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629" codeName="{54D0D2CB-4C12-4D6E-6EDF-ACB5E8E520A3}"/>
  <workbookPr codeName="ThisWorkbook" defaultThemeVersion="124226"/>
  <mc:AlternateContent xmlns:mc="http://schemas.openxmlformats.org/markup-compatibility/2006">
    <mc:Choice Requires="x15">
      <x15ac:absPath xmlns:x15ac="http://schemas.microsoft.com/office/spreadsheetml/2010/11/ac" url="C:\Users\zaneb\PycharmProjects\cep_price_console\data\ARW_PRF_Mapping\"/>
    </mc:Choice>
  </mc:AlternateContent>
  <xr:revisionPtr revIDLastSave="0" documentId="13_ncr:1_{2EBF4BA5-6F38-47A5-8776-0B467E78BD9E}" xr6:coauthVersionLast="43" xr6:coauthVersionMax="43" xr10:uidLastSave="{00000000-0000-0000-0000-000000000000}"/>
  <bookViews>
    <workbookView xWindow="-120" yWindow="-120" windowWidth="27825" windowHeight="16440" tabRatio="759" firstSheet="6" activeTab="17" xr2:uid="{00000000-000D-0000-FFFF-FFFF00000000}"/>
  </bookViews>
  <sheets>
    <sheet name="PAID.IO" sheetId="50" r:id="rId1"/>
    <sheet name="CASH-RECT-HIST" sheetId="49" r:id="rId2"/>
    <sheet name="INVOICE" sheetId="32" r:id="rId3"/>
    <sheet name="BANK.DETAIL" sheetId="48" r:id="rId4"/>
    <sheet name="CADF" sheetId="44" r:id="rId5"/>
    <sheet name="CPSH" sheetId="52" r:id="rId6"/>
    <sheet name="CUST.PN.XREF" sheetId="25" r:id="rId7"/>
    <sheet name="CUSTOMER" sheetId="29" r:id="rId8"/>
    <sheet name="DAILY.REC.REP" sheetId="10" r:id="rId9"/>
    <sheet name="FUTURE.PRICE.MATRIX" sheetId="30" r:id="rId10"/>
    <sheet name="GL.GROUP" sheetId="41" r:id="rId11"/>
    <sheet name="GLB" sheetId="45" r:id="rId12"/>
    <sheet name="GLD" sheetId="47" r:id="rId13"/>
    <sheet name="MAJOR.GROUP" sheetId="35" r:id="rId14"/>
    <sheet name="PRICE.CONTRACT" sheetId="24" r:id="rId15"/>
    <sheet name="PRICE.MATRIX" sheetId="21" r:id="rId16"/>
    <sheet name="PROD.LINE" sheetId="36" r:id="rId17"/>
    <sheet name="PRODUCT" sheetId="27" r:id="rId18"/>
    <sheet name="SHIPTO" sheetId="34" r:id="rId19"/>
    <sheet name="VM" sheetId="51" r:id="rId20"/>
  </sheets>
  <functionGroups builtInGroupCount="19"/>
  <definedNames>
    <definedName name="_xlnm._FilterDatabase" localSheetId="3" hidden="1">BANK.DETAIL!$A$3:$X$3</definedName>
    <definedName name="_xlnm._FilterDatabase" localSheetId="4" hidden="1">CADF!$A$3:$Y$12</definedName>
    <definedName name="_xlnm._FilterDatabase" localSheetId="1" hidden="1">'CASH-RECT-HIST'!$A$3:$AA$12</definedName>
    <definedName name="_xlnm._FilterDatabase" localSheetId="5" hidden="1">CPSH!$A$3:$Y$13</definedName>
    <definedName name="_xlnm._FilterDatabase" localSheetId="7" hidden="1">CUSTOMER!$A$3:$AO$245</definedName>
    <definedName name="_xlnm._FilterDatabase" localSheetId="8" hidden="1">'DAILY.REC.REP'!$A$3:$Y$42</definedName>
    <definedName name="_xlnm._FilterDatabase" localSheetId="9" hidden="1">'FUTURE.PRICE.MATRIX'!$A$3:$W$69</definedName>
    <definedName name="_xlnm._FilterDatabase" localSheetId="10" hidden="1">GL.GROUP!$A$3:$Y$12</definedName>
    <definedName name="_xlnm._FilterDatabase" localSheetId="11" hidden="1">GLB!$A$3:$X$12</definedName>
    <definedName name="_xlnm._FilterDatabase" localSheetId="12" hidden="1">GLD!$A$3:$X$12</definedName>
    <definedName name="_xlnm._FilterDatabase" localSheetId="2" hidden="1">INVOICE!$A$3:$AL$300</definedName>
    <definedName name="_xlnm._FilterDatabase" localSheetId="13" hidden="1">MAJOR.GROUP!$A$3:$Y$7</definedName>
    <definedName name="_xlnm._FilterDatabase" localSheetId="0" hidden="1">PAID.IO!$A$3:$AA$6</definedName>
    <definedName name="_xlnm._FilterDatabase" localSheetId="14" hidden="1">PRICE.CONTRACT!$A$3:$AA$25</definedName>
    <definedName name="_xlnm._FilterDatabase" localSheetId="15" hidden="1">PRICE.MATRIX!$A$3:$W$69</definedName>
    <definedName name="_xlnm._FilterDatabase" localSheetId="16" hidden="1">PROD.LINE!$A$3:$Z$26</definedName>
    <definedName name="_xlnm._FilterDatabase" localSheetId="17">PRODUCT!$A$3:$CB$516</definedName>
    <definedName name="_xlnm._FilterDatabase" localSheetId="18" hidden="1">SHIPTO!$A$3:$AD$61</definedName>
    <definedName name="_xlnm._FilterDatabase" localSheetId="19" hidden="1">VM!$A$3:$AH$60</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3" i="30" l="1"/>
  <c r="J52" i="30" l="1"/>
  <c r="J51" i="30"/>
  <c r="J43" i="30"/>
  <c r="J42" i="30"/>
  <c r="J41" i="30"/>
  <c r="J40" i="30"/>
  <c r="J39" i="30"/>
  <c r="J33" i="30"/>
  <c r="J32" i="30"/>
  <c r="J30" i="30"/>
  <c r="J24" i="30"/>
  <c r="J23" i="30"/>
  <c r="J22" i="30"/>
  <c r="J19" i="30"/>
  <c r="J13" i="30"/>
  <c r="J11" i="30"/>
  <c r="J10" i="30"/>
  <c r="J9" i="30"/>
  <c r="J8" i="30"/>
  <c r="J7" i="30"/>
  <c r="J6" i="30"/>
  <c r="J52" i="21" l="1"/>
  <c r="J51" i="21"/>
  <c r="J43" i="21"/>
  <c r="J42" i="21"/>
  <c r="J41" i="21"/>
  <c r="J40" i="21"/>
  <c r="J39" i="21"/>
  <c r="J33" i="21"/>
  <c r="J32" i="21"/>
  <c r="J30" i="21"/>
  <c r="J24" i="21"/>
  <c r="J23" i="21"/>
  <c r="J22" i="21"/>
  <c r="J19" i="21"/>
  <c r="J13" i="21"/>
  <c r="J11" i="21"/>
  <c r="J10" i="21"/>
  <c r="J8" i="21"/>
  <c r="J7" i="21"/>
  <c r="J6" i="21"/>
  <c r="J9" i="21"/>
  <c r="C23"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FCF7E338-FDEE-4A75-9B29-562454E71EF4}">
      <text>
        <r>
          <rPr>
            <b/>
            <sz val="9"/>
            <color indexed="81"/>
            <rFont val="Tahoma"/>
            <family val="2"/>
          </rPr>
          <t>Primary Key</t>
        </r>
      </text>
    </comment>
    <comment ref="L3" authorId="0" shapeId="0" xr:uid="{F78F7C8D-0587-487C-A2B9-D39013C537DE}">
      <text>
        <r>
          <rPr>
            <b/>
            <sz val="9"/>
            <color indexed="81"/>
            <rFont val="Tahoma"/>
            <family val="2"/>
          </rPr>
          <t xml:space="preserve">Nullable
</t>
        </r>
      </text>
    </comment>
    <comment ref="M3" authorId="0" shapeId="0" xr:uid="{426EABDB-46D3-446E-92D5-9E209E6DD23C}">
      <text>
        <r>
          <rPr>
            <b/>
            <sz val="9"/>
            <color indexed="81"/>
            <rFont val="Tahoma"/>
            <family val="2"/>
          </rPr>
          <t>Unique Index</t>
        </r>
      </text>
    </comment>
    <comment ref="O3" authorId="0" shapeId="0" xr:uid="{41CB6FF2-7C97-44BD-8A94-17B5F01E6CF0}">
      <text>
        <r>
          <rPr>
            <b/>
            <sz val="9"/>
            <color indexed="81"/>
            <rFont val="Tahoma"/>
            <family val="2"/>
          </rPr>
          <t>Binary Column</t>
        </r>
      </text>
    </comment>
    <comment ref="P3" authorId="0" shapeId="0" xr:uid="{E0E6709D-C54B-4F7C-9AE5-A7311ECDAB70}">
      <text>
        <r>
          <rPr>
            <b/>
            <sz val="9"/>
            <color indexed="81"/>
            <rFont val="Tahoma"/>
            <family val="2"/>
          </rPr>
          <t>Auto Incremental</t>
        </r>
      </text>
    </comment>
    <comment ref="Q3" authorId="0" shapeId="0" xr:uid="{D5B4BDFC-FDB2-4841-81AD-0560384AF67B}">
      <text>
        <r>
          <rPr>
            <b/>
            <sz val="9"/>
            <color indexed="81"/>
            <rFont val="Tahoma"/>
            <family val="2"/>
          </rPr>
          <t>Generated Column</t>
        </r>
      </text>
    </comment>
    <comment ref="R3" authorId="0" shapeId="0" xr:uid="{33CEEF03-3351-45F2-B704-5527A0617E21}">
      <text>
        <r>
          <rPr>
            <b/>
            <sz val="9"/>
            <color indexed="81"/>
            <rFont val="Tahoma"/>
            <family val="2"/>
          </rPr>
          <t>Static Key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DC0C8F15-C4F7-4B9A-8890-675FAA8E2512}">
      <text>
        <r>
          <rPr>
            <b/>
            <sz val="9"/>
            <color indexed="81"/>
            <rFont val="Tahoma"/>
            <family val="2"/>
          </rPr>
          <t>Primary Key</t>
        </r>
      </text>
    </comment>
    <comment ref="L3" authorId="0" shapeId="0" xr:uid="{2BC8B5A9-A525-4B53-9852-F5E8C26B2FDE}">
      <text>
        <r>
          <rPr>
            <b/>
            <sz val="9"/>
            <color indexed="81"/>
            <rFont val="Tahoma"/>
            <family val="2"/>
          </rPr>
          <t xml:space="preserve">Nullable
</t>
        </r>
      </text>
    </comment>
    <comment ref="M3" authorId="0" shapeId="0" xr:uid="{21E9DD91-8849-48E3-A70A-45DDD6D4E7A7}">
      <text>
        <r>
          <rPr>
            <b/>
            <sz val="9"/>
            <color indexed="81"/>
            <rFont val="Tahoma"/>
            <family val="2"/>
          </rPr>
          <t>Unique Index</t>
        </r>
      </text>
    </comment>
    <comment ref="O3" authorId="0" shapeId="0" xr:uid="{F40E34AD-52E0-429D-BAC6-49EACBBFF616}">
      <text>
        <r>
          <rPr>
            <b/>
            <sz val="9"/>
            <color indexed="81"/>
            <rFont val="Tahoma"/>
            <family val="2"/>
          </rPr>
          <t>Binary Column</t>
        </r>
      </text>
    </comment>
    <comment ref="P3" authorId="0" shapeId="0" xr:uid="{AE051F77-7CA4-42F6-8C22-3EAE565BA5D2}">
      <text>
        <r>
          <rPr>
            <b/>
            <sz val="9"/>
            <color indexed="81"/>
            <rFont val="Tahoma"/>
            <family val="2"/>
          </rPr>
          <t>Auto Incremental</t>
        </r>
      </text>
    </comment>
    <comment ref="Q3" authorId="0" shapeId="0" xr:uid="{7DB9567A-38AF-4EC2-B24F-0C9534483C7F}">
      <text>
        <r>
          <rPr>
            <b/>
            <sz val="9"/>
            <color indexed="81"/>
            <rFont val="Tahoma"/>
            <family val="2"/>
          </rPr>
          <t>Generated Column</t>
        </r>
      </text>
    </comment>
    <comment ref="R3" authorId="0" shapeId="0" xr:uid="{4B9E79A7-3F67-4F13-9EA0-E3EC603296E0}">
      <text>
        <r>
          <rPr>
            <b/>
            <sz val="9"/>
            <color indexed="81"/>
            <rFont val="Tahoma"/>
            <family val="2"/>
          </rPr>
          <t>Static Key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2340300B-54C3-4113-B0DB-F20491D6AAC6}">
      <text>
        <r>
          <rPr>
            <b/>
            <sz val="9"/>
            <color indexed="81"/>
            <rFont val="Tahoma"/>
            <family val="2"/>
          </rPr>
          <t>Primary Key</t>
        </r>
      </text>
    </comment>
    <comment ref="L3" authorId="0" shapeId="0" xr:uid="{056AE85D-577D-46B1-A055-E287B44D1483}">
      <text>
        <r>
          <rPr>
            <b/>
            <sz val="9"/>
            <color indexed="81"/>
            <rFont val="Tahoma"/>
            <family val="2"/>
          </rPr>
          <t xml:space="preserve">Nullable
</t>
        </r>
      </text>
    </comment>
    <comment ref="M3" authorId="0" shapeId="0" xr:uid="{ECB7739C-3BB3-4BF3-9C19-E763486FF1E6}">
      <text>
        <r>
          <rPr>
            <b/>
            <sz val="9"/>
            <color indexed="81"/>
            <rFont val="Tahoma"/>
            <family val="2"/>
          </rPr>
          <t>Unique Index</t>
        </r>
      </text>
    </comment>
    <comment ref="O3" authorId="0" shapeId="0" xr:uid="{EDDF88B2-53B4-4A53-84BC-CD97B22DDCA9}">
      <text>
        <r>
          <rPr>
            <b/>
            <sz val="9"/>
            <color indexed="81"/>
            <rFont val="Tahoma"/>
            <family val="2"/>
          </rPr>
          <t>Binary Column</t>
        </r>
      </text>
    </comment>
    <comment ref="P3" authorId="0" shapeId="0" xr:uid="{EC8B973B-85A2-4F88-B195-B0A6F4AADE20}">
      <text>
        <r>
          <rPr>
            <b/>
            <sz val="9"/>
            <color indexed="81"/>
            <rFont val="Tahoma"/>
            <family val="2"/>
          </rPr>
          <t>Auto Incremental</t>
        </r>
      </text>
    </comment>
    <comment ref="Q3" authorId="0" shapeId="0" xr:uid="{B07EC882-96F2-4B17-9B96-57114D9EA763}">
      <text>
        <r>
          <rPr>
            <b/>
            <sz val="9"/>
            <color indexed="81"/>
            <rFont val="Tahoma"/>
            <family val="2"/>
          </rPr>
          <t>Generated Column</t>
        </r>
      </text>
    </comment>
    <comment ref="R3" authorId="0" shapeId="0" xr:uid="{4F83998E-B608-4550-9549-7238C0EDB8C4}">
      <text>
        <r>
          <rPr>
            <b/>
            <sz val="9"/>
            <color indexed="81"/>
            <rFont val="Tahoma"/>
            <family val="2"/>
          </rPr>
          <t>Static Key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4FC0C0FE-7E92-49EF-95B3-B0AFBA569ADE}">
      <text>
        <r>
          <rPr>
            <b/>
            <sz val="9"/>
            <color indexed="81"/>
            <rFont val="Tahoma"/>
            <family val="2"/>
          </rPr>
          <t>Primary Key</t>
        </r>
      </text>
    </comment>
    <comment ref="L3" authorId="0" shapeId="0" xr:uid="{2B895FEE-0D69-423F-87A7-EB25E692A351}">
      <text>
        <r>
          <rPr>
            <b/>
            <sz val="9"/>
            <color indexed="81"/>
            <rFont val="Tahoma"/>
            <family val="2"/>
          </rPr>
          <t xml:space="preserve">Nullable
</t>
        </r>
      </text>
    </comment>
    <comment ref="M3" authorId="0" shapeId="0" xr:uid="{8A474677-B62B-4956-83FE-2677965C81E5}">
      <text>
        <r>
          <rPr>
            <b/>
            <sz val="9"/>
            <color indexed="81"/>
            <rFont val="Tahoma"/>
            <family val="2"/>
          </rPr>
          <t>Unique Index</t>
        </r>
      </text>
    </comment>
    <comment ref="O3" authorId="0" shapeId="0" xr:uid="{3A961D41-B3F0-4B10-8566-797F7B0C53EF}">
      <text>
        <r>
          <rPr>
            <b/>
            <sz val="9"/>
            <color indexed="81"/>
            <rFont val="Tahoma"/>
            <family val="2"/>
          </rPr>
          <t>Binary Column</t>
        </r>
      </text>
    </comment>
    <comment ref="P3" authorId="0" shapeId="0" xr:uid="{F9816B52-D60F-4105-AAF7-8B8ADAED9B36}">
      <text>
        <r>
          <rPr>
            <b/>
            <sz val="9"/>
            <color indexed="81"/>
            <rFont val="Tahoma"/>
            <family val="2"/>
          </rPr>
          <t>Auto Incremental</t>
        </r>
      </text>
    </comment>
    <comment ref="Q3" authorId="0" shapeId="0" xr:uid="{E2260057-EE70-44AA-8EE7-D614144E6E4D}">
      <text>
        <r>
          <rPr>
            <b/>
            <sz val="9"/>
            <color indexed="81"/>
            <rFont val="Tahoma"/>
            <family val="2"/>
          </rPr>
          <t>Generated Column</t>
        </r>
      </text>
    </comment>
    <comment ref="R3" authorId="0" shapeId="0" xr:uid="{6D042CB9-E3A5-41B1-9133-329122AE8715}">
      <text>
        <r>
          <rPr>
            <b/>
            <sz val="9"/>
            <color indexed="81"/>
            <rFont val="Tahoma"/>
            <family val="2"/>
          </rPr>
          <t>Static Key</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29939578-16FE-4FFF-8A90-9BA503319CDA}">
      <text>
        <r>
          <rPr>
            <b/>
            <sz val="9"/>
            <color indexed="81"/>
            <rFont val="Tahoma"/>
            <family val="2"/>
          </rPr>
          <t>Primary Key</t>
        </r>
      </text>
    </comment>
    <comment ref="L3" authorId="0" shapeId="0" xr:uid="{398C467D-BD19-4DF1-A76A-312344BF67FD}">
      <text>
        <r>
          <rPr>
            <b/>
            <sz val="9"/>
            <color indexed="81"/>
            <rFont val="Tahoma"/>
            <family val="2"/>
          </rPr>
          <t xml:space="preserve">Nullable
</t>
        </r>
      </text>
    </comment>
    <comment ref="M3" authorId="0" shapeId="0" xr:uid="{701C0CEC-B85B-4E08-8D10-02C9361B296D}">
      <text>
        <r>
          <rPr>
            <b/>
            <sz val="9"/>
            <color indexed="81"/>
            <rFont val="Tahoma"/>
            <family val="2"/>
          </rPr>
          <t>Unique Index</t>
        </r>
      </text>
    </comment>
    <comment ref="O3" authorId="0" shapeId="0" xr:uid="{91B342DB-4CE2-480F-9E23-D6B964970D19}">
      <text>
        <r>
          <rPr>
            <b/>
            <sz val="9"/>
            <color indexed="81"/>
            <rFont val="Tahoma"/>
            <family val="2"/>
          </rPr>
          <t>Binary Column</t>
        </r>
      </text>
    </comment>
    <comment ref="P3" authorId="0" shapeId="0" xr:uid="{2FA329D5-F94C-4E99-BA13-E7354C316663}">
      <text>
        <r>
          <rPr>
            <b/>
            <sz val="9"/>
            <color indexed="81"/>
            <rFont val="Tahoma"/>
            <family val="2"/>
          </rPr>
          <t>Auto Incremental</t>
        </r>
      </text>
    </comment>
    <comment ref="Q3" authorId="0" shapeId="0" xr:uid="{24CC97C2-C15E-43C4-8004-2CC8432057B4}">
      <text>
        <r>
          <rPr>
            <b/>
            <sz val="9"/>
            <color indexed="81"/>
            <rFont val="Tahoma"/>
            <family val="2"/>
          </rPr>
          <t>Generated Column</t>
        </r>
      </text>
    </comment>
    <comment ref="R3" authorId="0" shapeId="0" xr:uid="{91DA08F3-49B3-4D3F-B3BD-538FD9055CC6}">
      <text>
        <r>
          <rPr>
            <b/>
            <sz val="9"/>
            <color indexed="81"/>
            <rFont val="Tahoma"/>
            <family val="2"/>
          </rPr>
          <t>Static Key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FBD96DAF-5534-49F0-8B7F-748EF3451AD1}">
      <text>
        <r>
          <rPr>
            <b/>
            <sz val="9"/>
            <color indexed="81"/>
            <rFont val="Tahoma"/>
            <family val="2"/>
          </rPr>
          <t>Primary Key</t>
        </r>
      </text>
    </comment>
    <comment ref="L3" authorId="0" shapeId="0" xr:uid="{82A6D139-8AEA-4B70-80DD-53F9C7E21A01}">
      <text>
        <r>
          <rPr>
            <b/>
            <sz val="9"/>
            <color indexed="81"/>
            <rFont val="Tahoma"/>
            <family val="2"/>
          </rPr>
          <t xml:space="preserve">Nullable
</t>
        </r>
      </text>
    </comment>
    <comment ref="M3" authorId="0" shapeId="0" xr:uid="{E13E6493-DE79-4727-8E2F-F2DBE312CECE}">
      <text>
        <r>
          <rPr>
            <b/>
            <sz val="9"/>
            <color indexed="81"/>
            <rFont val="Tahoma"/>
            <family val="2"/>
          </rPr>
          <t>Unique Index</t>
        </r>
      </text>
    </comment>
    <comment ref="O3" authorId="0" shapeId="0" xr:uid="{7D4A67E1-CCA1-45F8-9A0F-7A9134EBB921}">
      <text>
        <r>
          <rPr>
            <b/>
            <sz val="9"/>
            <color indexed="81"/>
            <rFont val="Tahoma"/>
            <family val="2"/>
          </rPr>
          <t>Binary Column</t>
        </r>
      </text>
    </comment>
    <comment ref="P3" authorId="0" shapeId="0" xr:uid="{1311CA2F-061B-44AA-8A9A-CEF78FE5F551}">
      <text>
        <r>
          <rPr>
            <b/>
            <sz val="9"/>
            <color indexed="81"/>
            <rFont val="Tahoma"/>
            <family val="2"/>
          </rPr>
          <t>Auto Incremental</t>
        </r>
      </text>
    </comment>
    <comment ref="Q3" authorId="0" shapeId="0" xr:uid="{98251DD2-E944-4C61-88BA-CB7F0BC0DF3F}">
      <text>
        <r>
          <rPr>
            <b/>
            <sz val="9"/>
            <color indexed="81"/>
            <rFont val="Tahoma"/>
            <family val="2"/>
          </rPr>
          <t>Generated Column</t>
        </r>
      </text>
    </comment>
    <comment ref="R3" authorId="0" shapeId="0" xr:uid="{9E8B30E3-0E7C-4F6C-88C0-8D487CDDC360}">
      <text>
        <r>
          <rPr>
            <b/>
            <sz val="9"/>
            <color indexed="81"/>
            <rFont val="Tahoma"/>
            <family val="2"/>
          </rPr>
          <t>Static Key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D0E74E46-DDCE-4586-BD04-C55876E3536D}">
      <text>
        <r>
          <rPr>
            <b/>
            <sz val="9"/>
            <color indexed="81"/>
            <rFont val="Tahoma"/>
            <family val="2"/>
          </rPr>
          <t>Primary Key</t>
        </r>
      </text>
    </comment>
    <comment ref="L3" authorId="0" shapeId="0" xr:uid="{1AB5595F-A0E9-4631-8AC9-552380302114}">
      <text>
        <r>
          <rPr>
            <b/>
            <sz val="9"/>
            <color indexed="81"/>
            <rFont val="Tahoma"/>
            <family val="2"/>
          </rPr>
          <t xml:space="preserve">Nullable
</t>
        </r>
      </text>
    </comment>
    <comment ref="M3" authorId="0" shapeId="0" xr:uid="{190C25C7-F8AE-405E-BBEA-B5CB6C5873B6}">
      <text>
        <r>
          <rPr>
            <b/>
            <sz val="9"/>
            <color indexed="81"/>
            <rFont val="Tahoma"/>
            <family val="2"/>
          </rPr>
          <t>Unique Index</t>
        </r>
      </text>
    </comment>
    <comment ref="O3" authorId="0" shapeId="0" xr:uid="{83662AA2-2FCF-4CA0-AF6F-6F0A93ED021D}">
      <text>
        <r>
          <rPr>
            <b/>
            <sz val="9"/>
            <color indexed="81"/>
            <rFont val="Tahoma"/>
            <family val="2"/>
          </rPr>
          <t>Binary Column</t>
        </r>
      </text>
    </comment>
    <comment ref="P3" authorId="0" shapeId="0" xr:uid="{A93C8E96-BB91-4C7B-AD22-B735D592EB36}">
      <text>
        <r>
          <rPr>
            <b/>
            <sz val="9"/>
            <color indexed="81"/>
            <rFont val="Tahoma"/>
            <family val="2"/>
          </rPr>
          <t>Auto Incremental</t>
        </r>
      </text>
    </comment>
    <comment ref="Q3" authorId="0" shapeId="0" xr:uid="{F7E98E50-0E01-4300-B149-12FA33AE9508}">
      <text>
        <r>
          <rPr>
            <b/>
            <sz val="9"/>
            <color indexed="81"/>
            <rFont val="Tahoma"/>
            <family val="2"/>
          </rPr>
          <t>Generated Column</t>
        </r>
      </text>
    </comment>
    <comment ref="R3" authorId="0" shapeId="0" xr:uid="{4AF5B04B-D66D-4370-9CC4-E528AD77CE5A}">
      <text>
        <r>
          <rPr>
            <b/>
            <sz val="9"/>
            <color indexed="81"/>
            <rFont val="Tahoma"/>
            <family val="2"/>
          </rPr>
          <t>Static Key</t>
        </r>
      </text>
    </comment>
    <comment ref="W3" authorId="0" shapeId="0" xr:uid="{3AB7E612-796B-48E6-A949-DB3F73F32498}">
      <text>
        <r>
          <rPr>
            <b/>
            <sz val="9"/>
            <color indexed="81"/>
            <rFont val="Tahoma"/>
            <family val="2"/>
          </rPr>
          <t>\\192.168.199.5\attachments\AUTOARW FILE EXPORTS\Cust_Alias.CSV</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26E2E9DA-D629-4D9A-892C-93536891E151}">
      <text>
        <r>
          <rPr>
            <b/>
            <sz val="9"/>
            <color indexed="81"/>
            <rFont val="Tahoma"/>
            <family val="2"/>
          </rPr>
          <t>Primary Key</t>
        </r>
      </text>
    </comment>
    <comment ref="L3" authorId="0" shapeId="0" xr:uid="{1EB25F63-5050-46D7-99DD-272A54AD6078}">
      <text>
        <r>
          <rPr>
            <b/>
            <sz val="9"/>
            <color indexed="81"/>
            <rFont val="Tahoma"/>
            <family val="2"/>
          </rPr>
          <t xml:space="preserve">Nullable
</t>
        </r>
      </text>
    </comment>
    <comment ref="M3" authorId="0" shapeId="0" xr:uid="{D1314501-0D89-4344-BC89-91427167D3AA}">
      <text>
        <r>
          <rPr>
            <b/>
            <sz val="9"/>
            <color indexed="81"/>
            <rFont val="Tahoma"/>
            <family val="2"/>
          </rPr>
          <t>Unique Index</t>
        </r>
      </text>
    </comment>
    <comment ref="O3" authorId="0" shapeId="0" xr:uid="{8D2BD5E0-5379-452A-BC4D-6B1FE87ADC0D}">
      <text>
        <r>
          <rPr>
            <b/>
            <sz val="9"/>
            <color indexed="81"/>
            <rFont val="Tahoma"/>
            <family val="2"/>
          </rPr>
          <t>Binary Column</t>
        </r>
      </text>
    </comment>
    <comment ref="P3" authorId="0" shapeId="0" xr:uid="{60B82371-B58D-4295-8A1A-3C07C110AA00}">
      <text>
        <r>
          <rPr>
            <b/>
            <sz val="9"/>
            <color indexed="81"/>
            <rFont val="Tahoma"/>
            <family val="2"/>
          </rPr>
          <t>Auto Incremental</t>
        </r>
      </text>
    </comment>
    <comment ref="Q3" authorId="0" shapeId="0" xr:uid="{2B32DCBA-33AF-4373-8D24-811A73D38F77}">
      <text>
        <r>
          <rPr>
            <b/>
            <sz val="9"/>
            <color indexed="81"/>
            <rFont val="Tahoma"/>
            <family val="2"/>
          </rPr>
          <t>Generated Column</t>
        </r>
      </text>
    </comment>
    <comment ref="R3" authorId="0" shapeId="0" xr:uid="{49667E0E-4C22-49E0-AB9D-A3368F76FE5E}">
      <text>
        <r>
          <rPr>
            <b/>
            <sz val="9"/>
            <color indexed="81"/>
            <rFont val="Tahoma"/>
            <family val="2"/>
          </rPr>
          <t>Static Key</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00000000-0006-0000-0000-000001000000}">
      <text>
        <r>
          <rPr>
            <b/>
            <sz val="9"/>
            <color indexed="81"/>
            <rFont val="Tahoma"/>
            <family val="2"/>
          </rPr>
          <t>Primary Key</t>
        </r>
      </text>
    </comment>
    <comment ref="L3" authorId="0" shapeId="0" xr:uid="{29892EDA-A7A9-4C1E-8C81-35E7E7034EC6}">
      <text>
        <r>
          <rPr>
            <b/>
            <sz val="9"/>
            <color indexed="81"/>
            <rFont val="Tahoma"/>
            <family val="2"/>
          </rPr>
          <t xml:space="preserve">Nullable
</t>
        </r>
      </text>
    </comment>
    <comment ref="M3" authorId="0" shapeId="0" xr:uid="{00000000-0006-0000-0000-000003000000}">
      <text>
        <r>
          <rPr>
            <b/>
            <sz val="9"/>
            <color indexed="81"/>
            <rFont val="Tahoma"/>
            <family val="2"/>
          </rPr>
          <t>Unique Index</t>
        </r>
      </text>
    </comment>
    <comment ref="O3" authorId="0" shapeId="0" xr:uid="{00000000-0006-0000-0000-000004000000}">
      <text>
        <r>
          <rPr>
            <b/>
            <sz val="9"/>
            <color indexed="81"/>
            <rFont val="Tahoma"/>
            <family val="2"/>
          </rPr>
          <t>Binary Column</t>
        </r>
      </text>
    </comment>
    <comment ref="P3" authorId="0" shapeId="0" xr:uid="{00000000-0006-0000-0000-000007000000}">
      <text>
        <r>
          <rPr>
            <b/>
            <sz val="9"/>
            <color indexed="81"/>
            <rFont val="Tahoma"/>
            <family val="2"/>
          </rPr>
          <t>Auto Incremental</t>
        </r>
      </text>
    </comment>
    <comment ref="Q3" authorId="0" shapeId="0" xr:uid="{00000000-0006-0000-0000-000008000000}">
      <text>
        <r>
          <rPr>
            <b/>
            <sz val="9"/>
            <color indexed="81"/>
            <rFont val="Tahoma"/>
            <family val="2"/>
          </rPr>
          <t>Generated Column</t>
        </r>
      </text>
    </comment>
    <comment ref="R3" authorId="0" shapeId="0" xr:uid="{36D34482-1C31-4B89-8C02-0891B78D39B4}">
      <text>
        <r>
          <rPr>
            <b/>
            <sz val="9"/>
            <color indexed="81"/>
            <rFont val="Tahoma"/>
            <family val="2"/>
          </rPr>
          <t>Static Key</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E5E1786F-5CE8-4EA9-8D9A-1F678C4662DD}">
      <text>
        <r>
          <rPr>
            <b/>
            <sz val="9"/>
            <color indexed="81"/>
            <rFont val="Tahoma"/>
            <family val="2"/>
          </rPr>
          <t>Primary Key</t>
        </r>
      </text>
    </comment>
    <comment ref="L3" authorId="0" shapeId="0" xr:uid="{2B485483-6B5D-4928-B3DA-2D096380F20F}">
      <text>
        <r>
          <rPr>
            <b/>
            <sz val="9"/>
            <color indexed="81"/>
            <rFont val="Tahoma"/>
            <family val="2"/>
          </rPr>
          <t xml:space="preserve">Nullable
</t>
        </r>
      </text>
    </comment>
    <comment ref="M3" authorId="0" shapeId="0" xr:uid="{DD5D82C7-3DAA-4055-B681-C5A001FE6B02}">
      <text>
        <r>
          <rPr>
            <b/>
            <sz val="9"/>
            <color indexed="81"/>
            <rFont val="Tahoma"/>
            <family val="2"/>
          </rPr>
          <t>Unique Index</t>
        </r>
      </text>
    </comment>
    <comment ref="O3" authorId="0" shapeId="0" xr:uid="{559061B9-AA2D-40CB-A601-83AA1588EB0A}">
      <text>
        <r>
          <rPr>
            <b/>
            <sz val="9"/>
            <color indexed="81"/>
            <rFont val="Tahoma"/>
            <family val="2"/>
          </rPr>
          <t>Binary Column</t>
        </r>
      </text>
    </comment>
    <comment ref="P3" authorId="0" shapeId="0" xr:uid="{8A836C81-8865-4863-B5AF-D7A5943876BD}">
      <text>
        <r>
          <rPr>
            <b/>
            <sz val="9"/>
            <color indexed="81"/>
            <rFont val="Tahoma"/>
            <family val="2"/>
          </rPr>
          <t>Auto Incremental</t>
        </r>
      </text>
    </comment>
    <comment ref="Q3" authorId="0" shapeId="0" xr:uid="{F0BAC42E-6FC3-4AFE-9C82-8784EBA7BAD3}">
      <text>
        <r>
          <rPr>
            <b/>
            <sz val="9"/>
            <color indexed="81"/>
            <rFont val="Tahoma"/>
            <family val="2"/>
          </rPr>
          <t>Generated Column</t>
        </r>
      </text>
    </comment>
    <comment ref="R3" authorId="0" shapeId="0" xr:uid="{7B16790B-2BE6-4BB2-9ADE-F5209D215F39}">
      <text>
        <r>
          <rPr>
            <b/>
            <sz val="9"/>
            <color indexed="81"/>
            <rFont val="Tahoma"/>
            <family val="2"/>
          </rPr>
          <t>Static Key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9F4CB87E-C7A2-45AD-ACE9-C16C2985881A}">
      <text>
        <r>
          <rPr>
            <b/>
            <sz val="9"/>
            <color indexed="81"/>
            <rFont val="Tahoma"/>
            <family val="2"/>
          </rPr>
          <t>Primary Key</t>
        </r>
      </text>
    </comment>
    <comment ref="L3" authorId="0" shapeId="0" xr:uid="{D935F33B-469C-4B29-953A-ABD3483113A7}">
      <text>
        <r>
          <rPr>
            <b/>
            <sz val="9"/>
            <color indexed="81"/>
            <rFont val="Tahoma"/>
            <family val="2"/>
          </rPr>
          <t xml:space="preserve">Nullable
</t>
        </r>
      </text>
    </comment>
    <comment ref="M3" authorId="0" shapeId="0" xr:uid="{30C98F36-2B81-42AC-A590-16EC7A0710BF}">
      <text>
        <r>
          <rPr>
            <b/>
            <sz val="9"/>
            <color indexed="81"/>
            <rFont val="Tahoma"/>
            <family val="2"/>
          </rPr>
          <t>Unique Index</t>
        </r>
      </text>
    </comment>
    <comment ref="O3" authorId="0" shapeId="0" xr:uid="{A0BE8D8D-DC19-4D43-A050-3DAF8086A620}">
      <text>
        <r>
          <rPr>
            <b/>
            <sz val="9"/>
            <color indexed="81"/>
            <rFont val="Tahoma"/>
            <family val="2"/>
          </rPr>
          <t>Binary Column</t>
        </r>
      </text>
    </comment>
    <comment ref="P3" authorId="0" shapeId="0" xr:uid="{F22010CA-6D25-4410-8414-0154EB283B8D}">
      <text>
        <r>
          <rPr>
            <b/>
            <sz val="9"/>
            <color indexed="81"/>
            <rFont val="Tahoma"/>
            <family val="2"/>
          </rPr>
          <t>Auto Incremental</t>
        </r>
      </text>
    </comment>
    <comment ref="Q3" authorId="0" shapeId="0" xr:uid="{C3EFB9F8-AB59-460F-B537-2B4E8FED9B32}">
      <text>
        <r>
          <rPr>
            <b/>
            <sz val="9"/>
            <color indexed="81"/>
            <rFont val="Tahoma"/>
            <family val="2"/>
          </rPr>
          <t>Generated Column</t>
        </r>
      </text>
    </comment>
    <comment ref="R3" authorId="0" shapeId="0" xr:uid="{8B1A64A5-2BF8-4E98-ADA0-82F6A55E27AC}">
      <text>
        <r>
          <rPr>
            <b/>
            <sz val="9"/>
            <color indexed="81"/>
            <rFont val="Tahoma"/>
            <family val="2"/>
          </rPr>
          <t>Static Key</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47331F08-711B-4BF1-B13D-078ECCA2F33A}">
      <text>
        <r>
          <rPr>
            <b/>
            <sz val="9"/>
            <color indexed="81"/>
            <rFont val="Tahoma"/>
            <family val="2"/>
          </rPr>
          <t>Primary Key</t>
        </r>
      </text>
    </comment>
    <comment ref="L3" authorId="0" shapeId="0" xr:uid="{76A5EF52-EC1F-48FC-92EF-4DA18ABDCA59}">
      <text>
        <r>
          <rPr>
            <b/>
            <sz val="9"/>
            <color indexed="81"/>
            <rFont val="Tahoma"/>
            <family val="2"/>
          </rPr>
          <t xml:space="preserve">Nullable
</t>
        </r>
      </text>
    </comment>
    <comment ref="M3" authorId="0" shapeId="0" xr:uid="{D5E1B659-FC88-4E9C-A194-C93458DDAB05}">
      <text>
        <r>
          <rPr>
            <b/>
            <sz val="9"/>
            <color indexed="81"/>
            <rFont val="Tahoma"/>
            <family val="2"/>
          </rPr>
          <t>Unique Index</t>
        </r>
      </text>
    </comment>
    <comment ref="O3" authorId="0" shapeId="0" xr:uid="{8261F5B9-FBA6-4F79-8A4A-35C0E84AC3B1}">
      <text>
        <r>
          <rPr>
            <b/>
            <sz val="9"/>
            <color indexed="81"/>
            <rFont val="Tahoma"/>
            <family val="2"/>
          </rPr>
          <t>Binary Column</t>
        </r>
      </text>
    </comment>
    <comment ref="P3" authorId="0" shapeId="0" xr:uid="{DFBEFE64-5BED-4E57-B438-3CD55CBE8B5F}">
      <text>
        <r>
          <rPr>
            <b/>
            <sz val="9"/>
            <color indexed="81"/>
            <rFont val="Tahoma"/>
            <family val="2"/>
          </rPr>
          <t>Auto Incremental</t>
        </r>
      </text>
    </comment>
    <comment ref="Q3" authorId="0" shapeId="0" xr:uid="{82AD4977-8DB6-459B-9E5E-9676EDA5957E}">
      <text>
        <r>
          <rPr>
            <b/>
            <sz val="9"/>
            <color indexed="81"/>
            <rFont val="Tahoma"/>
            <family val="2"/>
          </rPr>
          <t>Generated Column</t>
        </r>
      </text>
    </comment>
    <comment ref="R3" authorId="0" shapeId="0" xr:uid="{62967A32-A015-44D0-B959-4DDED642020E}">
      <text>
        <r>
          <rPr>
            <b/>
            <sz val="9"/>
            <color indexed="81"/>
            <rFont val="Tahoma"/>
            <family val="2"/>
          </rPr>
          <t>Static Key</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FA362519-5C82-4AA5-8BA5-BD99BF90C51A}">
      <text>
        <r>
          <rPr>
            <b/>
            <sz val="9"/>
            <color indexed="81"/>
            <rFont val="Tahoma"/>
            <family val="2"/>
          </rPr>
          <t>Primary Key</t>
        </r>
      </text>
    </comment>
    <comment ref="L3" authorId="0" shapeId="0" xr:uid="{022D634A-5A1A-4582-8F8D-B4C5B14FBEC1}">
      <text>
        <r>
          <rPr>
            <b/>
            <sz val="9"/>
            <color indexed="81"/>
            <rFont val="Tahoma"/>
            <family val="2"/>
          </rPr>
          <t xml:space="preserve">Nullable
</t>
        </r>
      </text>
    </comment>
    <comment ref="M3" authorId="0" shapeId="0" xr:uid="{89885796-B571-48FC-B095-F659A5727070}">
      <text>
        <r>
          <rPr>
            <b/>
            <sz val="9"/>
            <color indexed="81"/>
            <rFont val="Tahoma"/>
            <family val="2"/>
          </rPr>
          <t>Unique Index</t>
        </r>
      </text>
    </comment>
    <comment ref="O3" authorId="0" shapeId="0" xr:uid="{572FA57A-B0AA-4EB8-A35E-010D49107636}">
      <text>
        <r>
          <rPr>
            <b/>
            <sz val="9"/>
            <color indexed="81"/>
            <rFont val="Tahoma"/>
            <family val="2"/>
          </rPr>
          <t>Binary Column</t>
        </r>
      </text>
    </comment>
    <comment ref="P3" authorId="0" shapeId="0" xr:uid="{54F01880-42CF-4829-8EC0-80A9FFBDDF4C}">
      <text>
        <r>
          <rPr>
            <b/>
            <sz val="9"/>
            <color indexed="81"/>
            <rFont val="Tahoma"/>
            <family val="2"/>
          </rPr>
          <t>Auto Incremental</t>
        </r>
      </text>
    </comment>
    <comment ref="Q3" authorId="0" shapeId="0" xr:uid="{D93DC0E9-F2F4-4ADB-A751-A761FBBF4CD7}">
      <text>
        <r>
          <rPr>
            <b/>
            <sz val="9"/>
            <color indexed="81"/>
            <rFont val="Tahoma"/>
            <family val="2"/>
          </rPr>
          <t>Generated Column</t>
        </r>
      </text>
    </comment>
    <comment ref="R3" authorId="0" shapeId="0" xr:uid="{11ABBB83-9ACA-4636-B625-D953B9C5358F}">
      <text>
        <r>
          <rPr>
            <b/>
            <sz val="9"/>
            <color indexed="81"/>
            <rFont val="Tahoma"/>
            <family val="2"/>
          </rPr>
          <t>Static Key</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CDCF16F4-3222-4456-9B37-24103FD6C6F7}">
      <text>
        <r>
          <rPr>
            <b/>
            <sz val="9"/>
            <color indexed="81"/>
            <rFont val="Tahoma"/>
            <family val="2"/>
          </rPr>
          <t>Primary Key</t>
        </r>
      </text>
    </comment>
    <comment ref="L3" authorId="0" shapeId="0" xr:uid="{331026F1-FC7C-485C-BD6C-632E778093AC}">
      <text>
        <r>
          <rPr>
            <b/>
            <sz val="9"/>
            <color indexed="81"/>
            <rFont val="Tahoma"/>
            <family val="2"/>
          </rPr>
          <t xml:space="preserve">Nullable
</t>
        </r>
      </text>
    </comment>
    <comment ref="M3" authorId="0" shapeId="0" xr:uid="{D27E228C-54F2-42D5-9498-4701D4848F95}">
      <text>
        <r>
          <rPr>
            <b/>
            <sz val="9"/>
            <color indexed="81"/>
            <rFont val="Tahoma"/>
            <family val="2"/>
          </rPr>
          <t>Unique</t>
        </r>
      </text>
    </comment>
    <comment ref="O3" authorId="0" shapeId="0" xr:uid="{26D3617D-4753-470B-9F75-E03C4D7AE79F}">
      <text>
        <r>
          <rPr>
            <b/>
            <sz val="9"/>
            <color indexed="81"/>
            <rFont val="Tahoma"/>
            <family val="2"/>
          </rPr>
          <t>Binary Column</t>
        </r>
      </text>
    </comment>
    <comment ref="P3" authorId="0" shapeId="0" xr:uid="{6CF81A80-39E0-48B8-B8AC-FEEACD7E76DC}">
      <text>
        <r>
          <rPr>
            <b/>
            <sz val="9"/>
            <color indexed="81"/>
            <rFont val="Tahoma"/>
            <family val="2"/>
          </rPr>
          <t>Auto Incremental</t>
        </r>
      </text>
    </comment>
    <comment ref="Q3" authorId="0" shapeId="0" xr:uid="{5DE77DCA-5100-45BC-83D4-1619E0D53870}">
      <text>
        <r>
          <rPr>
            <b/>
            <sz val="9"/>
            <color indexed="81"/>
            <rFont val="Tahoma"/>
            <family val="2"/>
          </rPr>
          <t>Generated Column</t>
        </r>
      </text>
    </comment>
    <comment ref="R3" authorId="0" shapeId="0" xr:uid="{ACACD764-96AB-4BC7-B369-506BFA0521AF}">
      <text>
        <r>
          <rPr>
            <b/>
            <sz val="9"/>
            <color indexed="81"/>
            <rFont val="Tahoma"/>
            <family val="2"/>
          </rPr>
          <t>Static Key</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9DACD9B4-2B46-4867-BC5F-399F0592D24D}">
      <text>
        <r>
          <rPr>
            <b/>
            <sz val="9"/>
            <color indexed="81"/>
            <rFont val="Tahoma"/>
            <family val="2"/>
          </rPr>
          <t>Primary Key</t>
        </r>
      </text>
    </comment>
    <comment ref="L3" authorId="0" shapeId="0" xr:uid="{E08A139B-517B-4F3E-A6F9-6E6A78510992}">
      <text>
        <r>
          <rPr>
            <b/>
            <sz val="9"/>
            <color indexed="81"/>
            <rFont val="Tahoma"/>
            <family val="2"/>
          </rPr>
          <t xml:space="preserve">Nullable
</t>
        </r>
      </text>
    </comment>
    <comment ref="M3" authorId="0" shapeId="0" xr:uid="{BE62FCB3-203E-44D4-85F0-48D3F50184AC}">
      <text>
        <r>
          <rPr>
            <b/>
            <sz val="9"/>
            <color indexed="81"/>
            <rFont val="Tahoma"/>
            <family val="2"/>
          </rPr>
          <t>Unique Index</t>
        </r>
      </text>
    </comment>
    <comment ref="O3" authorId="0" shapeId="0" xr:uid="{66779253-0F65-477F-A611-BE694C1CE216}">
      <text>
        <r>
          <rPr>
            <b/>
            <sz val="9"/>
            <color indexed="81"/>
            <rFont val="Tahoma"/>
            <family val="2"/>
          </rPr>
          <t>Binary Column</t>
        </r>
      </text>
    </comment>
    <comment ref="P3" authorId="0" shapeId="0" xr:uid="{022165E5-37A1-4558-84B3-78D3107AADFD}">
      <text>
        <r>
          <rPr>
            <b/>
            <sz val="9"/>
            <color indexed="81"/>
            <rFont val="Tahoma"/>
            <family val="2"/>
          </rPr>
          <t>Auto Incremental</t>
        </r>
      </text>
    </comment>
    <comment ref="Q3" authorId="0" shapeId="0" xr:uid="{D5357983-9BB1-45CB-8722-D801F5F4701F}">
      <text>
        <r>
          <rPr>
            <b/>
            <sz val="9"/>
            <color indexed="81"/>
            <rFont val="Tahoma"/>
            <family val="2"/>
          </rPr>
          <t>Generated Column</t>
        </r>
      </text>
    </comment>
    <comment ref="R3" authorId="0" shapeId="0" xr:uid="{6E9ECB62-392F-43E9-9ABD-55BB4F716680}">
      <text>
        <r>
          <rPr>
            <b/>
            <sz val="9"/>
            <color indexed="81"/>
            <rFont val="Tahoma"/>
            <family val="2"/>
          </rPr>
          <t>Static Key</t>
        </r>
      </text>
    </comment>
    <comment ref="W3" authorId="0" shapeId="0" xr:uid="{6A852DDE-1331-4EB2-B3FC-92B2F96B3D55}">
      <text>
        <r>
          <rPr>
            <sz val="9"/>
            <color indexed="81"/>
            <rFont val="Tahoma"/>
            <family val="2"/>
          </rPr>
          <t>\\192.168.199.5\attachments\AUTOARW FILE EXPORTS\Cntr_Header.CSV</t>
        </r>
      </text>
    </comment>
    <comment ref="X3" authorId="0" shapeId="0" xr:uid="{DF534D49-48BF-4FDC-9233-101B025836C6}">
      <text>
        <r>
          <rPr>
            <b/>
            <sz val="9"/>
            <color indexed="81"/>
            <rFont val="Tahoma"/>
            <family val="2"/>
          </rPr>
          <t>\\192.168.199.5\attachments\AUTOARW FILE EXPORTS\Cntr_Cmnts.CSV</t>
        </r>
      </text>
    </comment>
    <comment ref="Y3" authorId="0" shapeId="0" xr:uid="{9BB50759-3D05-4E89-B889-BD9ABC1F766F}">
      <text>
        <r>
          <rPr>
            <b/>
            <sz val="9"/>
            <color indexed="81"/>
            <rFont val="Tahoma"/>
            <family val="2"/>
          </rPr>
          <t>\\192.168.199.5\attachments\AUTOARW FILE EXPORTS\Cntr_Source.CSV</t>
        </r>
      </text>
    </comment>
    <comment ref="Z3" authorId="0" shapeId="0" xr:uid="{E3614710-4E7E-424B-8EF3-05036BE6B651}">
      <text>
        <r>
          <rPr>
            <b/>
            <sz val="9"/>
            <color indexed="81"/>
            <rFont val="Tahoma"/>
            <family val="2"/>
          </rPr>
          <t>\\192.168.199.5\attachments\AUTOARW FILE EXPORTS\Cntr_Category.CSV</t>
        </r>
      </text>
    </comment>
    <comment ref="AA3" authorId="0" shapeId="0" xr:uid="{CD90D6AC-94DD-4A4B-9699-D4D3D968858B}">
      <text>
        <r>
          <rPr>
            <sz val="9"/>
            <color indexed="81"/>
            <rFont val="Tahoma"/>
            <family val="2"/>
          </rPr>
          <t>\\192.168.199.5\attachments\AUTOARW FILE EXPORTS\Cntr_ShipTo.CSV</t>
        </r>
      </text>
    </comment>
    <comment ref="AB3" authorId="0" shapeId="0" xr:uid="{7041F9E9-A238-4F46-A097-5D2D2C3E536A}">
      <text>
        <r>
          <rPr>
            <sz val="9"/>
            <color indexed="81"/>
            <rFont val="Tahoma"/>
            <family val="2"/>
          </rPr>
          <t>\\192.168.199.5\attachments\AUTOARW FILE EXPORTS\Cntr_Header.CSV</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42D3278D-C13D-4C20-ABEA-91E005A3C1B7}">
      <text>
        <r>
          <rPr>
            <b/>
            <sz val="9"/>
            <color indexed="81"/>
            <rFont val="Tahoma"/>
            <family val="2"/>
          </rPr>
          <t>Primary Key</t>
        </r>
      </text>
    </comment>
    <comment ref="L3" authorId="0" shapeId="0" xr:uid="{65101ABA-DEAB-498A-AAE2-7F1E15ECEA28}">
      <text>
        <r>
          <rPr>
            <b/>
            <sz val="9"/>
            <color indexed="81"/>
            <rFont val="Tahoma"/>
            <family val="2"/>
          </rPr>
          <t xml:space="preserve">Nullable
</t>
        </r>
      </text>
    </comment>
    <comment ref="M3" authorId="0" shapeId="0" xr:uid="{8C6FB0BC-46B8-4385-9687-47D473556586}">
      <text>
        <r>
          <rPr>
            <b/>
            <sz val="9"/>
            <color indexed="81"/>
            <rFont val="Tahoma"/>
            <family val="2"/>
          </rPr>
          <t>Unique Index</t>
        </r>
      </text>
    </comment>
    <comment ref="O3" authorId="0" shapeId="0" xr:uid="{DDA5EF30-91E0-4E4D-A56D-E867E68F6940}">
      <text>
        <r>
          <rPr>
            <b/>
            <sz val="9"/>
            <color indexed="81"/>
            <rFont val="Tahoma"/>
            <family val="2"/>
          </rPr>
          <t>Binary Column</t>
        </r>
      </text>
    </comment>
    <comment ref="P3" authorId="0" shapeId="0" xr:uid="{AC8B9356-0CC0-4B11-BD0C-3EEED795261D}">
      <text>
        <r>
          <rPr>
            <b/>
            <sz val="9"/>
            <color indexed="81"/>
            <rFont val="Tahoma"/>
            <family val="2"/>
          </rPr>
          <t>Auto Incremental</t>
        </r>
      </text>
    </comment>
    <comment ref="Q3" authorId="0" shapeId="0" xr:uid="{6CC10335-ABB3-448D-AB91-8B5327955111}">
      <text>
        <r>
          <rPr>
            <b/>
            <sz val="9"/>
            <color indexed="81"/>
            <rFont val="Tahoma"/>
            <family val="2"/>
          </rPr>
          <t>Generated Column</t>
        </r>
      </text>
    </comment>
    <comment ref="R3" authorId="0" shapeId="0" xr:uid="{4562B7CA-84B4-40F8-8DC9-98BEED7601BD}">
      <text>
        <r>
          <rPr>
            <b/>
            <sz val="9"/>
            <color indexed="81"/>
            <rFont val="Tahoma"/>
            <family val="2"/>
          </rPr>
          <t>Static Key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15769B94-D2F0-481C-BD1F-D2F173087E76}">
      <text>
        <r>
          <rPr>
            <b/>
            <sz val="9"/>
            <color indexed="81"/>
            <rFont val="Tahoma"/>
            <family val="2"/>
          </rPr>
          <t>Primary Key</t>
        </r>
      </text>
    </comment>
    <comment ref="L3" authorId="0" shapeId="0" xr:uid="{DDE6FE92-475B-4B5D-8C46-8B5A03C33796}">
      <text>
        <r>
          <rPr>
            <b/>
            <sz val="9"/>
            <color indexed="81"/>
            <rFont val="Tahoma"/>
            <family val="2"/>
          </rPr>
          <t xml:space="preserve">Nullable
</t>
        </r>
      </text>
    </comment>
    <comment ref="M3" authorId="0" shapeId="0" xr:uid="{DFB1A960-A9C7-4D1C-B7DA-10EF9B4EE422}">
      <text>
        <r>
          <rPr>
            <b/>
            <sz val="9"/>
            <color indexed="81"/>
            <rFont val="Tahoma"/>
            <family val="2"/>
          </rPr>
          <t>Unique</t>
        </r>
      </text>
    </comment>
    <comment ref="O3" authorId="0" shapeId="0" xr:uid="{FF1D269D-562E-4846-998D-59207A96CD24}">
      <text>
        <r>
          <rPr>
            <b/>
            <sz val="9"/>
            <color indexed="81"/>
            <rFont val="Tahoma"/>
            <family val="2"/>
          </rPr>
          <t>Binary Column</t>
        </r>
      </text>
    </comment>
    <comment ref="P3" authorId="0" shapeId="0" xr:uid="{1B9DA902-7FEE-4AEF-9296-161A6C6AA76D}">
      <text>
        <r>
          <rPr>
            <b/>
            <sz val="9"/>
            <color indexed="81"/>
            <rFont val="Tahoma"/>
            <family val="2"/>
          </rPr>
          <t>Auto Incremental</t>
        </r>
      </text>
    </comment>
    <comment ref="Q3" authorId="0" shapeId="0" xr:uid="{E0F31580-B01E-428C-B486-62E9155C8AB6}">
      <text>
        <r>
          <rPr>
            <b/>
            <sz val="9"/>
            <color indexed="81"/>
            <rFont val="Tahoma"/>
            <family val="2"/>
          </rPr>
          <t>Generated Column</t>
        </r>
      </text>
    </comment>
    <comment ref="R3" authorId="0" shapeId="0" xr:uid="{D2854D0D-EA10-4935-81C5-8E4078ACD7FC}">
      <text>
        <r>
          <rPr>
            <b/>
            <sz val="9"/>
            <color indexed="81"/>
            <rFont val="Tahoma"/>
            <family val="2"/>
          </rPr>
          <t>Static Key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8BEB55B5-3C1A-4578-BDBD-ADD6A4D73781}">
      <text>
        <r>
          <rPr>
            <b/>
            <sz val="9"/>
            <color indexed="81"/>
            <rFont val="Tahoma"/>
            <family val="2"/>
          </rPr>
          <t>Primary Key</t>
        </r>
      </text>
    </comment>
    <comment ref="L3" authorId="0" shapeId="0" xr:uid="{9A1B8E64-0A5C-4C58-81F0-8B972A00151F}">
      <text>
        <r>
          <rPr>
            <b/>
            <sz val="9"/>
            <color indexed="81"/>
            <rFont val="Tahoma"/>
            <family val="2"/>
          </rPr>
          <t xml:space="preserve">Nullable
</t>
        </r>
      </text>
    </comment>
    <comment ref="M3" authorId="0" shapeId="0" xr:uid="{DB6907AC-F075-4E74-8927-413A29291277}">
      <text>
        <r>
          <rPr>
            <b/>
            <sz val="9"/>
            <color indexed="81"/>
            <rFont val="Tahoma"/>
            <family val="2"/>
          </rPr>
          <t>Unique Index</t>
        </r>
      </text>
    </comment>
    <comment ref="O3" authorId="0" shapeId="0" xr:uid="{38C8157A-9F85-456D-BC78-C08098130031}">
      <text>
        <r>
          <rPr>
            <b/>
            <sz val="9"/>
            <color indexed="81"/>
            <rFont val="Tahoma"/>
            <family val="2"/>
          </rPr>
          <t>Binary Column</t>
        </r>
      </text>
    </comment>
    <comment ref="P3" authorId="0" shapeId="0" xr:uid="{6777D5FF-AE95-4BBC-99D3-23EBFCBE0076}">
      <text>
        <r>
          <rPr>
            <b/>
            <sz val="9"/>
            <color indexed="81"/>
            <rFont val="Tahoma"/>
            <family val="2"/>
          </rPr>
          <t>Auto Incremental</t>
        </r>
      </text>
    </comment>
    <comment ref="Q3" authorId="0" shapeId="0" xr:uid="{636AA994-5AE3-4E0F-9171-90460A015C00}">
      <text>
        <r>
          <rPr>
            <b/>
            <sz val="9"/>
            <color indexed="81"/>
            <rFont val="Tahoma"/>
            <family val="2"/>
          </rPr>
          <t>Generated Column</t>
        </r>
      </text>
    </comment>
    <comment ref="R3" authorId="0" shapeId="0" xr:uid="{949AB421-0EEE-4C71-8035-004CCBD3F4DD}">
      <text>
        <r>
          <rPr>
            <b/>
            <sz val="9"/>
            <color indexed="81"/>
            <rFont val="Tahoma"/>
            <family val="2"/>
          </rPr>
          <t>Static Key</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9FEBD066-C588-4A0B-93EC-E35B598F920B}">
      <text>
        <r>
          <rPr>
            <b/>
            <sz val="9"/>
            <color indexed="81"/>
            <rFont val="Tahoma"/>
            <family val="2"/>
          </rPr>
          <t>Primary Key</t>
        </r>
      </text>
    </comment>
    <comment ref="L3" authorId="0" shapeId="0" xr:uid="{A0A96E11-9597-47E6-85C1-AAE464BA47B5}">
      <text>
        <r>
          <rPr>
            <b/>
            <sz val="9"/>
            <color indexed="81"/>
            <rFont val="Tahoma"/>
            <family val="2"/>
          </rPr>
          <t xml:space="preserve">Nullable
</t>
        </r>
      </text>
    </comment>
    <comment ref="M3" authorId="0" shapeId="0" xr:uid="{6EBB7377-69E5-41AE-A355-8839E7D63422}">
      <text>
        <r>
          <rPr>
            <b/>
            <sz val="9"/>
            <color indexed="81"/>
            <rFont val="Tahoma"/>
            <family val="2"/>
          </rPr>
          <t>Unique</t>
        </r>
      </text>
    </comment>
    <comment ref="O3" authorId="0" shapeId="0" xr:uid="{9BA02913-93A6-42AF-BB5D-37E373FCD6D0}">
      <text>
        <r>
          <rPr>
            <b/>
            <sz val="9"/>
            <color indexed="81"/>
            <rFont val="Tahoma"/>
            <family val="2"/>
          </rPr>
          <t>Binary Column</t>
        </r>
      </text>
    </comment>
    <comment ref="P3" authorId="0" shapeId="0" xr:uid="{9EB1D7E0-B5FC-4784-BE9F-5C5F452CAF29}">
      <text>
        <r>
          <rPr>
            <b/>
            <sz val="9"/>
            <color indexed="81"/>
            <rFont val="Tahoma"/>
            <family val="2"/>
          </rPr>
          <t>Auto Incremental</t>
        </r>
      </text>
    </comment>
    <comment ref="Q3" authorId="0" shapeId="0" xr:uid="{5DA1FB74-FB45-48D3-B502-08D493F6D441}">
      <text>
        <r>
          <rPr>
            <b/>
            <sz val="9"/>
            <color indexed="81"/>
            <rFont val="Tahoma"/>
            <family val="2"/>
          </rPr>
          <t>Generated Column</t>
        </r>
      </text>
    </comment>
    <comment ref="R3" authorId="0" shapeId="0" xr:uid="{7E9C3617-BFE8-4D32-902D-E77F75480BD5}">
      <text>
        <r>
          <rPr>
            <b/>
            <sz val="9"/>
            <color indexed="81"/>
            <rFont val="Tahoma"/>
            <family val="2"/>
          </rPr>
          <t>Static Key</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purchasing</author>
  </authors>
  <commentList>
    <comment ref="K3" authorId="0" shapeId="0" xr:uid="{EE053B65-CDDB-41F3-AF5B-6D4FF260387F}">
      <text>
        <r>
          <rPr>
            <b/>
            <sz val="9"/>
            <color indexed="81"/>
            <rFont val="Tahoma"/>
            <family val="2"/>
          </rPr>
          <t>Primary Key</t>
        </r>
      </text>
    </comment>
    <comment ref="L3" authorId="0" shapeId="0" xr:uid="{6734B896-9DE7-428C-BED1-1F27107077F3}">
      <text>
        <r>
          <rPr>
            <b/>
            <sz val="9"/>
            <color indexed="81"/>
            <rFont val="Tahoma"/>
            <family val="2"/>
          </rPr>
          <t xml:space="preserve">Nullable
</t>
        </r>
      </text>
    </comment>
    <comment ref="M3" authorId="0" shapeId="0" xr:uid="{C27438B9-8BF5-43B2-8A79-CD63C36E3C57}">
      <text>
        <r>
          <rPr>
            <b/>
            <sz val="9"/>
            <color indexed="81"/>
            <rFont val="Tahoma"/>
            <family val="2"/>
          </rPr>
          <t>Unique</t>
        </r>
      </text>
    </comment>
    <comment ref="O3" authorId="0" shapeId="0" xr:uid="{CCDC6720-FD7F-4C3E-918E-184634826B36}">
      <text>
        <r>
          <rPr>
            <b/>
            <sz val="9"/>
            <color indexed="81"/>
            <rFont val="Tahoma"/>
            <family val="2"/>
          </rPr>
          <t>Binary Column</t>
        </r>
      </text>
    </comment>
    <comment ref="P3" authorId="0" shapeId="0" xr:uid="{2272EF77-5569-44C7-BCA8-C286943717FC}">
      <text>
        <r>
          <rPr>
            <b/>
            <sz val="9"/>
            <color indexed="81"/>
            <rFont val="Tahoma"/>
            <family val="2"/>
          </rPr>
          <t>Auto Incremental</t>
        </r>
      </text>
    </comment>
    <comment ref="Q3" authorId="0" shapeId="0" xr:uid="{B56310B6-B32C-4EBF-8732-EA18779D0E5E}">
      <text>
        <r>
          <rPr>
            <b/>
            <sz val="9"/>
            <color indexed="81"/>
            <rFont val="Tahoma"/>
            <family val="2"/>
          </rPr>
          <t>Generated Column</t>
        </r>
      </text>
    </comment>
    <comment ref="R3" authorId="0" shapeId="0" xr:uid="{805A82A7-63BF-4BCF-A484-C8E4B049336B}">
      <text>
        <r>
          <rPr>
            <b/>
            <sz val="9"/>
            <color indexed="81"/>
            <rFont val="Tahoma"/>
            <family val="2"/>
          </rPr>
          <t>Static Key</t>
        </r>
      </text>
    </comment>
  </commentList>
</comments>
</file>

<file path=xl/sharedStrings.xml><?xml version="1.0" encoding="utf-8"?>
<sst xmlns="http://schemas.openxmlformats.org/spreadsheetml/2006/main" count="54915" uniqueCount="5864">
  <si>
    <t>Branch</t>
  </si>
  <si>
    <t>Whse</t>
  </si>
  <si>
    <t>Line Number</t>
  </si>
  <si>
    <t>Vendor Name</t>
  </si>
  <si>
    <t>Received By Name</t>
  </si>
  <si>
    <t>Vendor Number</t>
  </si>
  <si>
    <t>Unit Price</t>
  </si>
  <si>
    <t>Net Price</t>
  </si>
  <si>
    <t>The purchase order number</t>
  </si>
  <si>
    <t>Warehouse</t>
  </si>
  <si>
    <t>Vendor Part Number</t>
  </si>
  <si>
    <t>Unit of Measure</t>
  </si>
  <si>
    <t>Serial Number</t>
  </si>
  <si>
    <t>Receiving Time Stamp</t>
  </si>
  <si>
    <t>Receiving Number</t>
  </si>
  <si>
    <t>Receiving Dollar Extended</t>
  </si>
  <si>
    <t>Receiving Date</t>
  </si>
  <si>
    <t>Received By</t>
  </si>
  <si>
    <t>Quantity Received</t>
  </si>
  <si>
    <t>Quantity Ordered</t>
  </si>
  <si>
    <t>Quantity Open by Receiving</t>
  </si>
  <si>
    <t>Quantity Open</t>
  </si>
  <si>
    <t>Purchase Order Receiving Number</t>
  </si>
  <si>
    <t>Purchase Order Number</t>
  </si>
  <si>
    <t>Product Special Status</t>
  </si>
  <si>
    <t>Product Number</t>
  </si>
  <si>
    <t>Product Line</t>
  </si>
  <si>
    <t>Product Description Line One</t>
  </si>
  <si>
    <t>Product Description Full</t>
  </si>
  <si>
    <t>Lot Quantity</t>
  </si>
  <si>
    <t>Lot Number</t>
  </si>
  <si>
    <t>Lot Manufacturing Date</t>
  </si>
  <si>
    <t>Lot Expiration Date</t>
  </si>
  <si>
    <t>General Ledger Receipt Month</t>
  </si>
  <si>
    <t>Discount Percent</t>
  </si>
  <si>
    <t>Description SP</t>
  </si>
  <si>
    <t>AP Invoice#</t>
  </si>
  <si>
    <t>Accounting Period yy/mm</t>
  </si>
  <si>
    <t>This is the general ledger period the receipt took place. This field outputs as Year and Month. Consider using field General Ledger Receipt Month to output as Month &amp; Year</t>
  </si>
  <si>
    <t>Vendor Invoice Number from PO File</t>
  </si>
  <si>
    <t>The purchase order branch</t>
  </si>
  <si>
    <t>The purchase order line item discount percent amount</t>
  </si>
  <si>
    <t>This is the general ledger period the receipt took place. This field outputs as month and year. Consider using accounting period yy/mm to output as year and month</t>
  </si>
  <si>
    <t>The sequence number of each item on the purchase order</t>
  </si>
  <si>
    <t>The lot expiration date</t>
  </si>
  <si>
    <t>The lot manufacturing date</t>
  </si>
  <si>
    <t xml:space="preserve">The line item lot number in receiving </t>
  </si>
  <si>
    <t>The lot receiving quantity</t>
  </si>
  <si>
    <t>The line item net price on the purchase order</t>
  </si>
  <si>
    <t>The product line for the product</t>
  </si>
  <si>
    <t>The product number</t>
  </si>
  <si>
    <t>The current quantity open (balance due) of the product</t>
  </si>
  <si>
    <t>The quantity that was open (balance due) per stock receipt</t>
  </si>
  <si>
    <t>T he quantity ordered for the product on the purchase order</t>
  </si>
  <si>
    <t>The quantity received on the stock receipt</t>
  </si>
  <si>
    <t>The initials of the user who received the order</t>
  </si>
  <si>
    <t>The name of the user who received the order</t>
  </si>
  <si>
    <t>The total dollar value of the line item receiving</t>
  </si>
  <si>
    <t>The serial number linked to the product receiving</t>
  </si>
  <si>
    <t>The unit of measure for the product on the purchase order</t>
  </si>
  <si>
    <t>The line item unit price on the purchase order</t>
  </si>
  <si>
    <t>The purchase order vendor name</t>
  </si>
  <si>
    <t>The purchase order vendor number</t>
  </si>
  <si>
    <t>The stock receipts warehouse</t>
  </si>
  <si>
    <t>The complete product description</t>
  </si>
  <si>
    <t>The first line of the product description</t>
  </si>
  <si>
    <t xml:space="preserve">This is the product master special status. Active will show blank, nonstock will show N, etc. </t>
  </si>
  <si>
    <t xml:space="preserve">The time of product receiving. </t>
  </si>
  <si>
    <t>The product vendor part number</t>
  </si>
  <si>
    <t>The receiving date on the stock receipt</t>
  </si>
  <si>
    <t>|</t>
  </si>
  <si>
    <t xml:space="preserve">Description </t>
  </si>
  <si>
    <t>Tag</t>
  </si>
  <si>
    <t>Name</t>
  </si>
  <si>
    <t>WHSE</t>
  </si>
  <si>
    <t>AP.INVOICE</t>
  </si>
  <si>
    <t>Notes</t>
  </si>
  <si>
    <t>BAL.DUE</t>
  </si>
  <si>
    <t>BRANCH</t>
  </si>
  <si>
    <t>QTY</t>
  </si>
  <si>
    <t>SERIAL.NUMBER</t>
  </si>
  <si>
    <t>Length</t>
  </si>
  <si>
    <t>Nested</t>
  </si>
  <si>
    <t>YYMM</t>
  </si>
  <si>
    <t>SP.DESCR</t>
  </si>
  <si>
    <t>DISC%</t>
  </si>
  <si>
    <t>SJMON</t>
  </si>
  <si>
    <t>LINE#</t>
  </si>
  <si>
    <t>LOT</t>
  </si>
  <si>
    <t>LOT.QTY</t>
  </si>
  <si>
    <t>GUI_NET.PRICE</t>
  </si>
  <si>
    <t>Use PO_Header for this value</t>
  </si>
  <si>
    <t>Use Product file for this value</t>
  </si>
  <si>
    <t>Use Vendor file for this value</t>
  </si>
  <si>
    <t>Use Employee file for this value</t>
  </si>
  <si>
    <t>PDESCR</t>
  </si>
  <si>
    <t>DESCRIPTION</t>
  </si>
  <si>
    <t>PRODUCT.LINE</t>
  </si>
  <si>
    <t>PROD</t>
  </si>
  <si>
    <t>PROD.STATUS</t>
  </si>
  <si>
    <t>PO#</t>
  </si>
  <si>
    <t>RECEIVING</t>
  </si>
  <si>
    <t>RCVNO.BAL</t>
  </si>
  <si>
    <t>QTY.ORD</t>
  </si>
  <si>
    <t>ENTBY</t>
  </si>
  <si>
    <t>ENTBY.NAME</t>
  </si>
  <si>
    <t>GUI_EXTENDED</t>
  </si>
  <si>
    <t>RCVNG#</t>
  </si>
  <si>
    <t>GUI_UOM</t>
  </si>
  <si>
    <t>UNIT.PR</t>
  </si>
  <si>
    <t>NAME</t>
  </si>
  <si>
    <t>VPN</t>
  </si>
  <si>
    <t>VENDOR</t>
  </si>
  <si>
    <t>Use PO_Detail for this value</t>
  </si>
  <si>
    <t>Remove?</t>
  </si>
  <si>
    <t>Column Name</t>
  </si>
  <si>
    <t>Datatype</t>
  </si>
  <si>
    <t>PK</t>
  </si>
  <si>
    <t>UQ</t>
  </si>
  <si>
    <t>B</t>
  </si>
  <si>
    <t>AI</t>
  </si>
  <si>
    <t>G</t>
  </si>
  <si>
    <t>Default/ Expression</t>
  </si>
  <si>
    <t>X</t>
  </si>
  <si>
    <t>Line_Num</t>
  </si>
  <si>
    <t>Serial_Num</t>
  </si>
  <si>
    <t>Lot_Num</t>
  </si>
  <si>
    <t>Lot_Qty</t>
  </si>
  <si>
    <t>Lot_Exp_Date</t>
  </si>
  <si>
    <t>Lot_Mfg_Date</t>
  </si>
  <si>
    <t>Desc_SP</t>
  </si>
  <si>
    <t>Vend_Part_Num</t>
  </si>
  <si>
    <t>Prod_Num</t>
  </si>
  <si>
    <t>AP_Inv_Num</t>
  </si>
  <si>
    <t>Rcving_Num</t>
  </si>
  <si>
    <t>Rcving_Date</t>
  </si>
  <si>
    <t>Qty_Open_by_Rcving</t>
  </si>
  <si>
    <t>Rcving_Dollar_Ext</t>
  </si>
  <si>
    <t>Rcved_By</t>
  </si>
  <si>
    <t>Qty_Rcved</t>
  </si>
  <si>
    <t>Disc_Pcnt</t>
  </si>
  <si>
    <t>GL_Rcpt_Month</t>
  </si>
  <si>
    <t>PO_Rcving_Num</t>
  </si>
  <si>
    <t>PO_Num</t>
  </si>
  <si>
    <t>Acct_Period</t>
  </si>
  <si>
    <t>Rcving_Time</t>
  </si>
  <si>
    <t>PO_04_Rec_Detail</t>
  </si>
  <si>
    <t>PO_06_Rec_Serial</t>
  </si>
  <si>
    <t>PO_05_Rec_Lot</t>
  </si>
  <si>
    <t>PO Receiving + Line Number</t>
  </si>
  <si>
    <t>N/A</t>
  </si>
  <si>
    <t>PO_Rvcing_Line_Num</t>
  </si>
  <si>
    <t>ID</t>
  </si>
  <si>
    <t>Date_Time_Stamp</t>
  </si>
  <si>
    <t>Date Time Stamp</t>
  </si>
  <si>
    <t>Mapping</t>
  </si>
  <si>
    <t>Static Name</t>
  </si>
  <si>
    <t>Date</t>
  </si>
  <si>
    <t>Fill</t>
  </si>
  <si>
    <t>13,2</t>
  </si>
  <si>
    <t>N</t>
  </si>
  <si>
    <t>Amount</t>
  </si>
  <si>
    <t>Calendar Period</t>
  </si>
  <si>
    <t>Entry Date</t>
  </si>
  <si>
    <t>Fiscal Period</t>
  </si>
  <si>
    <t>Fiscal Year</t>
  </si>
  <si>
    <t>GL Account Description</t>
  </si>
  <si>
    <t>GL Account Number</t>
  </si>
  <si>
    <t>GL Group Code</t>
  </si>
  <si>
    <t>Payed Invoices</t>
  </si>
  <si>
    <t>Period Ending Balance</t>
  </si>
  <si>
    <t>Period Starting Balance</t>
  </si>
  <si>
    <t>Transaction Date</t>
  </si>
  <si>
    <t>Transaction Reference</t>
  </si>
  <si>
    <t>Transaction Reference 2</t>
  </si>
  <si>
    <t>Transaction Reference Key</t>
  </si>
  <si>
    <t>Transaction Source</t>
  </si>
  <si>
    <t>AMOUNT</t>
  </si>
  <si>
    <t>CALENDAR.PERIOD</t>
  </si>
  <si>
    <t>The Calendar Period of the transaction</t>
  </si>
  <si>
    <t>The total amount of the transaction</t>
  </si>
  <si>
    <t>FISCAL</t>
  </si>
  <si>
    <t>The fiscal period (MMYY) of the transaction</t>
  </si>
  <si>
    <t>FISCAL.YEAR</t>
  </si>
  <si>
    <t>The fiscal year (YY) of the transaction</t>
  </si>
  <si>
    <t>DESC</t>
  </si>
  <si>
    <t>The description of the General Ledger Account</t>
  </si>
  <si>
    <t>GL#</t>
  </si>
  <si>
    <t>The reference number for the General Ledger Account</t>
  </si>
  <si>
    <t>GROUP</t>
  </si>
  <si>
    <t xml:space="preserve">The GL Group that the GL Account Number is linked to </t>
  </si>
  <si>
    <t>CRH.INV</t>
  </si>
  <si>
    <t>ENDING.BALANCE</t>
  </si>
  <si>
    <t>STARTING.BALANCE</t>
  </si>
  <si>
    <t>The date of the transaction</t>
  </si>
  <si>
    <t>REFERENCE</t>
  </si>
  <si>
    <t>The sub-journal transaction ID</t>
  </si>
  <si>
    <t>REFERENCE 2</t>
  </si>
  <si>
    <t xml:space="preserve">The sub-journal transaction additional description if applicable. </t>
  </si>
  <si>
    <t>REF.KEY</t>
  </si>
  <si>
    <t>Use this field to link to other reports</t>
  </si>
  <si>
    <t>SOURCE</t>
  </si>
  <si>
    <t xml:space="preserve">The transaction source abbreviation. AP = Accounts Payable, FC = Finance Charge, CD = Cash Disbursements, CR = Cash Receipts, IC = Inventory Control, IR = Inventory Receipts, JE = Journal Entry, SJ = Sales Journal. </t>
  </si>
  <si>
    <t>Entry_Date</t>
  </si>
  <si>
    <t>Fiscal_Period</t>
  </si>
  <si>
    <t>Fiscal_Year</t>
  </si>
  <si>
    <t>GL_Group_Code</t>
  </si>
  <si>
    <t>Payed_Invs</t>
  </si>
  <si>
    <t>Period_Ending_Bal</t>
  </si>
  <si>
    <t>Period_Starting_Bal</t>
  </si>
  <si>
    <t>Trans_Date</t>
  </si>
  <si>
    <t>Trans_Ref</t>
  </si>
  <si>
    <t>Trans_Ref_2</t>
  </si>
  <si>
    <t>Trans_Ref_Key</t>
  </si>
  <si>
    <t>GL_Acct_Desc</t>
  </si>
  <si>
    <t>GL_Acct_Num</t>
  </si>
  <si>
    <t>Trans_Src</t>
  </si>
  <si>
    <t>Cal_Period</t>
  </si>
  <si>
    <t>13,4</t>
  </si>
  <si>
    <t>255</t>
  </si>
  <si>
    <t>Ending Balance</t>
  </si>
  <si>
    <t>Fiscal Month</t>
  </si>
  <si>
    <t>Fiscal Monthly Balances</t>
  </si>
  <si>
    <t>Code</t>
  </si>
  <si>
    <t>Description</t>
  </si>
  <si>
    <t>General Ledger Numbers</t>
  </si>
  <si>
    <t>Reports</t>
  </si>
  <si>
    <t>Revenue Group</t>
  </si>
  <si>
    <t>Summary Group</t>
  </si>
  <si>
    <t>Account Number</t>
  </si>
  <si>
    <t>GL Group Descriptions</t>
  </si>
  <si>
    <t>GL Groups</t>
  </si>
  <si>
    <t>MONTHS</t>
  </si>
  <si>
    <t>FISCAL.AMT</t>
  </si>
  <si>
    <t>FISCAL01</t>
  </si>
  <si>
    <t>FISCAL02</t>
  </si>
  <si>
    <t>FISCAL03</t>
  </si>
  <si>
    <t>FISCAL04</t>
  </si>
  <si>
    <t>FISCAL05</t>
  </si>
  <si>
    <t>FISCAL06</t>
  </si>
  <si>
    <t>FISCAL07</t>
  </si>
  <si>
    <t>FISCAL08</t>
  </si>
  <si>
    <t>FISCAL09</t>
  </si>
  <si>
    <t>FISCAL10</t>
  </si>
  <si>
    <t>FISCAL11</t>
  </si>
  <si>
    <t>FISCAL12</t>
  </si>
  <si>
    <t>FISCAL13</t>
  </si>
  <si>
    <t>All Customer Contract</t>
  </si>
  <si>
    <t>Branch Code</t>
  </si>
  <si>
    <t>C1 Cost</t>
  </si>
  <si>
    <t>Co Op Percent</t>
  </si>
  <si>
    <t>Contract Description</t>
  </si>
  <si>
    <t>Contract Number</t>
  </si>
  <si>
    <t>Cost Amount</t>
  </si>
  <si>
    <t>Cost C/L/N</t>
  </si>
  <si>
    <t>Cost Net Factor</t>
  </si>
  <si>
    <t>Cost Percent / Dollar</t>
  </si>
  <si>
    <t>Cost Plus / Minus</t>
  </si>
  <si>
    <t>Customer Category Code</t>
  </si>
  <si>
    <t>Customer Category Description</t>
  </si>
  <si>
    <t>Customer Name</t>
  </si>
  <si>
    <t>Customer Number</t>
  </si>
  <si>
    <t>Date Stamp</t>
  </si>
  <si>
    <t>Description Full</t>
  </si>
  <si>
    <t>Effective Date</t>
  </si>
  <si>
    <t>Entered By</t>
  </si>
  <si>
    <t>Expiration Date</t>
  </si>
  <si>
    <t>Future Price Date</t>
  </si>
  <si>
    <t>Gross Profit Percent</t>
  </si>
  <si>
    <t>Last Update Date</t>
  </si>
  <si>
    <t>Last Update Initials</t>
  </si>
  <si>
    <t>Level Number</t>
  </si>
  <si>
    <t>Load Percent</t>
  </si>
  <si>
    <t>Major Group</t>
  </si>
  <si>
    <t>Mixed Breaks</t>
  </si>
  <si>
    <t>Mixed Breaks Method</t>
  </si>
  <si>
    <t>Net Factor Price Amount</t>
  </si>
  <si>
    <t>Percent / Dollar Sign</t>
  </si>
  <si>
    <t>Plus / Minus Sign</t>
  </si>
  <si>
    <t>Price C/L/N</t>
  </si>
  <si>
    <t>Price Group Code</t>
  </si>
  <si>
    <t>Price Group Description</t>
  </si>
  <si>
    <t>Product : Product Line</t>
  </si>
  <si>
    <t>Product : Product Line Description</t>
  </si>
  <si>
    <t>Product Description Short</t>
  </si>
  <si>
    <t>Product Line Description</t>
  </si>
  <si>
    <t>Purchase Contract</t>
  </si>
  <si>
    <t>Quantity Break</t>
  </si>
  <si>
    <t>Quantity Break Count</t>
  </si>
  <si>
    <t>Remarks</t>
  </si>
  <si>
    <t>Salesman</t>
  </si>
  <si>
    <t>Ship To City</t>
  </si>
  <si>
    <t>Ship To Code</t>
  </si>
  <si>
    <t>Ship To Name</t>
  </si>
  <si>
    <t>Time Stamp</t>
  </si>
  <si>
    <t>Vendor Contract Number</t>
  </si>
  <si>
    <t>Web Contract</t>
  </si>
  <si>
    <t>All Customer Flag</t>
  </si>
  <si>
    <t>Comments</t>
  </si>
  <si>
    <t>Customer Categories</t>
  </si>
  <si>
    <t>Customer Names</t>
  </si>
  <si>
    <t>Customer Numbers</t>
  </si>
  <si>
    <t>Customer Source</t>
  </si>
  <si>
    <t>Customers Flat</t>
  </si>
  <si>
    <t>Future Vendor Number</t>
  </si>
  <si>
    <t>Ship To Numbers</t>
  </si>
  <si>
    <t>Special Pricing Contract</t>
  </si>
  <si>
    <t>Customer Part Number</t>
  </si>
  <si>
    <t>12M Cost</t>
  </si>
  <si>
    <t>12M GPD</t>
  </si>
  <si>
    <t>12M Invoice Count</t>
  </si>
  <si>
    <t>12M Order Count</t>
  </si>
  <si>
    <t>12M Sales</t>
  </si>
  <si>
    <t>Address Line1</t>
  </si>
  <si>
    <t>Address Line2</t>
  </si>
  <si>
    <t>Address Line3</t>
  </si>
  <si>
    <t>Afflink GPO</t>
  </si>
  <si>
    <t>Afflink Web Account</t>
  </si>
  <si>
    <t>Alpha Sort</t>
  </si>
  <si>
    <t>Alternate Fax Number</t>
  </si>
  <si>
    <t>AR Average Pay Days</t>
  </si>
  <si>
    <t>AR Balance</t>
  </si>
  <si>
    <t>AR Contact</t>
  </si>
  <si>
    <t>AR Contact Name</t>
  </si>
  <si>
    <t>AR Parent Account</t>
  </si>
  <si>
    <t>AR Phone Number</t>
  </si>
  <si>
    <t>AR Terms</t>
  </si>
  <si>
    <t>Attachment Name</t>
  </si>
  <si>
    <t>Attention Bill To</t>
  </si>
  <si>
    <t>Auto BO Release</t>
  </si>
  <si>
    <t>Auto Margin Update</t>
  </si>
  <si>
    <t>Auto Print MSDS</t>
  </si>
  <si>
    <t>Back Order Allow</t>
  </si>
  <si>
    <t>Charge Account</t>
  </si>
  <si>
    <t>City</t>
  </si>
  <si>
    <t>City State Zip</t>
  </si>
  <si>
    <t>City State Zip Upper Case</t>
  </si>
  <si>
    <t>Commission Rule  Sales Or Paid</t>
  </si>
  <si>
    <t>Contact First Name</t>
  </si>
  <si>
    <t>Contact Last Name</t>
  </si>
  <si>
    <t>Contact Numbers</t>
  </si>
  <si>
    <t>Coop Balance</t>
  </si>
  <si>
    <t>Coop Eligible</t>
  </si>
  <si>
    <t>Coop Percent</t>
  </si>
  <si>
    <t>Cost YTD</t>
  </si>
  <si>
    <t>Country</t>
  </si>
  <si>
    <t>Credit Appl Year</t>
  </si>
  <si>
    <t>Credit Card Level 3</t>
  </si>
  <si>
    <t>Credit Hold Max Invoice Days</t>
  </si>
  <si>
    <t>Credit Limit</t>
  </si>
  <si>
    <t>Credit Limit By Ship To</t>
  </si>
  <si>
    <t>Credit Limit Dollars</t>
  </si>
  <si>
    <t>Credit Manager</t>
  </si>
  <si>
    <t>Credit Status</t>
  </si>
  <si>
    <t>Credits YTD</t>
  </si>
  <si>
    <t>Current Month Sales</t>
  </si>
  <si>
    <t>Cust LYR Sales Mon 1</t>
  </si>
  <si>
    <t>Cust LYR Sales Mon 10</t>
  </si>
  <si>
    <t>Cust LYR Sales Mon 11</t>
  </si>
  <si>
    <t>Cust LYR Sales Mon 12</t>
  </si>
  <si>
    <t>Cust LYR Sales Mon 2</t>
  </si>
  <si>
    <t>Cust LYR Sales Mon 3</t>
  </si>
  <si>
    <t>Cust LYR Sales Mon 4</t>
  </si>
  <si>
    <t>Cust LYR Sales Mon 5</t>
  </si>
  <si>
    <t>Cust LYR Sales Mon 6</t>
  </si>
  <si>
    <t>Cust LYR Sales Mon 7</t>
  </si>
  <si>
    <t>Cust LYR Sales Mon 8</t>
  </si>
  <si>
    <t>Cust LYR Sales Mon 9</t>
  </si>
  <si>
    <t>Cust Name</t>
  </si>
  <si>
    <t>Customer Category</t>
  </si>
  <si>
    <t>Customer Indices</t>
  </si>
  <si>
    <t>Customer Sales Mon 1</t>
  </si>
  <si>
    <t>Customer Sales Mon 10</t>
  </si>
  <si>
    <t>Customer Sales Mon 11</t>
  </si>
  <si>
    <t>Customer Sales Mon 12</t>
  </si>
  <si>
    <t>Customer Sales Mon 2</t>
  </si>
  <si>
    <t>Customer Sales Mon 3</t>
  </si>
  <si>
    <t>Customer Sales Mon 4</t>
  </si>
  <si>
    <t>Customer Sales Mon 5</t>
  </si>
  <si>
    <t>Customer Sales Mon 6</t>
  </si>
  <si>
    <t>Customer Sales Mon 7</t>
  </si>
  <si>
    <t>Customer Sales Mon 8</t>
  </si>
  <si>
    <t>Customer Sales Mon 9</t>
  </si>
  <si>
    <t>Customer Sort</t>
  </si>
  <si>
    <t>Customer Source Desc</t>
  </si>
  <si>
    <t>Customer Sources Flat</t>
  </si>
  <si>
    <t>Customer Type</t>
  </si>
  <si>
    <t>Customer Website</t>
  </si>
  <si>
    <t>Date Of First Sale</t>
  </si>
  <si>
    <t>Days Since Last Invoice</t>
  </si>
  <si>
    <t>Default Misc Charge Code</t>
  </si>
  <si>
    <t>Default Sales Order Type</t>
  </si>
  <si>
    <t>Default Shipto Number</t>
  </si>
  <si>
    <t>Default SO Note</t>
  </si>
  <si>
    <t>Dflt Cust P/O#</t>
  </si>
  <si>
    <t>Ecommerce Allow Quote Entry</t>
  </si>
  <si>
    <t>Ecommerce Convert Price Quote</t>
  </si>
  <si>
    <t>Ecommerce Enable Options Accessories Dialog</t>
  </si>
  <si>
    <t>EDI Account Number</t>
  </si>
  <si>
    <t>EDI Start Date</t>
  </si>
  <si>
    <t>Email Address</t>
  </si>
  <si>
    <t>Entered By User</t>
  </si>
  <si>
    <t>Entered On Date</t>
  </si>
  <si>
    <t>Event ID</t>
  </si>
  <si>
    <t>Fax Incl Area Code</t>
  </si>
  <si>
    <t>Fax Number</t>
  </si>
  <si>
    <t>Fax Number Formatted</t>
  </si>
  <si>
    <t>Fedex Account Number</t>
  </si>
  <si>
    <t>Finance Charge Percent</t>
  </si>
  <si>
    <t>Freight Minimum Order Weight</t>
  </si>
  <si>
    <t>Freight Terms</t>
  </si>
  <si>
    <t>Freight Terms Default</t>
  </si>
  <si>
    <t>GP Dollars LYTD</t>
  </si>
  <si>
    <t>GP Dollars YTD</t>
  </si>
  <si>
    <t>GP Percent LYTD</t>
  </si>
  <si>
    <t>GP Percent YTD</t>
  </si>
  <si>
    <t>Highest AR Balance</t>
  </si>
  <si>
    <t>Highest AR Balance Date</t>
  </si>
  <si>
    <t>Include On Aging</t>
  </si>
  <si>
    <t>Internal Notes Flat</t>
  </si>
  <si>
    <t>Internal Screen Notes</t>
  </si>
  <si>
    <t>Invoice Discount Percent</t>
  </si>
  <si>
    <t>Invoice Message</t>
  </si>
  <si>
    <t>Johnstone Customer Segment Size</t>
  </si>
  <si>
    <t>Johnstone Customer Segment Type</t>
  </si>
  <si>
    <t>Johnstone Disable Web VM Discount Exclusion</t>
  </si>
  <si>
    <t>Johnstone List Multiplier</t>
  </si>
  <si>
    <t>Johnstone National Account</t>
  </si>
  <si>
    <t>Johnstone National Account Flyer Pricing</t>
  </si>
  <si>
    <t>Johnstone Primary Segment</t>
  </si>
  <si>
    <t>Johnstone Secondary Segment</t>
  </si>
  <si>
    <t>Johnstone Web Discount</t>
  </si>
  <si>
    <t>Keyword</t>
  </si>
  <si>
    <t>Last Event Date</t>
  </si>
  <si>
    <t>Last Invoice Date</t>
  </si>
  <si>
    <t>Last Payment Amount</t>
  </si>
  <si>
    <t>Last Payment Date</t>
  </si>
  <si>
    <t>Last Year Coop Total</t>
  </si>
  <si>
    <t>Last Year cost (YTD)</t>
  </si>
  <si>
    <t>Last Year Monthly A/R</t>
  </si>
  <si>
    <t>Last Year Monthly Cost</t>
  </si>
  <si>
    <t>Last Year Monthly GP Dollars</t>
  </si>
  <si>
    <t>Last Year Monthly GP Percent</t>
  </si>
  <si>
    <t>Last Year Monthly Sales</t>
  </si>
  <si>
    <t>Last Year sales (YTD)</t>
  </si>
  <si>
    <t>Last Year Sales Total</t>
  </si>
  <si>
    <t>Last Year Sales Year To Date</t>
  </si>
  <si>
    <t>Last Year Total Cost</t>
  </si>
  <si>
    <t>Last Year Total GP Dollars</t>
  </si>
  <si>
    <t>Last Year Total GP Percent</t>
  </si>
  <si>
    <t>Master Account Source</t>
  </si>
  <si>
    <t>Master AR Account</t>
  </si>
  <si>
    <t>Misc Charge Code</t>
  </si>
  <si>
    <t>Misc Charge Program Code</t>
  </si>
  <si>
    <t>Miscellaneous Charge Code</t>
  </si>
  <si>
    <t>Month</t>
  </si>
  <si>
    <t>Multi Shipment Invoice</t>
  </si>
  <si>
    <t>Name And Address</t>
  </si>
  <si>
    <t>Number Invoice Copies</t>
  </si>
  <si>
    <t>Oldest Invoice Date</t>
  </si>
  <si>
    <t>Oldest Invoice Days</t>
  </si>
  <si>
    <t>P/M Markup %</t>
  </si>
  <si>
    <t>Parent Pricing Account</t>
  </si>
  <si>
    <t>Past Due Days Cutoff</t>
  </si>
  <si>
    <t>Personal Guarantee</t>
  </si>
  <si>
    <t>POS Account</t>
  </si>
  <si>
    <t>POS AR Balance Limit</t>
  </si>
  <si>
    <t>POS Open Invoice Days</t>
  </si>
  <si>
    <t>Previous Month Sales</t>
  </si>
  <si>
    <t>Price Contract</t>
  </si>
  <si>
    <t>Price Contract Desc</t>
  </si>
  <si>
    <t>Print Statement</t>
  </si>
  <si>
    <t>Product Certification Codes</t>
  </si>
  <si>
    <t>Prospect Rating</t>
  </si>
  <si>
    <t>Purchase Order Required</t>
  </si>
  <si>
    <t>Purchasing Contact</t>
  </si>
  <si>
    <t>Purchasing Contact Phone</t>
  </si>
  <si>
    <t>Rank</t>
  </si>
  <si>
    <t>Rank Breakdown</t>
  </si>
  <si>
    <t>Rank Description</t>
  </si>
  <si>
    <t>Rank Points</t>
  </si>
  <si>
    <t>Rank Total</t>
  </si>
  <si>
    <t>Referred By</t>
  </si>
  <si>
    <t>Report Blank Line Name</t>
  </si>
  <si>
    <t>Report Blank Line Phone</t>
  </si>
  <si>
    <t>Route Stop</t>
  </si>
  <si>
    <t>Route Truck</t>
  </si>
  <si>
    <t>Sales Order Pricing</t>
  </si>
  <si>
    <t>Sales YTD</t>
  </si>
  <si>
    <t>Salesperson Code</t>
  </si>
  <si>
    <t>Salesperson Name</t>
  </si>
  <si>
    <t>Save Credit Card Info</t>
  </si>
  <si>
    <t>Save Sales History</t>
  </si>
  <si>
    <t>Save SO Sort Order</t>
  </si>
  <si>
    <t>Search Keyword</t>
  </si>
  <si>
    <t>Send Customer Margin Price Letter</t>
  </si>
  <si>
    <t>Send Invoice</t>
  </si>
  <si>
    <t>Send Invoice Time</t>
  </si>
  <si>
    <t>Send Order Confirmation</t>
  </si>
  <si>
    <t>Send Statement</t>
  </si>
  <si>
    <t>Send To Name</t>
  </si>
  <si>
    <t>Separate Email Per Invoice</t>
  </si>
  <si>
    <t>Ship Complete</t>
  </si>
  <si>
    <t>Ship Confirm Pricing</t>
  </si>
  <si>
    <t>Ship Via Code</t>
  </si>
  <si>
    <t>Show Invoice Discount</t>
  </si>
  <si>
    <t>Sort Code</t>
  </si>
  <si>
    <t>Sort Pick Ticket</t>
  </si>
  <si>
    <t>Sort Shipment Confirmation</t>
  </si>
  <si>
    <t>State</t>
  </si>
  <si>
    <t>Sub Accounts</t>
  </si>
  <si>
    <t>Tax Code</t>
  </si>
  <si>
    <t>Tax Exempt Number</t>
  </si>
  <si>
    <t>Taxable</t>
  </si>
  <si>
    <t>Terms Desc</t>
  </si>
  <si>
    <t>Territory</t>
  </si>
  <si>
    <t>This Year Coop Total</t>
  </si>
  <si>
    <t>This Year Monthly A/R</t>
  </si>
  <si>
    <t>This Year Monthly Cost</t>
  </si>
  <si>
    <t>This Year Monthly GP Dollars</t>
  </si>
  <si>
    <t>This Year Monthly GP Percent</t>
  </si>
  <si>
    <t>This Year Monthly Sales</t>
  </si>
  <si>
    <t>Three Year Coop Total</t>
  </si>
  <si>
    <t>Three Year Monthly A/R</t>
  </si>
  <si>
    <t>Three Year Sales Total</t>
  </si>
  <si>
    <t>Two Year Coop Total</t>
  </si>
  <si>
    <t>Two Year Monthly A/R</t>
  </si>
  <si>
    <t>Two Year Sales Total</t>
  </si>
  <si>
    <t>UPS Account</t>
  </si>
  <si>
    <t>User Event Entry Date</t>
  </si>
  <si>
    <t>User Event Start Date</t>
  </si>
  <si>
    <t>VendCust ID</t>
  </si>
  <si>
    <t>Vendor ID Number</t>
  </si>
  <si>
    <t>Web Free Freight Minimum</t>
  </si>
  <si>
    <t>YTD Cost</t>
  </si>
  <si>
    <t>YTD Sales</t>
  </si>
  <si>
    <t>Zip Code</t>
  </si>
  <si>
    <t>01 12Mon Units</t>
  </si>
  <si>
    <t>All Keywords</t>
  </si>
  <si>
    <t>AR Invoice Discount</t>
  </si>
  <si>
    <t>Assembled Parent</t>
  </si>
  <si>
    <t>Assembly Print</t>
  </si>
  <si>
    <t>Assembly Rollup</t>
  </si>
  <si>
    <t>Available</t>
  </si>
  <si>
    <t>Available Wh 01</t>
  </si>
  <si>
    <t>Available Wh 02</t>
  </si>
  <si>
    <t>Available Wh 03</t>
  </si>
  <si>
    <t>Available Wh 04</t>
  </si>
  <si>
    <t>Available Wh 05</t>
  </si>
  <si>
    <t>Available Wh 06</t>
  </si>
  <si>
    <t>Available Wh 07</t>
  </si>
  <si>
    <t>Available Wh 09</t>
  </si>
  <si>
    <t>Available Wh 10</t>
  </si>
  <si>
    <t>Available Wh 11</t>
  </si>
  <si>
    <t>Available Wh 12</t>
  </si>
  <si>
    <t>Available Wh 14</t>
  </si>
  <si>
    <t>Available Wh 15</t>
  </si>
  <si>
    <t>Available Wh 16</t>
  </si>
  <si>
    <t>Available Wh 17</t>
  </si>
  <si>
    <t>Available Wh 18</t>
  </si>
  <si>
    <t>Available Wh 19</t>
  </si>
  <si>
    <t>Available Wh 20</t>
  </si>
  <si>
    <t>AWR Break Case</t>
  </si>
  <si>
    <t>AWR Max</t>
  </si>
  <si>
    <t>AWR Min</t>
  </si>
  <si>
    <t>AWR Whse</t>
  </si>
  <si>
    <t>Bin</t>
  </si>
  <si>
    <t>Box Qty</t>
  </si>
  <si>
    <t>Buy Line Code</t>
  </si>
  <si>
    <t>Buy Line Description</t>
  </si>
  <si>
    <t>Buyers</t>
  </si>
  <si>
    <t>C1 Cost Whse 01</t>
  </si>
  <si>
    <t>C1 Cost Whse 02</t>
  </si>
  <si>
    <t>C1 Cost Whse 03</t>
  </si>
  <si>
    <t>C1 Cost Whse 11</t>
  </si>
  <si>
    <t>C1 Cost Whse 14</t>
  </si>
  <si>
    <t>C1 Cost Whse 15</t>
  </si>
  <si>
    <t>C1 Cost Whse 17</t>
  </si>
  <si>
    <t>C1 Cost Whse 18</t>
  </si>
  <si>
    <t>C1 Date</t>
  </si>
  <si>
    <t>C2 Component Cost</t>
  </si>
  <si>
    <t>C2 Cost</t>
  </si>
  <si>
    <t>C2 Cost (Lowest UOM)</t>
  </si>
  <si>
    <t>C2 Cost Whse 01</t>
  </si>
  <si>
    <t>C2 Cost Whse 02</t>
  </si>
  <si>
    <t>C2 Cost Whse 03</t>
  </si>
  <si>
    <t>C2 Cost Whse 11</t>
  </si>
  <si>
    <t>C2 Cost Whse 14</t>
  </si>
  <si>
    <t>C2 Cost Whse 15</t>
  </si>
  <si>
    <t>C2 Cost Whse 17</t>
  </si>
  <si>
    <t>C2 Cost Whse 18</t>
  </si>
  <si>
    <t>C2 Date</t>
  </si>
  <si>
    <t>C3 Component Cost</t>
  </si>
  <si>
    <t>C3 Cost</t>
  </si>
  <si>
    <t>C3 Cost Whse 01</t>
  </si>
  <si>
    <t>C3 Cost Whse 02</t>
  </si>
  <si>
    <t>C3 Cost Whse 03</t>
  </si>
  <si>
    <t>C3 Cost Whse 11</t>
  </si>
  <si>
    <t>C3 Cost Whse 14</t>
  </si>
  <si>
    <t>C3 Cost Whse 15</t>
  </si>
  <si>
    <t>C3 Cost Whse 17</t>
  </si>
  <si>
    <t>C3 Cost Whse 18</t>
  </si>
  <si>
    <t>C3 Date</t>
  </si>
  <si>
    <t>C4 Cost</t>
  </si>
  <si>
    <t>C4 Cost Whse 01</t>
  </si>
  <si>
    <t>C4 Cost Whse 02</t>
  </si>
  <si>
    <t>C4 Cost Whse 03</t>
  </si>
  <si>
    <t>C4 Cost Whse 11</t>
  </si>
  <si>
    <t>C4 Cost Whse 14</t>
  </si>
  <si>
    <t>C4 Cost Whse 15</t>
  </si>
  <si>
    <t>C4 Cost Whse 17</t>
  </si>
  <si>
    <t>C4 Cost Whse 18</t>
  </si>
  <si>
    <t>C4 Date</t>
  </si>
  <si>
    <t>C5 Cost</t>
  </si>
  <si>
    <t>C5 Cost Whse 01</t>
  </si>
  <si>
    <t>C5 Cost Whse 02</t>
  </si>
  <si>
    <t>C5 Cost Whse 03</t>
  </si>
  <si>
    <t>C5 Cost Whse 11</t>
  </si>
  <si>
    <t>C5 Cost Whse 14</t>
  </si>
  <si>
    <t>C5 Cost Whse 15</t>
  </si>
  <si>
    <t>C5 Cost Whse 17</t>
  </si>
  <si>
    <t>C5 Cost Whse 18</t>
  </si>
  <si>
    <t>C5 Date</t>
  </si>
  <si>
    <t>C6 Cost</t>
  </si>
  <si>
    <t>C6 Cost Whse 01</t>
  </si>
  <si>
    <t>C6 Cost Whse 02</t>
  </si>
  <si>
    <t>C6 Cost Whse 03</t>
  </si>
  <si>
    <t>C6 Cost Whse 11</t>
  </si>
  <si>
    <t>C6 Cost Whse 14</t>
  </si>
  <si>
    <t>C6 Cost Whse 15</t>
  </si>
  <si>
    <t>C6 Cost Whse 17</t>
  </si>
  <si>
    <t>C6 Cost Whse 18</t>
  </si>
  <si>
    <t>C6 Date</t>
  </si>
  <si>
    <t>C7 Cost</t>
  </si>
  <si>
    <t>C7 Cost Whse 01</t>
  </si>
  <si>
    <t>C7 Cost Whse 02</t>
  </si>
  <si>
    <t>C7 Cost Whse 03</t>
  </si>
  <si>
    <t>C7 Cost Whse 11</t>
  </si>
  <si>
    <t>C7 Cost Whse 14</t>
  </si>
  <si>
    <t>C7 Cost Whse 15</t>
  </si>
  <si>
    <t>C7 Cost Whse 17</t>
  </si>
  <si>
    <t>C7 Cost Whse 18</t>
  </si>
  <si>
    <t>C7 Date</t>
  </si>
  <si>
    <t>Carton Quantity</t>
  </si>
  <si>
    <t>Catalog Description</t>
  </si>
  <si>
    <t>Catalog Page</t>
  </si>
  <si>
    <t>Catalog Section</t>
  </si>
  <si>
    <t>Certification Code</t>
  </si>
  <si>
    <t>Committed</t>
  </si>
  <si>
    <t>Committed Base UOM</t>
  </si>
  <si>
    <t>Component Avail</t>
  </si>
  <si>
    <t>Component Description</t>
  </si>
  <si>
    <t>Component IDs</t>
  </si>
  <si>
    <t>Component Notes</t>
  </si>
  <si>
    <t>Component Product Disassemble Percent</t>
  </si>
  <si>
    <t>Component Whse</t>
  </si>
  <si>
    <t>Consignment Vendor Number</t>
  </si>
  <si>
    <t>Coop Item</t>
  </si>
  <si>
    <t>Cycle Count</t>
  </si>
  <si>
    <t>Cycle Group Code</t>
  </si>
  <si>
    <t>Days Since Last Receipt</t>
  </si>
  <si>
    <t>Days Since Last Sale</t>
  </si>
  <si>
    <t>Description Line One</t>
  </si>
  <si>
    <t>Description Line Three Plus</t>
  </si>
  <si>
    <t>Description Line Two</t>
  </si>
  <si>
    <t>Disable Margin Price</t>
  </si>
  <si>
    <t>Disable S/O Cost Change</t>
  </si>
  <si>
    <t>Disable UPS Shipping</t>
  </si>
  <si>
    <t>Disassemble</t>
  </si>
  <si>
    <t>Display Item</t>
  </si>
  <si>
    <t>Display UOM</t>
  </si>
  <si>
    <t>Document / Spec URL</t>
  </si>
  <si>
    <t>End User Rebate</t>
  </si>
  <si>
    <t>Entered By Name</t>
  </si>
  <si>
    <t>Extended $ Amt Received</t>
  </si>
  <si>
    <t>Fast Product</t>
  </si>
  <si>
    <t>FIFO Cost</t>
  </si>
  <si>
    <t>FIFO Cost (Display UOM)</t>
  </si>
  <si>
    <t>Freight Average</t>
  </si>
  <si>
    <t>Future Price</t>
  </si>
  <si>
    <t>Future Price Column</t>
  </si>
  <si>
    <t>HazMat Code</t>
  </si>
  <si>
    <t>HazMat Description</t>
  </si>
  <si>
    <t>Height</t>
  </si>
  <si>
    <t>Hits</t>
  </si>
  <si>
    <t>Image File</t>
  </si>
  <si>
    <t>Image Path</t>
  </si>
  <si>
    <t>Image URL</t>
  </si>
  <si>
    <t>Import Date</t>
  </si>
  <si>
    <t>Internal Notes</t>
  </si>
  <si>
    <t>Internal Notes Line 1</t>
  </si>
  <si>
    <t>Internal Notes Line 10</t>
  </si>
  <si>
    <t>Internal Notes Line 2</t>
  </si>
  <si>
    <t>Internal Notes Line 3</t>
  </si>
  <si>
    <t>Internal Notes Line 4</t>
  </si>
  <si>
    <t>Internal Notes Line 5</t>
  </si>
  <si>
    <t>Internal Notes Line 6</t>
  </si>
  <si>
    <t>Internal Notes Line 7</t>
  </si>
  <si>
    <t>Internal Notes Line 8</t>
  </si>
  <si>
    <t>Internal Notes Line 9</t>
  </si>
  <si>
    <t>JS Flyer Code</t>
  </si>
  <si>
    <t>JS Last Upd</t>
  </si>
  <si>
    <t>JS Notes</t>
  </si>
  <si>
    <t>JS Product</t>
  </si>
  <si>
    <t>JS Vendor AOC Code</t>
  </si>
  <si>
    <t>Keyword 1</t>
  </si>
  <si>
    <t>Keyword 2</t>
  </si>
  <si>
    <t>Keyword 3</t>
  </si>
  <si>
    <t>Kit Production</t>
  </si>
  <si>
    <t>L1 Date</t>
  </si>
  <si>
    <t>L2 Date</t>
  </si>
  <si>
    <t>L3 Date</t>
  </si>
  <si>
    <t>L4 Date</t>
  </si>
  <si>
    <t>Last Received Date</t>
  </si>
  <si>
    <t>Last Sold Date</t>
  </si>
  <si>
    <t>Last Vendor Number</t>
  </si>
  <si>
    <t>Lead Times</t>
  </si>
  <si>
    <t>List 1</t>
  </si>
  <si>
    <t>List 1 Whse 01</t>
  </si>
  <si>
    <t>List 1 Whse 02</t>
  </si>
  <si>
    <t>List 1 Whse 03</t>
  </si>
  <si>
    <t>List 1 Whse 11</t>
  </si>
  <si>
    <t>List 1 Whse 14</t>
  </si>
  <si>
    <t>List 1 Whse 15</t>
  </si>
  <si>
    <t>List 2</t>
  </si>
  <si>
    <t>List 2 Whse 01</t>
  </si>
  <si>
    <t>List 2 Whse 02</t>
  </si>
  <si>
    <t>List 2 Whse 03</t>
  </si>
  <si>
    <t>List 2 Whse 11</t>
  </si>
  <si>
    <t>List 2 Whse 14</t>
  </si>
  <si>
    <t>List 2 Whse 15</t>
  </si>
  <si>
    <t>List 3</t>
  </si>
  <si>
    <t>List 3 Whse 01</t>
  </si>
  <si>
    <t>List 3 Whse 02</t>
  </si>
  <si>
    <t>List 3 Whse 03</t>
  </si>
  <si>
    <t>List 3 Whse 11</t>
  </si>
  <si>
    <t>List 3 Whse 14</t>
  </si>
  <si>
    <t>List 3 Whse 15</t>
  </si>
  <si>
    <t>List 4</t>
  </si>
  <si>
    <t>List 4 Whse 01</t>
  </si>
  <si>
    <t>List 4 Whse 02</t>
  </si>
  <si>
    <t>List 4 Whse 03</t>
  </si>
  <si>
    <t>List 4 Whse 11</t>
  </si>
  <si>
    <t>List 4 Whse 14</t>
  </si>
  <si>
    <t>List 4 Whse 15</t>
  </si>
  <si>
    <t>Long Description</t>
  </si>
  <si>
    <t>Lot Control</t>
  </si>
  <si>
    <t>Major Buy Line Code</t>
  </si>
  <si>
    <t>Major Buy Line Description</t>
  </si>
  <si>
    <t>Major Group Code</t>
  </si>
  <si>
    <t>Manufacturer No</t>
  </si>
  <si>
    <t>Maximum Stock Quantity</t>
  </si>
  <si>
    <t>MFG Class Code</t>
  </si>
  <si>
    <t>Minimum PO Quantity</t>
  </si>
  <si>
    <t>Minimum Stock Qty</t>
  </si>
  <si>
    <t>Misc Charge Amount</t>
  </si>
  <si>
    <t>Mon 1 Units</t>
  </si>
  <si>
    <t>MSDS Code</t>
  </si>
  <si>
    <t>MSDS Code Date</t>
  </si>
  <si>
    <t>MSDS File</t>
  </si>
  <si>
    <t>No of Components</t>
  </si>
  <si>
    <t>On PO</t>
  </si>
  <si>
    <t>On SO</t>
  </si>
  <si>
    <t>On Transfer</t>
  </si>
  <si>
    <t>OnHand</t>
  </si>
  <si>
    <t>Open Transaction</t>
  </si>
  <si>
    <t>Option Auto Add S/O</t>
  </si>
  <si>
    <t>Option ID</t>
  </si>
  <si>
    <t>Pallet Layer</t>
  </si>
  <si>
    <t>Pallet Quantity</t>
  </si>
  <si>
    <t>PO Comment</t>
  </si>
  <si>
    <t>PO Comment 2</t>
  </si>
  <si>
    <t>PO Internal Comment</t>
  </si>
  <si>
    <t>PO Price</t>
  </si>
  <si>
    <t>PO Qty</t>
  </si>
  <si>
    <t>Price UOM</t>
  </si>
  <si>
    <t>Pricing Service Number</t>
  </si>
  <si>
    <t>Pricing Service Template</t>
  </si>
  <si>
    <t>Pricing Service Velocity</t>
  </si>
  <si>
    <t>Pricing UOM</t>
  </si>
  <si>
    <t>Primary Vendor</t>
  </si>
  <si>
    <t>Primary Vendor (AP)</t>
  </si>
  <si>
    <t>Primary Vendor (BI)</t>
  </si>
  <si>
    <t>Primary Vendor Part Number</t>
  </si>
  <si>
    <t>Product (15)</t>
  </si>
  <si>
    <t>Product (20)</t>
  </si>
  <si>
    <t>Product (25)</t>
  </si>
  <si>
    <t>Product Line Code</t>
  </si>
  <si>
    <t>Product Options Description</t>
  </si>
  <si>
    <t>Product Tax Group Code</t>
  </si>
  <si>
    <t>Publish</t>
  </si>
  <si>
    <t>Purchase History Link Product</t>
  </si>
  <si>
    <t>Purchase Order Numbers</t>
  </si>
  <si>
    <t>Purchase UOM</t>
  </si>
  <si>
    <t>Quote Description</t>
  </si>
  <si>
    <t>Quote Description Flat</t>
  </si>
  <si>
    <t>Rank Pct</t>
  </si>
  <si>
    <t>Received Comp</t>
  </si>
  <si>
    <t>Received Date</t>
  </si>
  <si>
    <t>Received Qty</t>
  </si>
  <si>
    <t>Recvd Label ID</t>
  </si>
  <si>
    <t>Repair</t>
  </si>
  <si>
    <t>Rollup C1</t>
  </si>
  <si>
    <t>Rollup C4</t>
  </si>
  <si>
    <t>Rollup C6</t>
  </si>
  <si>
    <t>Rollup C7</t>
  </si>
  <si>
    <t>Rollup Date</t>
  </si>
  <si>
    <t>Rollup L1</t>
  </si>
  <si>
    <t>Rollup L2</t>
  </si>
  <si>
    <t>Rollup L3</t>
  </si>
  <si>
    <t>Rollup L4</t>
  </si>
  <si>
    <t>Rollup Sequence 1</t>
  </si>
  <si>
    <t>Rollup Sequence 2</t>
  </si>
  <si>
    <t>Rollup Sequence 3</t>
  </si>
  <si>
    <t>Rollup Sequence 4</t>
  </si>
  <si>
    <t>Rollup Sequence 5</t>
  </si>
  <si>
    <t>S.D. Sheet URL</t>
  </si>
  <si>
    <t>S/O External Comments</t>
  </si>
  <si>
    <t>Safety Stock Percent</t>
  </si>
  <si>
    <t>Sales GL Account Number</t>
  </si>
  <si>
    <t>Sales GL Description</t>
  </si>
  <si>
    <t>Seasonal</t>
  </si>
  <si>
    <t>Sell Factor</t>
  </si>
  <si>
    <t>Serial Number Required</t>
  </si>
  <si>
    <t>Sort Sequence Number</t>
  </si>
  <si>
    <t>Spec Sheet File</t>
  </si>
  <si>
    <t>Staged Qty</t>
  </si>
  <si>
    <t>Status</t>
  </si>
  <si>
    <t>Substitute 1</t>
  </si>
  <si>
    <t>Substitute 2</t>
  </si>
  <si>
    <t>Substitute 3</t>
  </si>
  <si>
    <t>Substitute 4</t>
  </si>
  <si>
    <t>Substitute 5</t>
  </si>
  <si>
    <t>Tax Freight</t>
  </si>
  <si>
    <t>Total on SO</t>
  </si>
  <si>
    <t>Units Markup</t>
  </si>
  <si>
    <t>Units of Measure</t>
  </si>
  <si>
    <t>Units Sold</t>
  </si>
  <si>
    <t>UOM</t>
  </si>
  <si>
    <t>UOM Disable Sales</t>
  </si>
  <si>
    <t>UOM Factor Description</t>
  </si>
  <si>
    <t>UOM Price Factor</t>
  </si>
  <si>
    <t>UOM Purchase Qty Factor</t>
  </si>
  <si>
    <t>UOM Qty Factor</t>
  </si>
  <si>
    <t>UOM Quantity</t>
  </si>
  <si>
    <t>UOM Units</t>
  </si>
  <si>
    <t>UOM UPC Code</t>
  </si>
  <si>
    <t>UPC</t>
  </si>
  <si>
    <t>UPC (14)</t>
  </si>
  <si>
    <t>UPS Flat Rate</t>
  </si>
  <si>
    <t>Vendor</t>
  </si>
  <si>
    <t>Vendor ID</t>
  </si>
  <si>
    <t>Vendor Last PO Date</t>
  </si>
  <si>
    <t>Vendor Last PO Date (Whse)</t>
  </si>
  <si>
    <t>Vendor Last PO Number</t>
  </si>
  <si>
    <t>Vendor Last PO Number (Whse)</t>
  </si>
  <si>
    <t>Vendor Last PO Price</t>
  </si>
  <si>
    <t>Vendor Last PO Price (Whse)</t>
  </si>
  <si>
    <t>Vendor Last PO Qty</t>
  </si>
  <si>
    <t>Vendor Last PO Qty (Whse)</t>
  </si>
  <si>
    <t>Vendor List Flat</t>
  </si>
  <si>
    <t>Vendor Purchase Order Price</t>
  </si>
  <si>
    <t>Vendor Returnable</t>
  </si>
  <si>
    <t>Vendor UPC Number</t>
  </si>
  <si>
    <t>Vendors Product Description</t>
  </si>
  <si>
    <t>Volume</t>
  </si>
  <si>
    <t>Web 2nd Sub Cat</t>
  </si>
  <si>
    <t>Web 2nd Sub Cat Description</t>
  </si>
  <si>
    <t>Web Category</t>
  </si>
  <si>
    <t>Web Category Description</t>
  </si>
  <si>
    <t>Web Description</t>
  </si>
  <si>
    <t>Web Description Long</t>
  </si>
  <si>
    <t>Web Document</t>
  </si>
  <si>
    <t>Web Document Link</t>
  </si>
  <si>
    <t>Web Document URL</t>
  </si>
  <si>
    <t>Web Sub Cat</t>
  </si>
  <si>
    <t>Web Sub Cat Description</t>
  </si>
  <si>
    <t>Weight</t>
  </si>
  <si>
    <t>Whse 1 Bin</t>
  </si>
  <si>
    <t>Whse 1 Bins</t>
  </si>
  <si>
    <t>Whse 1 Committed</t>
  </si>
  <si>
    <t>Whse 1 Hits</t>
  </si>
  <si>
    <t>Whse 1 On Hand</t>
  </si>
  <si>
    <t>Whse 1 OnPO</t>
  </si>
  <si>
    <t>Whse 1 Primary Bin</t>
  </si>
  <si>
    <t>Whse 1 Rank</t>
  </si>
  <si>
    <t>Whse 1 Rank Pct</t>
  </si>
  <si>
    <t>Whse 10 Bin</t>
  </si>
  <si>
    <t>Whse 10 Bins</t>
  </si>
  <si>
    <t>Whse 10 Hits</t>
  </si>
  <si>
    <t>Whse 10 On Hand</t>
  </si>
  <si>
    <t>Whse 10 OnPO</t>
  </si>
  <si>
    <t>Whse 10 Primary Bin</t>
  </si>
  <si>
    <t>Whse 10 Rank</t>
  </si>
  <si>
    <t>Whse 10 Rank Pct</t>
  </si>
  <si>
    <t>Whse 11 Bin</t>
  </si>
  <si>
    <t>Whse 11 Hits</t>
  </si>
  <si>
    <t>Whse 11 On Hand</t>
  </si>
  <si>
    <t>Whse 11 OnPO</t>
  </si>
  <si>
    <t>Whse 11 Primary Bin</t>
  </si>
  <si>
    <t>Whse 11 Rank</t>
  </si>
  <si>
    <t>Whse 11 Rank Pct</t>
  </si>
  <si>
    <t>Whse 12 Bin</t>
  </si>
  <si>
    <t>Whse 12 Hits</t>
  </si>
  <si>
    <t>Whse 12 On Hand</t>
  </si>
  <si>
    <t>Whse 12 OnPO</t>
  </si>
  <si>
    <t>Whse 12 Primary Bin</t>
  </si>
  <si>
    <t>Whse 12 Rank</t>
  </si>
  <si>
    <t>Whse 12 Rank Pct</t>
  </si>
  <si>
    <t>Whse 13 On Hand</t>
  </si>
  <si>
    <t>Whse 13 Primary Bin</t>
  </si>
  <si>
    <t>Whse 13 Rank</t>
  </si>
  <si>
    <t>Whse 13 Rank Pct</t>
  </si>
  <si>
    <t>Whse 14 Bin</t>
  </si>
  <si>
    <t>Whse 14 Hits</t>
  </si>
  <si>
    <t>Whse 14 On Hand</t>
  </si>
  <si>
    <t>Whse 14 OnPO</t>
  </si>
  <si>
    <t>Whse 14 Primary Bin</t>
  </si>
  <si>
    <t>Whse 14 Rank</t>
  </si>
  <si>
    <t>Whse 14 Rank Pct</t>
  </si>
  <si>
    <t>Whse 15 Bin</t>
  </si>
  <si>
    <t>Whse 15 Hits</t>
  </si>
  <si>
    <t>Whse 15 On Hand</t>
  </si>
  <si>
    <t>Whse 15 OnPO</t>
  </si>
  <si>
    <t>Whse 15 Primary Bin</t>
  </si>
  <si>
    <t>Whse 15 Rank</t>
  </si>
  <si>
    <t>Whse 15 Rank Pct</t>
  </si>
  <si>
    <t>Whse 16 Bin</t>
  </si>
  <si>
    <t>Whse 16 Bins</t>
  </si>
  <si>
    <t>Whse 16 Hits</t>
  </si>
  <si>
    <t>Whse 16 On Hand</t>
  </si>
  <si>
    <t>Whse 16 OnPO</t>
  </si>
  <si>
    <t>Whse 16 Primary Bin</t>
  </si>
  <si>
    <t>Whse 16 Rank</t>
  </si>
  <si>
    <t>Whse 17 Bin</t>
  </si>
  <si>
    <t>Whse 17 Hits</t>
  </si>
  <si>
    <t>Whse 17 On Hand</t>
  </si>
  <si>
    <t>Whse 17 OnPO</t>
  </si>
  <si>
    <t>Whse 17 Primary Bin</t>
  </si>
  <si>
    <t>Whse 17 Rank</t>
  </si>
  <si>
    <t>Whse 18 Bin</t>
  </si>
  <si>
    <t>Whse 18 Hits</t>
  </si>
  <si>
    <t>Whse 18 On Hand</t>
  </si>
  <si>
    <t>Whse 18 OnPO</t>
  </si>
  <si>
    <t>Whse 18 Primary Bin</t>
  </si>
  <si>
    <t>Whse 18 Rank</t>
  </si>
  <si>
    <t>Whse 19 Bin</t>
  </si>
  <si>
    <t>Whse 19 Hits</t>
  </si>
  <si>
    <t>Whse 19 On Hand</t>
  </si>
  <si>
    <t>Whse 19 OnPO</t>
  </si>
  <si>
    <t>Whse 19 Primary Bin</t>
  </si>
  <si>
    <t>Whse 19 Rank</t>
  </si>
  <si>
    <t>Whse 2 Bin</t>
  </si>
  <si>
    <t>Whse 2 Bins</t>
  </si>
  <si>
    <t>Whse 2 Hits</t>
  </si>
  <si>
    <t>Whse 2 On Hand</t>
  </si>
  <si>
    <t>Whse 2 OnPO</t>
  </si>
  <si>
    <t>Whse 2 Primary Bin</t>
  </si>
  <si>
    <t>Whse 2 Rank</t>
  </si>
  <si>
    <t>Whse 2 Rank Pct</t>
  </si>
  <si>
    <t>Whse 20 Bin</t>
  </si>
  <si>
    <t>Whse 20 Hits</t>
  </si>
  <si>
    <t>Whse 20 On Hand</t>
  </si>
  <si>
    <t>Whse 20 OnPO</t>
  </si>
  <si>
    <t>Whse 20 Rank</t>
  </si>
  <si>
    <t>Whse 3 Bin</t>
  </si>
  <si>
    <t>Whse 3 Bins</t>
  </si>
  <si>
    <t>Whse 3 Hits</t>
  </si>
  <si>
    <t>Whse 3 On Hand</t>
  </si>
  <si>
    <t>Whse 3 OnPO</t>
  </si>
  <si>
    <t>Whse 3 Primary Bin</t>
  </si>
  <si>
    <t>Whse 3 Rank</t>
  </si>
  <si>
    <t>Whse 3 Rank Pct</t>
  </si>
  <si>
    <t>Whse 4 Bin</t>
  </si>
  <si>
    <t>Whse 4 Bins</t>
  </si>
  <si>
    <t>Whse 4 Hits</t>
  </si>
  <si>
    <t>Whse 4 On Hand</t>
  </si>
  <si>
    <t>Whse 4 OnPO</t>
  </si>
  <si>
    <t>Whse 4 Primary Bin</t>
  </si>
  <si>
    <t>Whse 4 Rank</t>
  </si>
  <si>
    <t>Whse 4 Rank Pct</t>
  </si>
  <si>
    <t>Whse 5 Bin</t>
  </si>
  <si>
    <t>Whse 5 Bins</t>
  </si>
  <si>
    <t>Whse 5 Hits</t>
  </si>
  <si>
    <t>Whse 5 On Hand</t>
  </si>
  <si>
    <t>Whse 5 OnPO</t>
  </si>
  <si>
    <t>Whse 5 Primary Bin</t>
  </si>
  <si>
    <t>Whse 5 Rank</t>
  </si>
  <si>
    <t>Whse 5 Rank Pct</t>
  </si>
  <si>
    <t>Whse 6 Bin</t>
  </si>
  <si>
    <t>Whse 6 Bins</t>
  </si>
  <si>
    <t>Whse 6 Hits</t>
  </si>
  <si>
    <t>Whse 6 On Hand</t>
  </si>
  <si>
    <t>Whse 6 OnPO</t>
  </si>
  <si>
    <t>Whse 6 Primary Bin</t>
  </si>
  <si>
    <t>Whse 6 Rank</t>
  </si>
  <si>
    <t>Whse 6 Rank Pct</t>
  </si>
  <si>
    <t>Whse 7 Bin</t>
  </si>
  <si>
    <t>Whse 7 Bins</t>
  </si>
  <si>
    <t>Whse 7 Hits</t>
  </si>
  <si>
    <t>Whse 7 On Hand</t>
  </si>
  <si>
    <t>Whse 7 Primary Bin</t>
  </si>
  <si>
    <t>Whse 7 Rank</t>
  </si>
  <si>
    <t>Whse 7 Rank Pct</t>
  </si>
  <si>
    <t>Whse 8 Bin</t>
  </si>
  <si>
    <t>Whse 8 Bins</t>
  </si>
  <si>
    <t>Whse 8 Hits</t>
  </si>
  <si>
    <t>Whse 8 On Hand</t>
  </si>
  <si>
    <t>Whse 8 Primary Bin</t>
  </si>
  <si>
    <t>Whse 8 Rank</t>
  </si>
  <si>
    <t>Whse 8 Rank Pct</t>
  </si>
  <si>
    <t>Whse 9 Bin</t>
  </si>
  <si>
    <t>Whse 9 Bins</t>
  </si>
  <si>
    <t>Whse 9 Hits</t>
  </si>
  <si>
    <t>Whse 9 On Hand</t>
  </si>
  <si>
    <t>Whse 9 OnPO</t>
  </si>
  <si>
    <t>Whse 9 Primary Bin</t>
  </si>
  <si>
    <t>Whse 9 Rank</t>
  </si>
  <si>
    <t>Whse 9 Rank Pct</t>
  </si>
  <si>
    <t>Whse Forecast Formula</t>
  </si>
  <si>
    <t>Whse Forecast Freeze</t>
  </si>
  <si>
    <t>Whse Maximums</t>
  </si>
  <si>
    <t>Whse Min Stock Qty Exp Date</t>
  </si>
  <si>
    <t>Whse Minimums</t>
  </si>
  <si>
    <t>Whse Pick</t>
  </si>
  <si>
    <t>Whse Stocked</t>
  </si>
  <si>
    <t>Width</t>
  </si>
  <si>
    <t>ALL.CUST.CONTRACT</t>
  </si>
  <si>
    <t>CONTRACT</t>
  </si>
  <si>
    <t>C1</t>
  </si>
  <si>
    <t>COOP.PERCENT</t>
  </si>
  <si>
    <t>C1.COST</t>
  </si>
  <si>
    <t>CF.FACTOR</t>
  </si>
  <si>
    <t>CF.%/$</t>
  </si>
  <si>
    <t>CATEGORY</t>
  </si>
  <si>
    <t>CATEGORY.DESC</t>
  </si>
  <si>
    <t>CUST</t>
  </si>
  <si>
    <t>CUST.NAME</t>
  </si>
  <si>
    <t>LOAD.PERCENT</t>
  </si>
  <si>
    <t>PROD.DESC.FULL</t>
  </si>
  <si>
    <t>GP</t>
  </si>
  <si>
    <t>LEVEL.NBR</t>
  </si>
  <si>
    <t>MAJOR.GROUP</t>
  </si>
  <si>
    <t>Q/$.BREAKS</t>
  </si>
  <si>
    <t>%/$</t>
  </si>
  <si>
    <t>FACTOR</t>
  </si>
  <si>
    <t>C/L</t>
  </si>
  <si>
    <t xml:space="preserve">If blank, this price matrix applies to all orders. Otherwise, this matrix will only be used for the specified branch. </t>
  </si>
  <si>
    <t>The Co Op Percent amount</t>
  </si>
  <si>
    <t xml:space="preserve">The contract number. </t>
  </si>
  <si>
    <t>The customer number.</t>
  </si>
  <si>
    <t>CONTRACT.DESC</t>
  </si>
  <si>
    <t>The contract description.</t>
  </si>
  <si>
    <t xml:space="preserve">The cost that is displayed in the amount field of the price matrix. </t>
  </si>
  <si>
    <t>Cost net factor</t>
  </si>
  <si>
    <t xml:space="preserve">This field will show a % or a $ sign based on the type of cost formula used. </t>
  </si>
  <si>
    <t xml:space="preserve">The customer category code that is linked to a price matrix. </t>
  </si>
  <si>
    <t xml:space="preserve">The customer category description that is linked to a price matrix. </t>
  </si>
  <si>
    <t xml:space="preserve">The customer name. </t>
  </si>
  <si>
    <t xml:space="preserve">The date stamp for the price matrix. </t>
  </si>
  <si>
    <t>The start date for the price matrix</t>
  </si>
  <si>
    <t xml:space="preserve">The date the price matrix was created. </t>
  </si>
  <si>
    <t>The date in which the future price matrix will take effect</t>
  </si>
  <si>
    <t xml:space="preserve">The expiration date for the price matrix. </t>
  </si>
  <si>
    <t>The line item gross profit percent</t>
  </si>
  <si>
    <t>The last date the price matrix was updated. '</t>
  </si>
  <si>
    <t>The C1 Cost in the Product Master</t>
  </si>
  <si>
    <t>The user who last updated the price matrix</t>
  </si>
  <si>
    <t xml:space="preserve">The matrix level number. Use the levels button in the Price Matrix for a complete list. </t>
  </si>
  <si>
    <t>The load percent used on the rebate cost.</t>
  </si>
  <si>
    <t xml:space="preserve">The product Major Group. </t>
  </si>
  <si>
    <t>When using mixed breaks, will show (Q) Quantity, ($) Dollar Breaks, or (W) Weight</t>
  </si>
  <si>
    <t xml:space="preserve">This field will show a % or a $ sign based on the type of formula used. </t>
  </si>
  <si>
    <t>This is the value found in the Amount field for price</t>
  </si>
  <si>
    <t>This field will show a + or - sign based on the type of formula used</t>
  </si>
  <si>
    <t>The C/L/N base field in Price Matrix for determining sales price. This is cost, list, net, or calculated cost</t>
  </si>
  <si>
    <t>PRICE.GROUP</t>
  </si>
  <si>
    <t xml:space="preserve">The Price Group code. </t>
  </si>
  <si>
    <t>PRICE.GROUP.DESC</t>
  </si>
  <si>
    <t xml:space="preserve">The Price Group description. </t>
  </si>
  <si>
    <t>The product line linked to the product. There is no price matrix linked to this field. Please use Product Line.</t>
  </si>
  <si>
    <t>PRD.PROD.LINE.DESC</t>
  </si>
  <si>
    <t>PRD.PROD.LINE</t>
  </si>
  <si>
    <t xml:space="preserve">The product line description that is linked to the product. There is no price matrix linked to this field. Please use product line description. </t>
  </si>
  <si>
    <t>PRODUCT.DESC</t>
  </si>
  <si>
    <t>A shortened product description</t>
  </si>
  <si>
    <t>PRODUCT.KEYWORD2</t>
  </si>
  <si>
    <t>PROD.LINE</t>
  </si>
  <si>
    <t>The product line code. Use this to display price matrices directly linked to a product line.</t>
  </si>
  <si>
    <t>PROD.LINE.DESC</t>
  </si>
  <si>
    <t xml:space="preserve">The product line code. Use this to display price matrices directly linked to a product line. </t>
  </si>
  <si>
    <t>PRODUCT</t>
  </si>
  <si>
    <t>REMARKS</t>
  </si>
  <si>
    <t>QTYBRK</t>
  </si>
  <si>
    <t>The quantity break value.</t>
  </si>
  <si>
    <t>QB.CNT</t>
  </si>
  <si>
    <t xml:space="preserve">The price matrix comments. </t>
  </si>
  <si>
    <t>SLMN</t>
  </si>
  <si>
    <t xml:space="preserve">The salesperson assigned to the customer, for a customer's price matrix. </t>
  </si>
  <si>
    <t>SHIPTO.CITY</t>
  </si>
  <si>
    <t>SHIPTO.NAME</t>
  </si>
  <si>
    <t xml:space="preserve">The ship to city. </t>
  </si>
  <si>
    <t>SHIPTO</t>
  </si>
  <si>
    <t>The Ship To code number</t>
  </si>
  <si>
    <t>The name of the ship to.</t>
  </si>
  <si>
    <t>WEB.CONTRACT</t>
  </si>
  <si>
    <t>VENDOR.CONTRACT</t>
  </si>
  <si>
    <t>The current vendor contract number on the price contract</t>
  </si>
  <si>
    <t xml:space="preserve">The vendor number field. </t>
  </si>
  <si>
    <t>ALL.CUSTOMERS</t>
  </si>
  <si>
    <t xml:space="preserve">This will contain a Y if this contract applies to all customers. </t>
  </si>
  <si>
    <t>COMMENTS</t>
  </si>
  <si>
    <t xml:space="preserve">This is the data that is displayed in the Remarks box. </t>
  </si>
  <si>
    <t>CONTRACT#</t>
  </si>
  <si>
    <t xml:space="preserve">The key to the contract record. </t>
  </si>
  <si>
    <t>CUST.CATEGORY</t>
  </si>
  <si>
    <t xml:space="preserve">A list of Customer Categories assigned to this contract. </t>
  </si>
  <si>
    <t>VEND.NAME</t>
  </si>
  <si>
    <t xml:space="preserve">A list of the customer names that are assigned to this contract. If "All Customers" is Y, then this field will be blank. </t>
  </si>
  <si>
    <t>CUST#</t>
  </si>
  <si>
    <t>VEND#</t>
  </si>
  <si>
    <t>CUST.SOURCE</t>
  </si>
  <si>
    <t xml:space="preserve">Customer source code field associated with the contract. </t>
  </si>
  <si>
    <t>CUST.SV</t>
  </si>
  <si>
    <t>VEND</t>
  </si>
  <si>
    <t>The description of this contract</t>
  </si>
  <si>
    <t xml:space="preserve">The date that this contract ends. If blank, this date check is not used and the contract will never expire. </t>
  </si>
  <si>
    <t xml:space="preserve">The date the future vendor contract number becomes effective. </t>
  </si>
  <si>
    <t>FUTURE.VEND.CONTRACT#</t>
  </si>
  <si>
    <t xml:space="preserve">The future contract number assigned by the vendor. </t>
  </si>
  <si>
    <t>SPECIAL</t>
  </si>
  <si>
    <t>VEND.CONTRACT#</t>
  </si>
  <si>
    <t>The vendor assigned contract number .</t>
  </si>
  <si>
    <t>The vendor number that is associated with this contract</t>
  </si>
  <si>
    <t xml:space="preserve">This field will contain a Y if this contract is used in Inform E-Commerce to limit the products a customer can order. </t>
  </si>
  <si>
    <t>The customer number</t>
  </si>
  <si>
    <t>CUST.PNO</t>
  </si>
  <si>
    <t xml:space="preserve">The customer part number assigned. </t>
  </si>
  <si>
    <t>COST.1YR</t>
  </si>
  <si>
    <t>SALES.1YR</t>
  </si>
  <si>
    <t>GDP.1YR</t>
  </si>
  <si>
    <t>INVCNT.1YR</t>
  </si>
  <si>
    <t>ORDCNT.1YR</t>
  </si>
  <si>
    <t>ADD1</t>
  </si>
  <si>
    <t>ADD2</t>
  </si>
  <si>
    <t>AFFLINK.GPO</t>
  </si>
  <si>
    <t>AFFLINK.WEB.ACCOUNT</t>
  </si>
  <si>
    <t>FAX2</t>
  </si>
  <si>
    <t>CUST.ALPHA.SORT</t>
  </si>
  <si>
    <t>AVG.DAYS.PAID</t>
  </si>
  <si>
    <t>A/R</t>
  </si>
  <si>
    <t>AR.CONTACT</t>
  </si>
  <si>
    <t>AR.ACCOUNT</t>
  </si>
  <si>
    <t>PRIMARY.CONT.NAME</t>
  </si>
  <si>
    <t>AR.PHONE</t>
  </si>
  <si>
    <t>ATTACHMENTS</t>
  </si>
  <si>
    <t>CONTACTS</t>
  </si>
  <si>
    <t>BILL.TO.ATT</t>
  </si>
  <si>
    <t>AUTO.BO.RELEASE</t>
  </si>
  <si>
    <t>AUTO.MRG.UPD</t>
  </si>
  <si>
    <t>BO</t>
  </si>
  <si>
    <t>CITY</t>
  </si>
  <si>
    <t>COUNTRY</t>
  </si>
  <si>
    <t>CITY1</t>
  </si>
  <si>
    <t>CSZ1</t>
  </si>
  <si>
    <t>CSZ</t>
  </si>
  <si>
    <t>COMMISSION.RULE</t>
  </si>
  <si>
    <t>FIRST.NAME</t>
  </si>
  <si>
    <t>LAST.NAME</t>
  </si>
  <si>
    <t>COOP.BALANCE</t>
  </si>
  <si>
    <t>COOP.FLG</t>
  </si>
  <si>
    <t>LEVEL.THREE.CC</t>
  </si>
  <si>
    <t>APPL.YEAR</t>
  </si>
  <si>
    <t>CREDIT.LIMIT</t>
  </si>
  <si>
    <t>OI.DAYS</t>
  </si>
  <si>
    <t>CREDIT.LIMIT.BY.SHIPTO</t>
  </si>
  <si>
    <t>AR.CREDIT.LIMIT</t>
  </si>
  <si>
    <t>STATUS</t>
  </si>
  <si>
    <t>CR.MGR</t>
  </si>
  <si>
    <t>THIS.MONTH.SALES</t>
  </si>
  <si>
    <t>YTD.CRED</t>
  </si>
  <si>
    <t>SLS.LYR.MON1</t>
  </si>
  <si>
    <t>SLS.LYR.MON10</t>
  </si>
  <si>
    <t>SLS.LYR.MON12</t>
  </si>
  <si>
    <t>SLS.LYR.MON2</t>
  </si>
  <si>
    <t>SLS.LYR.MON3</t>
  </si>
  <si>
    <t>SLS.LYR.MON4</t>
  </si>
  <si>
    <t>SLS.LYR.MON7</t>
  </si>
  <si>
    <t>SLS.LYR.MON6</t>
  </si>
  <si>
    <t>SLS.LYR.MON9</t>
  </si>
  <si>
    <t>CUSTOMER.INDEX</t>
  </si>
  <si>
    <t>CNAME</t>
  </si>
  <si>
    <t>SLS.MON1</t>
  </si>
  <si>
    <t>SLS.MON11</t>
  </si>
  <si>
    <t>SLS.MON12</t>
  </si>
  <si>
    <t>SLS.MON3</t>
  </si>
  <si>
    <t>SLS.MON2</t>
  </si>
  <si>
    <t>SLS.MON4</t>
  </si>
  <si>
    <t>SLS.MON5</t>
  </si>
  <si>
    <t>SLS.MON6</t>
  </si>
  <si>
    <t>SLS.MON7</t>
  </si>
  <si>
    <t>SLS.MON9</t>
  </si>
  <si>
    <t>SLS.MON8</t>
  </si>
  <si>
    <t>CUST.SORT</t>
  </si>
  <si>
    <t>SOURCE.DESC</t>
  </si>
  <si>
    <t>LAST.INVOICE</t>
  </si>
  <si>
    <t>ORDER.TYPE</t>
  </si>
  <si>
    <t>EVENT.ID</t>
  </si>
  <si>
    <t>FREIGHT.TERMS</t>
  </si>
  <si>
    <t>QUOTE.DESC</t>
  </si>
  <si>
    <t>TERMS.DESC</t>
  </si>
  <si>
    <t>WEIGHT</t>
  </si>
  <si>
    <t>SOURCE.SV</t>
  </si>
  <si>
    <t>WEBSITE.ADDRESS</t>
  </si>
  <si>
    <t>DAYS.SINCE.LAST.INV</t>
  </si>
  <si>
    <t>DEFAULT.SHIPTO</t>
  </si>
  <si>
    <t>ENTERED.BY</t>
  </si>
  <si>
    <t>DFLT.CUST.PO#</t>
  </si>
  <si>
    <t>ECOMM.QUOTE.TO.SO</t>
  </si>
  <si>
    <t>ECOMM.ALLOW.QUOTE.ENTRY</t>
  </si>
  <si>
    <t>ECOMM.ENABLE.OPT.ACT</t>
  </si>
  <si>
    <t>ECOMM.NONPUB.ORDPAD</t>
  </si>
  <si>
    <t>EDI.NUMBER</t>
  </si>
  <si>
    <t>PRIMARY.EMAIL</t>
  </si>
  <si>
    <t>INCLUDE.AREA.CODE</t>
  </si>
  <si>
    <t>FAX</t>
  </si>
  <si>
    <t>FAX1</t>
  </si>
  <si>
    <t>FEDEX.ACCT.NBR</t>
  </si>
  <si>
    <t>FINANCE.CHRG%</t>
  </si>
  <si>
    <t>INVOICE.MESSAGE</t>
  </si>
  <si>
    <t>FRT.MIN.WGHT</t>
  </si>
  <si>
    <t>FRT.DFLT</t>
  </si>
  <si>
    <t>YTD.GP$</t>
  </si>
  <si>
    <t>LAST.YTD.GP.PCT</t>
  </si>
  <si>
    <t>HIGH.AR.BAL</t>
  </si>
  <si>
    <t>INVOICE.DISC%</t>
  </si>
  <si>
    <t>JS.CUST.SEGMENT.SIZE</t>
  </si>
  <si>
    <t>JS.CUST.SEGMENT.TYPE</t>
  </si>
  <si>
    <t>JS.LIST.MULTIPLIER</t>
  </si>
  <si>
    <t>JS.DISABLE.VM.EXCL</t>
  </si>
  <si>
    <t>JS.NATIONAL.ACCOUNT</t>
  </si>
  <si>
    <t>JS.PRIMARY.SEGMENT</t>
  </si>
  <si>
    <t>JS.SECONDARY.SEGMENT</t>
  </si>
  <si>
    <t>JS.NATIONAL.ACCOUNT.FLYER.PRICING</t>
  </si>
  <si>
    <t>JS.WEB.DISC</t>
  </si>
  <si>
    <t>KEYWORD</t>
  </si>
  <si>
    <t>LO.INVDTE</t>
  </si>
  <si>
    <t>LAST.PAY.AMT</t>
  </si>
  <si>
    <t>COOP.LYR</t>
  </si>
  <si>
    <t>LAST.YTD.COST</t>
  </si>
  <si>
    <t>LY.MON.AR</t>
  </si>
  <si>
    <t>LAST.YTD.SALES</t>
  </si>
  <si>
    <t>LY.MON.COST</t>
  </si>
  <si>
    <t>LY.MON.GPD</t>
  </si>
  <si>
    <t>LY.MON.GPP</t>
  </si>
  <si>
    <t>LY.MON.SALES</t>
  </si>
  <si>
    <t>LAST.YTD</t>
  </si>
  <si>
    <t>LASTYR.SA</t>
  </si>
  <si>
    <t>LYR.COST</t>
  </si>
  <si>
    <t>LY.GP%</t>
  </si>
  <si>
    <t>LY.GP$</t>
  </si>
  <si>
    <t>PARENT.SOURCE</t>
  </si>
  <si>
    <t>PARENT.ACCOUNT</t>
  </si>
  <si>
    <t>MISC.CHG.CODE</t>
  </si>
  <si>
    <t>MONTH</t>
  </si>
  <si>
    <t>HANDL.MISC.CHARGE</t>
  </si>
  <si>
    <t>MULTI.SHIPMENT.INVOICE</t>
  </si>
  <si>
    <t>CUST.INFO</t>
  </si>
  <si>
    <t>OLD.INV.DT</t>
  </si>
  <si>
    <t>#INV.COPIES</t>
  </si>
  <si>
    <t>OLD.INV.DAYS</t>
  </si>
  <si>
    <t>PRICE.MATRIX.MARKUP</t>
  </si>
  <si>
    <t>FIN.CHGE.DAYS</t>
  </si>
  <si>
    <t>MASTER.PRC#</t>
  </si>
  <si>
    <t>POS.AR.BALANCE.LIMIT</t>
  </si>
  <si>
    <t>POS.CASH.ACCT</t>
  </si>
  <si>
    <t>OI.DAYS.POS.ORDER</t>
  </si>
  <si>
    <t>LAST.MONTH.SALES</t>
  </si>
  <si>
    <t>PRICE.CONTRACTS</t>
  </si>
  <si>
    <t>PRICE.CONTR.DESCR</t>
  </si>
  <si>
    <t>PRODUCT.CERT.CODES</t>
  </si>
  <si>
    <t>STATEMENT</t>
  </si>
  <si>
    <t>RANK</t>
  </si>
  <si>
    <t>CUST.PO.REQUIRED</t>
  </si>
  <si>
    <t>PROSPECT.RATING</t>
  </si>
  <si>
    <t>PUR.PHONE</t>
  </si>
  <si>
    <t>PUR.CONT</t>
  </si>
  <si>
    <t>IND.RANKS</t>
  </si>
  <si>
    <t>RANK.DESC</t>
  </si>
  <si>
    <t>RANKING.DATA</t>
  </si>
  <si>
    <t>RANK.SCORE</t>
  </si>
  <si>
    <t>RECFERRED.BY</t>
  </si>
  <si>
    <t>FILL.NAME</t>
  </si>
  <si>
    <t>FILL.NUMBER</t>
  </si>
  <si>
    <t>ROUTE.STOP</t>
  </si>
  <si>
    <t>ROUTE.TRUCK</t>
  </si>
  <si>
    <t>TOT.YTD.SLS</t>
  </si>
  <si>
    <t>SNAME</t>
  </si>
  <si>
    <t>MNT.SLS.HIST</t>
  </si>
  <si>
    <t>SAVE.CC.INFO</t>
  </si>
  <si>
    <t>SAVE.SORT.ORD</t>
  </si>
  <si>
    <t>SEND.PRICE.LETTER</t>
  </si>
  <si>
    <t>SORT.PICK.TICKET</t>
  </si>
  <si>
    <t>ALPHA.CODE</t>
  </si>
  <si>
    <t>FAX.INV</t>
  </si>
  <si>
    <t>FAX.CONFIRMATION</t>
  </si>
  <si>
    <t>FAX.NAME</t>
  </si>
  <si>
    <t>SEND.INV.1BY1</t>
  </si>
  <si>
    <t>SHIP.COMPLETE</t>
  </si>
  <si>
    <t>SORT.CODE</t>
  </si>
  <si>
    <t>TAX.CODE</t>
  </si>
  <si>
    <t>YTD.COST</t>
  </si>
  <si>
    <t>SHIPTO.CODES</t>
  </si>
  <si>
    <t>SHOW.INV.DISC</t>
  </si>
  <si>
    <t>SHIP.VIA</t>
  </si>
  <si>
    <t>STATE</t>
  </si>
  <si>
    <t>TAXABLE</t>
  </si>
  <si>
    <t>TERRITORY</t>
  </si>
  <si>
    <t>SORT.SHIP.CONF</t>
  </si>
  <si>
    <t>SUBACCTS</t>
  </si>
  <si>
    <t>TAXTABLE</t>
  </si>
  <si>
    <t>TAX.EXEMPT#</t>
  </si>
  <si>
    <t>TY.MON.AR</t>
  </si>
  <si>
    <t>TY.MON.COST</t>
  </si>
  <si>
    <t>TY.MON.GDP</t>
  </si>
  <si>
    <t>TY.MON.GPP</t>
  </si>
  <si>
    <t>TY.MON.SALES</t>
  </si>
  <si>
    <t>COOP.3YR</t>
  </si>
  <si>
    <t>3RY.MON.AR</t>
  </si>
  <si>
    <t>3YEAR.SA</t>
  </si>
  <si>
    <t>COOP.2YR</t>
  </si>
  <si>
    <t>2YEAR.SA</t>
  </si>
  <si>
    <t>2YEAR.MON.AR</t>
  </si>
  <si>
    <t>UPS.ACCT.NBR</t>
  </si>
  <si>
    <t>EDI.VNO</t>
  </si>
  <si>
    <t>EDI.CNO</t>
  </si>
  <si>
    <t>WEB.FREE.FRT.ORDVAL</t>
  </si>
  <si>
    <t>YTD.SLS</t>
  </si>
  <si>
    <t>ZIP</t>
  </si>
  <si>
    <t>01.UN.12MO</t>
  </si>
  <si>
    <t>KEYWORDS</t>
  </si>
  <si>
    <t>AR.INVOICE.DISC%</t>
  </si>
  <si>
    <t>PARENT.ASSEMBLY</t>
  </si>
  <si>
    <t>ASSEMBLY.ROLLUP</t>
  </si>
  <si>
    <t>AVAIL01</t>
  </si>
  <si>
    <t>AVAIL</t>
  </si>
  <si>
    <t>BUYER</t>
  </si>
  <si>
    <t>AVAIL02</t>
  </si>
  <si>
    <t>AVAIL03</t>
  </si>
  <si>
    <t>AVAIL04</t>
  </si>
  <si>
    <t>AVAIL05</t>
  </si>
  <si>
    <t>AVAIL09</t>
  </si>
  <si>
    <t>AVAIL07</t>
  </si>
  <si>
    <t>AVAIL10</t>
  </si>
  <si>
    <t>AVAIL11</t>
  </si>
  <si>
    <t>AVAIL12</t>
  </si>
  <si>
    <t>AVAIL14</t>
  </si>
  <si>
    <t>AVAIL15</t>
  </si>
  <si>
    <t>AVAIL16</t>
  </si>
  <si>
    <t>AVAIL17</t>
  </si>
  <si>
    <t>AVAIL19</t>
  </si>
  <si>
    <t>AVAIL20</t>
  </si>
  <si>
    <t>REPL.BREAK.CASE</t>
  </si>
  <si>
    <t>REPL.MAX.WEEKS</t>
  </si>
  <si>
    <t>REPL.MIN.WEEKS</t>
  </si>
  <si>
    <t>BIN.SAVE</t>
  </si>
  <si>
    <t>BUY.LINE</t>
  </si>
  <si>
    <t>PKG.QTY</t>
  </si>
  <si>
    <t>BUY.LINE.DESC</t>
  </si>
  <si>
    <t>C1.COST.WH01</t>
  </si>
  <si>
    <t>C1.COST.WH02</t>
  </si>
  <si>
    <t>C1.COST.WH03</t>
  </si>
  <si>
    <t>C1.COST.WH11</t>
  </si>
  <si>
    <t>C1.COST.WH15</t>
  </si>
  <si>
    <t>C1.COST.WH17</t>
  </si>
  <si>
    <t>C1.COST.WH18</t>
  </si>
  <si>
    <t>C2.COST.WH01</t>
  </si>
  <si>
    <t>C2.COST.WH02</t>
  </si>
  <si>
    <t>C2.COST.WH03</t>
  </si>
  <si>
    <t>C2.COST.WH11</t>
  </si>
  <si>
    <t>C2.COST.WH14</t>
  </si>
  <si>
    <t>C2.COST.WH15</t>
  </si>
  <si>
    <t>C2.COST.WH17</t>
  </si>
  <si>
    <t>C2.COST.WH18</t>
  </si>
  <si>
    <t>C3.COST.WH01</t>
  </si>
  <si>
    <t>C3.COST.WH03</t>
  </si>
  <si>
    <t>C3.COST.WH11</t>
  </si>
  <si>
    <t>C3.COST.WH14</t>
  </si>
  <si>
    <t>C3.COST.WH15</t>
  </si>
  <si>
    <t>CHG.DTE1</t>
  </si>
  <si>
    <t>C2.COST</t>
  </si>
  <si>
    <t>C2.COST.LOWUOM</t>
  </si>
  <si>
    <t>CHG.DTE2</t>
  </si>
  <si>
    <t>COMP.PROD.C3</t>
  </si>
  <si>
    <t>C3.COST</t>
  </si>
  <si>
    <t>C3.COST.WH17</t>
  </si>
  <si>
    <t>CHG.DTE3</t>
  </si>
  <si>
    <t>C4.COST</t>
  </si>
  <si>
    <t>C4.COST.WH01</t>
  </si>
  <si>
    <t>C4.COST.WH02</t>
  </si>
  <si>
    <t>C4.COST.WH03</t>
  </si>
  <si>
    <t>C4.COST.WH14</t>
  </si>
  <si>
    <t>C4.COST.WH15</t>
  </si>
  <si>
    <t>C4.COST.WH17</t>
  </si>
  <si>
    <t>C4.COST.WH18</t>
  </si>
  <si>
    <t>C5.COST</t>
  </si>
  <si>
    <t>C5.COST.WH01</t>
  </si>
  <si>
    <t>C5.COST.WH02</t>
  </si>
  <si>
    <t>C5.COST.WH03</t>
  </si>
  <si>
    <t>C5.COST.WH11</t>
  </si>
  <si>
    <t>C5.COST.WH14</t>
  </si>
  <si>
    <t>C5.COST.WH15</t>
  </si>
  <si>
    <t>C5.COST.WH17</t>
  </si>
  <si>
    <t>C5.COST.WH18</t>
  </si>
  <si>
    <t>C4.CHG.DTE</t>
  </si>
  <si>
    <t>C7.CHG.DTE</t>
  </si>
  <si>
    <t>C6.COST</t>
  </si>
  <si>
    <t>C6.COST.WH01</t>
  </si>
  <si>
    <t>C6.COST.WH02</t>
  </si>
  <si>
    <t>C6.COST.WH03</t>
  </si>
  <si>
    <t>C6.COST.WH11</t>
  </si>
  <si>
    <t>C6.COST.WH14</t>
  </si>
  <si>
    <t>C6.COST.WH15</t>
  </si>
  <si>
    <t>C6.COST.WH17</t>
  </si>
  <si>
    <t>C6.COST.WH18</t>
  </si>
  <si>
    <t>C7.COST</t>
  </si>
  <si>
    <t>C7.COST.WH01</t>
  </si>
  <si>
    <t>C7.COST.WH02</t>
  </si>
  <si>
    <t>C7.COST.WH03</t>
  </si>
  <si>
    <t>C7.COST.WH11</t>
  </si>
  <si>
    <t>C7.COST.WH14</t>
  </si>
  <si>
    <t>C7.COST.WH15</t>
  </si>
  <si>
    <t>C7.COST.WH17</t>
  </si>
  <si>
    <t>C7.COST.WH18</t>
  </si>
  <si>
    <t xml:space="preserve">The total amount of invoiced COGS from the last 12 months. </t>
  </si>
  <si>
    <t xml:space="preserve">The total amount of Gross Profit Dollars from the last 12 months. </t>
  </si>
  <si>
    <t xml:space="preserve">The total number of invoices for the last 12 months. </t>
  </si>
  <si>
    <t>The total amount of invoiced sales from the last 12 months</t>
  </si>
  <si>
    <t>The first line of the main company address</t>
  </si>
  <si>
    <t>The second line of the main company address</t>
  </si>
  <si>
    <t xml:space="preserve">The Afflink Trace Sales GPO (Group Purchasing Organization), maintained under the General tab of the Customer Master. </t>
  </si>
  <si>
    <t xml:space="preserve">The company's main fax number. It will display as entered in the field, without including the 1, even If it is set to be included when a fax is sent. </t>
  </si>
  <si>
    <t xml:space="preserve">The average number of days that it takes the customer to pay an invoice. </t>
  </si>
  <si>
    <t>The total open A/R balance</t>
  </si>
  <si>
    <t xml:space="preserve">The A/R Contact listed for the customer </t>
  </si>
  <si>
    <t xml:space="preserve">The parent account for the customer </t>
  </si>
  <si>
    <t xml:space="preserve">The A/R Contact for the customer. </t>
  </si>
  <si>
    <t xml:space="preserve">The A/R Phone listed for the customer. </t>
  </si>
  <si>
    <t>The name of the attachment file on Customer Master</t>
  </si>
  <si>
    <t xml:space="preserve">This Y/N field indicates if the customer is checked to allow Automatic Backorder Release for their Sales Orders. </t>
  </si>
  <si>
    <t xml:space="preserve">This Y/N field indicates if the customer is set to automatically update margin prices. </t>
  </si>
  <si>
    <t xml:space="preserve">Automatically print a MSDS sheet when a sales order is printed. </t>
  </si>
  <si>
    <t xml:space="preserve">This (Y)es/(N)o field indicates if the customer's orders are allowed to contain backorders. </t>
  </si>
  <si>
    <t xml:space="preserve">The reference code for the default branch that the customer is assigned to. For more branch information, link the report to the BRANCH file. </t>
  </si>
  <si>
    <t xml:space="preserve">The city that is listed in the customer's main address. </t>
  </si>
  <si>
    <t xml:space="preserve">The city that is listed in the customer's main address. This will display both in capital and lower case type. </t>
  </si>
  <si>
    <t xml:space="preserve">The City, State, and Zip Code of the customer's main address. This will display in both capital and lower case type. </t>
  </si>
  <si>
    <t xml:space="preserve">The City, State, and Zip Code of the customer's main address. This will display in all capital letters. </t>
  </si>
  <si>
    <t xml:space="preserve">The first name of the purchasing contact for the customer. </t>
  </si>
  <si>
    <t xml:space="preserve">The last name of the purchasing contact. </t>
  </si>
  <si>
    <t xml:space="preserve">This option lists the  reference numbers for each contact that is listed for the customer. </t>
  </si>
  <si>
    <t xml:space="preserve">The Customer's Current Coop Balance. </t>
  </si>
  <si>
    <t xml:space="preserve">This Y/N field indicates if the customer is currently enrolled in the Customer Rewards Program. </t>
  </si>
  <si>
    <t xml:space="preserve">The country of the customer's primary address. </t>
  </si>
  <si>
    <t xml:space="preserve">A Y in this field indicates that Level Three Credit Card Processing has been turned on for this customer. </t>
  </si>
  <si>
    <t xml:space="preserve">The Credit Application Year that the customer applied for credit from your company. Listed under the Credit tab in the Customer Master. </t>
  </si>
  <si>
    <t>The customer's Credit Limit</t>
  </si>
  <si>
    <t xml:space="preserve">The Open Invoice Number of Days that the customer has to pay before the invoice is considered overdue. </t>
  </si>
  <si>
    <t xml:space="preserve">This Y/N field determines if the ship to will have credit limit. </t>
  </si>
  <si>
    <t xml:space="preserve">The customer's credit limit in currency format, allowing this field to be compared against AR Balance or other dollar amount fields. </t>
  </si>
  <si>
    <t>The customer's credit status: 
G = Active/Good
W = Watch
C = C.O.D.
L = Legal
H = Hold
A = Cash in Advance
I = Inactive
R = Credit Card
S = Point of Sale
P = Prospect</t>
  </si>
  <si>
    <t xml:space="preserve">The initials of the customer's Credit Manager. </t>
  </si>
  <si>
    <t xml:space="preserve">Total Sales for the current month. </t>
  </si>
  <si>
    <t xml:space="preserve">The name of the customer. This will display in all capital letters. </t>
  </si>
  <si>
    <t xml:space="preserve">The reference code for the Customer Category that the customer is assigned to. For more Customer Category information, link the report to the CUST.CATEGORY file. </t>
  </si>
  <si>
    <t xml:space="preserve">Index entries that are used when searching for the customer. </t>
  </si>
  <si>
    <t>The Customer Number for the  customer's account</t>
  </si>
  <si>
    <t xml:space="preserve">The information that is being used to sort the customer when it appears in a list alphabetically. If you have entered information in to the "Sort Code" field (Customer Master &gt; General tab) for the customer, this information will appear. If not, it will sort by the name. </t>
  </si>
  <si>
    <t xml:space="preserve">The description(s) of the source code(s) assigned to the customer. </t>
  </si>
  <si>
    <t xml:space="preserve">A list of the customer's Source codes. For more Source information, link to the Source file. </t>
  </si>
  <si>
    <t>Customer Source String</t>
  </si>
  <si>
    <t xml:space="preserve">The customer's website address. </t>
  </si>
  <si>
    <t xml:space="preserve">The date of the customer's first invoice. </t>
  </si>
  <si>
    <t xml:space="preserve">Number of days since the last time the customer was invoiced. </t>
  </si>
  <si>
    <t xml:space="preserve">The reference code for the customer's default Order Type. For more Order Type information, link the report to the ORDER.TYPE file. </t>
  </si>
  <si>
    <t xml:space="preserve">The Ship To number of the default Ship To location for the customer. </t>
  </si>
  <si>
    <t xml:space="preserve">Default Customer Purchase Order Number. </t>
  </si>
  <si>
    <t xml:space="preserve">If this is a Y, the user can convert a price quote to sales order on eCommerce. </t>
  </si>
  <si>
    <t xml:space="preserve">If this is Y, the eCommerce user can convert their shopping cart into a price quote. </t>
  </si>
  <si>
    <t xml:space="preserve">If this is Y, a dialog will appear when an item has options and accessories. </t>
  </si>
  <si>
    <t>The customer's EDI Number</t>
  </si>
  <si>
    <t>The customer's EDI Start Date</t>
  </si>
  <si>
    <t xml:space="preserve">The primary email address for the customer. </t>
  </si>
  <si>
    <t xml:space="preserve">The date that the customer account was entered into the system. </t>
  </si>
  <si>
    <t xml:space="preserve">The system initials of the user who entered the customer's account. </t>
  </si>
  <si>
    <t xml:space="preserve">This is an internal reference number for  tasks and events that are linked to customers. This number is not displayed within the event or on the calendar. Note that an event ID linked to a Contact will not appear here under the Customer. </t>
  </si>
  <si>
    <t xml:space="preserve">The customer's main tax number. </t>
  </si>
  <si>
    <t xml:space="preserve">The company's main fax number. It will display with the 1 and area code, if they are set to be included. </t>
  </si>
  <si>
    <t>The company's FedEx account number</t>
  </si>
  <si>
    <t xml:space="preserve">The percentage of the total invoice that the customer will be charged if the invoice is not paid in the number of allotted days. </t>
  </si>
  <si>
    <t>The customer's default freight terms.</t>
  </si>
  <si>
    <t xml:space="preserve">The minimum total weight that an order must meet for the customer to be charged freight. </t>
  </si>
  <si>
    <t>The default setting in the Prepaid or Collect field, that applies if the customer is set to Prepaid and Bill</t>
  </si>
  <si>
    <t xml:space="preserve">The highest A/R balance that the customer had had with you at any point in time. </t>
  </si>
  <si>
    <t>The date of the highest A/R balance for the customer.</t>
  </si>
  <si>
    <t xml:space="preserve">This Y/N field indicates if the customer is set to be suppressed from the A/R aging report. </t>
  </si>
  <si>
    <t xml:space="preserve">The complete text of the internal notes for the customer flattened into a single value. Does not include contact notes. </t>
  </si>
  <si>
    <t xml:space="preserve">The complete text of the internal notes for the customer. This does not include contact notes. </t>
  </si>
  <si>
    <t xml:space="preserve">The discount percent that the customer receives on their invoices. </t>
  </si>
  <si>
    <t xml:space="preserve">The default invoice message for the customer. </t>
  </si>
  <si>
    <t xml:space="preserve">The Johnstone customer segment size field. </t>
  </si>
  <si>
    <t xml:space="preserve">The Johnstone customer segment type field. </t>
  </si>
  <si>
    <t xml:space="preserve">The Johnstone List Multiplier field. </t>
  </si>
  <si>
    <t>The Johnstone Web Discount field.</t>
  </si>
  <si>
    <t xml:space="preserve">The Johnstone disable web order vendor discount exclusion field. </t>
  </si>
  <si>
    <t xml:space="preserve">The Johnstone national account field. </t>
  </si>
  <si>
    <t xml:space="preserve">The Johnstone National Account flyer pricing field. </t>
  </si>
  <si>
    <t xml:space="preserve">The Johnstone Primary Segment field. </t>
  </si>
  <si>
    <t xml:space="preserve">The Johnstone Secondary Segment field. </t>
  </si>
  <si>
    <t xml:space="preserve">The customer keyword. </t>
  </si>
  <si>
    <t xml:space="preserve">The most recent event that is linked to the customer (across all contacts). This is based on the events Start Date. </t>
  </si>
  <si>
    <t xml:space="preserve">The invoice date of the customer's most recent invoice. </t>
  </si>
  <si>
    <t xml:space="preserve">The total amount of the customer's most recent payment. </t>
  </si>
  <si>
    <t xml:space="preserve">The date of the customer's most recent payment. </t>
  </si>
  <si>
    <t xml:space="preserve">Total of last year's cost up to the current month. </t>
  </si>
  <si>
    <t xml:space="preserve">The last year's monthly A/R Totals for the customer. </t>
  </si>
  <si>
    <t xml:space="preserve">The monthly Gross Profit Dollars for the customer for each month of the previous calendar year. This field should be paired with the month field. </t>
  </si>
  <si>
    <t xml:space="preserve">The monthly Gross Profit percent for the customer for each month of the previous calendar year. This field should be paired with the month field. </t>
  </si>
  <si>
    <t xml:space="preserve">The monthly Sales for the customer for each month of the previous calendar year. This field should be paired with the Month field. </t>
  </si>
  <si>
    <t>Total of last year's sales up to the current month.</t>
  </si>
  <si>
    <t xml:space="preserve">Last Year to Date Sales for the  customer. </t>
  </si>
  <si>
    <t>Total Last Year Sales for the customer.</t>
  </si>
  <si>
    <t xml:space="preserve">Total Last Year Cost of the items purchased by the customer. </t>
  </si>
  <si>
    <t xml:space="preserve">Total Last Year Gross Profit Percent for the customer. </t>
  </si>
  <si>
    <t xml:space="preserve">Total Last Year Gross Profit Dollars for the customer. </t>
  </si>
  <si>
    <t xml:space="preserve">The source of the customer's Parent A/R account. </t>
  </si>
  <si>
    <t xml:space="preserve">The Customer Number  of the Parent A/R Account. If this is the same as the Customer Number, then a separate Parent Account has not been designated. </t>
  </si>
  <si>
    <t xml:space="preserve">Miscellaneous Charge Code used as a default for the customer. </t>
  </si>
  <si>
    <t>The Miscellaneous Charge Code Percent and Taxable status of the customer's restocking policy. Will not display on one line.</t>
  </si>
  <si>
    <t xml:space="preserve">When checked yes, this will not print a customer copy invoice for each individual shipment of an order. The very last shipment will print the complete invoice with all line items and all charges using the original invoice number. </t>
  </si>
  <si>
    <t xml:space="preserve">The customer's name and address. </t>
  </si>
  <si>
    <t xml:space="preserve">The date of the oldest current open invoice </t>
  </si>
  <si>
    <t xml:space="preserve">The number of invoice copies that the customer is set to print by default. </t>
  </si>
  <si>
    <t xml:space="preserve">The number of days of the oldest invoice open for this customer. </t>
  </si>
  <si>
    <t>The customer price matrix markup percent field</t>
  </si>
  <si>
    <t xml:space="preserve">The number of days that the customer has to pay an invoice before it incurs Finance Charges. </t>
  </si>
  <si>
    <t xml:space="preserve">The Customer Number of the Parent Pricing account. </t>
  </si>
  <si>
    <t xml:space="preserve">The system will check only the open A/R balance. If they exceed this, sales order entry will be marked Point of Sale. </t>
  </si>
  <si>
    <t xml:space="preserve">Total Sales for the previous month </t>
  </si>
  <si>
    <t xml:space="preserve">A list of the price contract numbers that apply to the customer. For more Price Contract information, link to the PRICE.CONTRACT file. </t>
  </si>
  <si>
    <t xml:space="preserve">The description of all of the Price Contracts that the customer is affiliated with. </t>
  </si>
  <si>
    <t xml:space="preserve">This Y/N field indicates if a Customer P/O Number is required on Sales Orders for the customer. </t>
  </si>
  <si>
    <t xml:space="preserve">The rating assigned to the prospect. </t>
  </si>
  <si>
    <t xml:space="preserve">The phone number of the Purchasing Contact for the customer </t>
  </si>
  <si>
    <t xml:space="preserve">The name of the Purchasing Contact for the customer, as it will appear on your faxes and emails. Customers without a Purchasing Contact entered will have Customer entered in its place. </t>
  </si>
  <si>
    <t xml:space="preserve">The criteria description (Recency, Invoices, Sales, Profit, A.P.D., &amp; Lines Shpd). This field should be paired with Rank Breakdown and Rank Points. </t>
  </si>
  <si>
    <t xml:space="preserve">The points earned for each ranking criteria (Recency, Invoices, Sales, Profit, A.P.D., &amp; Lines Shpd). This field should be paired with Rank Description &amp; Rank Breakdown. </t>
  </si>
  <si>
    <t>The Prospect Referred By field</t>
  </si>
  <si>
    <t xml:space="preserve">This will insert a blank line that you can fill out manually. </t>
  </si>
  <si>
    <t>This will insert a blank telephone number format that you can fill out manually</t>
  </si>
  <si>
    <t xml:space="preserve">The trucks (listed in order of scheduled day) that the customer's orders will be delivered on. </t>
  </si>
  <si>
    <t xml:space="preserve">This Y/N field indicates if prices will print on the Sales Orders for the customer.  </t>
  </si>
  <si>
    <t xml:space="preserve">The customer's salesperson code. For more Salesperson information, link to the SALESMAN file. </t>
  </si>
  <si>
    <t>The names of the customer's salesman</t>
  </si>
  <si>
    <t xml:space="preserve">This Y/N field indicates if the customer is set to save the Sales Order Sort Order. </t>
  </si>
  <si>
    <t xml:space="preserve">The sending method for the customer's Price Letter; N = None, Y = Fax, E = Email. </t>
  </si>
  <si>
    <t>The alternate searching keyword for the customer.</t>
  </si>
  <si>
    <t xml:space="preserve">The sending method for the customer's invoices; N = Print, Y = Fax, E = Email, B = Batch Print Later. </t>
  </si>
  <si>
    <t xml:space="preserve">The time that any invoices will be faxed to the customer, if they are set to receive them by fax. </t>
  </si>
  <si>
    <t xml:space="preserve">The sending method for the custom's order confirmations; N = None, Y = Fax, E = Email.  </t>
  </si>
  <si>
    <t xml:space="preserve">The name that will appear in the To field on the fax cover sheet. Typically, this is the Purch. Contact, followed by the name of the company in parenthesis. </t>
  </si>
  <si>
    <t xml:space="preserve">This flag will send each invoice as their own email to the customer accounting contacts. With the flag set to nonblank, all invoices posted for the day for the customer consolidate into 1 PDF/1 Email. </t>
  </si>
  <si>
    <t xml:space="preserve">This Y/N field indicates if the Ship Complete box is checked for the customer. This field may also appear blank if the box is not checked. </t>
  </si>
  <si>
    <t xml:space="preserve">Lists all of the Ship To codes for the customer. </t>
  </si>
  <si>
    <t xml:space="preserve">This Y/N field indicates if the customer is set to print prices on their Shipment Confirmations. </t>
  </si>
  <si>
    <t xml:space="preserve">The customer's default Ship Via code. For more Ship Via information, link to the SHIP.VIA file. </t>
  </si>
  <si>
    <t xml:space="preserve">This Y/N field indicates if the customer is set to display the discount on their invoices. </t>
  </si>
  <si>
    <t xml:space="preserve">The information that is being used to sort the customer when it appears in a list alphabetically. If you have entered information in to the "Sort Code" field (Customer Master &gt; General tab) for the customer, this information will appear. If not, it will sort by the Name or Account Number as specified in the Company Master. </t>
  </si>
  <si>
    <t xml:space="preserve">This Y/N field indicates if the customer is set to have their Sales Orders sorted. </t>
  </si>
  <si>
    <t>This Y/N field indicates if the customer is set to have their Shipment Confirmation sorted.</t>
  </si>
  <si>
    <t>The state of the customer's main address (Customer Master &gt; Information tab).</t>
  </si>
  <si>
    <t xml:space="preserve">Any sub accounts that are listed for the customer. </t>
  </si>
  <si>
    <t xml:space="preserve">The customer's default Tax Code. For the description and additional tax information , link the report to the Tax file. </t>
  </si>
  <si>
    <t>This Y/N field indicates if the customer is taxable</t>
  </si>
  <si>
    <t>The customer's tax exempt number</t>
  </si>
  <si>
    <t xml:space="preserve">The description of the terms code assigned to the customer. </t>
  </si>
  <si>
    <t xml:space="preserve">The territory code for the customer. </t>
  </si>
  <si>
    <t xml:space="preserve">The current year's Monthly A/R Totals for the customer. </t>
  </si>
  <si>
    <t xml:space="preserve">The monthly Cost for the customer for each month of the current calendar year. This field should be paired with the Month field. </t>
  </si>
  <si>
    <t xml:space="preserve">The monthly Gross Profit Dollars for the customer for each month of the current calendar year. This field should be paired with the Month field. </t>
  </si>
  <si>
    <t xml:space="preserve">The monthly Sales for the customer for each month of the current calendar year. This field should be paired with the Month field. </t>
  </si>
  <si>
    <t xml:space="preserve">The Three year's monthly A/R totals for the customer. </t>
  </si>
  <si>
    <t>A total of the past 3 years of sales.</t>
  </si>
  <si>
    <t xml:space="preserve">The Two year's Monthly A/R Totals for the customer. </t>
  </si>
  <si>
    <t>The customer's UPS Account Number</t>
  </si>
  <si>
    <t>Most recent User Event Entry Date</t>
  </si>
  <si>
    <t>Most recent User Event Start Date</t>
  </si>
  <si>
    <t>The Vendor's account number for the customer</t>
  </si>
  <si>
    <t>For eCommerce use.  A blank means no free shipping. A zero means always free shipping.</t>
  </si>
  <si>
    <t>The customer's total Year to Date Sales</t>
  </si>
  <si>
    <t xml:space="preserve">The zip code of the customer's main address. </t>
  </si>
  <si>
    <t xml:space="preserve">The vendor number for any vendors listed under the Vendor ID tab in the Customer Master. </t>
  </si>
  <si>
    <t>12 Months Units for Whse01</t>
  </si>
  <si>
    <t>The override Cash Receipt Discount % for this product</t>
  </si>
  <si>
    <t xml:space="preserve">This Y/N field designates whether or not the item is a parent assembly </t>
  </si>
  <si>
    <t>This Y/N field indicates if the assembly components will print on a Sales Order</t>
  </si>
  <si>
    <t>The rollup settings on any assembled products (P = Price, C = Cost, B = Both, N = None)</t>
  </si>
  <si>
    <t>The total quantity available in all warehouses, calculated as inventory On Hand minus inventory Committed to Sales Orders</t>
  </si>
  <si>
    <t xml:space="preserve">The maximum number of weeks that should be replenished from one warehouse to another for the product. </t>
  </si>
  <si>
    <t>The minimum number of weeks that should be replenished from one warehouse to another for the product.</t>
  </si>
  <si>
    <t xml:space="preserve">The bin locations for the product in each warehouse. </t>
  </si>
  <si>
    <t xml:space="preserve">The reference code for the product's Buy Line. For more Buy Line information, link to the Buy Line file. </t>
  </si>
  <si>
    <t>The box quantity for the product</t>
  </si>
  <si>
    <t xml:space="preserve">The description of the buy line that the product is assigned to. For more Buy Line information, link to the Buy Line file. </t>
  </si>
  <si>
    <t xml:space="preserve">The system initials of the Buyers assigned to the product's vendor. </t>
  </si>
  <si>
    <t xml:space="preserve">The current C1 Standard Cost for the product. C1 is a user-maintained field, typically representing the replacement cost or product base cost. C1 may be calculated by a price rollup formula and may be changed by hand entry, mass change, product import. Whse01. </t>
  </si>
  <si>
    <t xml:space="preserve">The current C1 Standard Cost for the product. C1 is a user-maintained field, typically representing the replacement cost or product base cost. C1 may be calculated by a price rollup formula and may be changed by hand entry, mass change, product import. Whse02. </t>
  </si>
  <si>
    <t xml:space="preserve">The current C1 Standard Cost for the product. C1 is a user-maintained field, typically representing the replacement cost or product base cost. C1 may be calculated by a price rollup formula and may be changed by hand entry, mass change, product import. Whse03. </t>
  </si>
  <si>
    <t xml:space="preserve">The current C1 Standard Cost for the product. C1 is a user-maintained field, typically representing the replacement cost or product base cost. C1 may be calculated by a price rollup formula and may be changed by hand entry, mass change, product import. Whse11. </t>
  </si>
  <si>
    <t xml:space="preserve">The current C1 Standard Cost for the product. C1 is a user-maintained field, typically representing the replacement cost or product base cost. C1 may be calculated by a price rollup formula and may be changed by hand entry, mass change, product import. Whse14. </t>
  </si>
  <si>
    <t xml:space="preserve">The current C1 Standard Cost for the product. C1 is a user-maintained field, typically representing the replacement cost or product base cost. C1 may be calculated by a price rollup formula and may be changed by hand entry, mass change, product import. Whse15. </t>
  </si>
  <si>
    <t xml:space="preserve">The current C1 Standard Cost for the product. C1 is a user-maintained field, typically representing the replacement cost or product base cost. C1 may be calculated by a price rollup formula and may be changed by hand entry, mass change, product import. Whse17. </t>
  </si>
  <si>
    <t xml:space="preserve">The current C1 Standard Cost for the product. C1 is a user-maintained field, typically representing the replacement cost or product base cost. C1 may be calculated by a price rollup formula and may be changed by hand entry, mass change, product import. Whse18. </t>
  </si>
  <si>
    <t>the date that the C1 Cost field was last changed</t>
  </si>
  <si>
    <t xml:space="preserve">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t>
  </si>
  <si>
    <t xml:space="preserve">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Whse01. </t>
  </si>
  <si>
    <t xml:space="preserve">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Whse02. </t>
  </si>
  <si>
    <t>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Whse03.</t>
  </si>
  <si>
    <t>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Whse11</t>
  </si>
  <si>
    <t>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Whse14.</t>
  </si>
  <si>
    <t>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Whse15.</t>
  </si>
  <si>
    <t>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Whse17.</t>
  </si>
  <si>
    <t xml:space="preserve">The current C2 Weighted Average cost for the product. C2 is calculated by stock receiving. Weighted average cost is based on the value of existing inventory, plus the value of newly received inventory, divided by the total quantity of existing and new inventory. C2 costs should not be manually altered. Whse18. </t>
  </si>
  <si>
    <t xml:space="preserve">The date that the C2 Cost field was last changed. </t>
  </si>
  <si>
    <t xml:space="preserve">The C3 Landed Cost of the component line item. </t>
  </si>
  <si>
    <t xml:space="preserve">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 Whse01. </t>
  </si>
  <si>
    <t>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t>
  </si>
  <si>
    <t xml:space="preserve">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 Whse03. </t>
  </si>
  <si>
    <t xml:space="preserve">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 Whse11. </t>
  </si>
  <si>
    <t xml:space="preserve">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 Whse14. </t>
  </si>
  <si>
    <t xml:space="preserve">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 Whse15. </t>
  </si>
  <si>
    <t xml:space="preserve">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 Whse17. </t>
  </si>
  <si>
    <t xml:space="preserve">The date that the C3 Cost field was last changed. </t>
  </si>
  <si>
    <t xml:space="preserve">The current C4 Cost for the product. C4 is a user-maintained field, typically representing the loaded salespersons cost other formula derived cost. C4 may be calculated by a Price Rollup formula, and may be edited by hand entry or mass change. </t>
  </si>
  <si>
    <t>The current C4 Cost for the product. C4 is a user-maintained field, typically representing the loaded salespersons cost other formula derived cost. C4 may be calculated by a Price Rollup formula, and may be edited by hand entry or mass change. Whse 01</t>
  </si>
  <si>
    <t>The current C4 Cost for the product. C4 is a user-maintained field, typically representing the loaded salespersons cost other formula derived cost. C4 may be calculated by a Price Rollup formula, and may be edited by hand entry or mass change. Whse 02</t>
  </si>
  <si>
    <t>The current C4 Cost for the product. C4 is a user-maintained field, typically representing the loaded salespersons cost other formula derived cost. C4 may be calculated by a Price Rollup formula, and may be edited by hand entry or mass change. Whse 03</t>
  </si>
  <si>
    <t>The current C4 Cost for the product. C4 is a user-maintained field, typically representing the loaded salespersons cost other formula derived cost. C4 may be calculated by a Price Rollup formula, and may be edited by hand entry or mass change. Whse 14</t>
  </si>
  <si>
    <t>The current C4 Cost for the product. C4 is a user-maintained field, typically representing the loaded salespersons cost other formula derived cost. C4 may be calculated by a Price Rollup formula, and may be edited by hand entry or mass change. Whse 15</t>
  </si>
  <si>
    <t>The current C4 Cost for the product. C4 is a user-maintained field, typically representing the loaded salespersons cost other formula derived cost. C4 may be calculated by a Price Rollup formula, and may be edited by hand entry or mass change. Whse 17</t>
  </si>
  <si>
    <t>The current C4 Cost for the product. C4 is a user-maintained field, typically representing the loaded salespersons cost other formula derived cost. C4 may be calculated by a Price Rollup formula, and may be edited by hand entry or mass change. Whse 18</t>
  </si>
  <si>
    <t>The most recent date that the C4 Cost was changed</t>
  </si>
  <si>
    <t xml:space="preserve">The current C5 last Purchase Order Cost for the product. C5 is a system calculated cost derived from the purchase order / stock receiving cost. It is updated from Stock Receipts at the time of purchase order receiving. C5 costs are  typically not manually altered. </t>
  </si>
  <si>
    <t>The current C5 last Purchase Order Cost for the product. C5 is a system calculated cost derived from the purchase order / stock receiving cost. It is updated from Stock Receipts at the time of purchase order receiving. C5 costs are  typically not manually altered. Whse 01</t>
  </si>
  <si>
    <t>The current C5 last Purchase Order Cost for the product. C5 is a system calculated cost derived from the purchase order / stock receiving cost. It is updated from Stock Receipts at the time of purchase order receiving. C5 costs are  typically not manually altered. Whse 02</t>
  </si>
  <si>
    <t>The current C5 last Purchase Order Cost for the product. C5 is a system calculated cost derived from the purchase order / stock receiving cost. It is updated from Stock Receipts at the time of purchase order receiving. C5 costs are  typically not manually altered. Whse 03</t>
  </si>
  <si>
    <t>The current C5 last Purchase Order Cost for the product. C5 is a system calculated cost derived from the purchase order / stock receiving cost. It is updated from Stock Receipts at the time of purchase order receiving. C5 costs are  typically not manually altered. Whse 11</t>
  </si>
  <si>
    <t>The current C5 last Purchase Order Cost for the product. C5 is a system calculated cost derived from the purchase order / stock receiving cost. It is updated from Stock Receipts at the time of purchase order receiving. C5 costs are  typically not manually altered. Whse 14</t>
  </si>
  <si>
    <t>The current C5 last Purchase Order Cost for the product. C5 is a system calculated cost derived from the purchase order / stock receiving cost. It is updated from Stock Receipts at the time of purchase order receiving. C5 costs are  typically not manually altered. Whse 15</t>
  </si>
  <si>
    <t>The current C5 last Purchase Order Cost for the product. C5 is a system calculated cost derived from the purchase order / stock receiving cost. It is updated from Stock Receipts at the time of purchase order receiving. C5 costs are  typically not manually altered. Whse 17</t>
  </si>
  <si>
    <t>The current C5 last Purchase Order Cost for the product. C5 is a system calculated cost derived from the purchase order / stock receiving cost. It is updated from Stock Receipts at the time of purchase order receiving. C5 costs are  typically not manually altered. Whse 18</t>
  </si>
  <si>
    <t xml:space="preserve">The date of the most recent purchase order. </t>
  </si>
  <si>
    <t xml:space="preserve">The current C6 Cost for the product. C6 is a user-maintained field, typically derived from a formula based on C1, C2, or C5. C6 can be calculated by a Price Rollup formula, and may be edited by hand entry or mass change. </t>
  </si>
  <si>
    <t>The current C6 Cost for the product. C6 is a user-maintained field, typically derived from a formula based on C1, C2, or C5. C6 can be calculated by a Price Rollup formula, and may be edited by hand entry or mass change. Whse 01</t>
  </si>
  <si>
    <t>The current C6 Cost for the product. C6 is a user-maintained field, typically derived from a formula based on C1, C2, or C5. C6 can be calculated by a Price Rollup formula, and may be edited by hand entry or mass change. Whse 02</t>
  </si>
  <si>
    <t>The current C6 Cost for the product. C6 is a user-maintained field, typically derived from a formula based on C1, C2, or C5. C6 can be calculated by a Price Rollup formula, and may be edited by hand entry or mass change. Whse 03</t>
  </si>
  <si>
    <t>The current C6 Cost for the product. C6 is a user-maintained field, typically derived from a formula based on C1, C2, or C5. C6 can be calculated by a Price Rollup formula, and may be edited by hand entry or mass change. Whse 11</t>
  </si>
  <si>
    <t>The current C6 Cost for the product. C6 is a user-maintained field, typically derived from a formula based on C1, C2, or C5. C6 can be calculated by a Price Rollup formula, and may be edited by hand entry or mass change. Whse 14</t>
  </si>
  <si>
    <t>The current C6 Cost for the product. C6 is a user-maintained field, typically derived from a formula based on C1, C2, or C5. C6 can be calculated by a Price Rollup formula, and may be edited by hand entry or mass change. Whse 15</t>
  </si>
  <si>
    <t>The current C6 Cost for the product. C6 is a user-maintained field, typically derived from a formula based on C1, C2, or C5. C6 can be calculated by a Price Rollup formula, and may be edited by hand entry or mass change. Whse 17</t>
  </si>
  <si>
    <t>The current C6 Cost for the product. C6 is a user-maintained field, typically derived from a formula based on C1, C2, or C5. C6 can be calculated by a Price Rollup formula, and may be edited by hand entry or mass change. Whse 18</t>
  </si>
  <si>
    <t xml:space="preserve">The current C7 Cost for the product. C7 is a user-maintained field, typically derived from a formula based on C1, C2, or C5. C7 may be calculated by a Price Rollup formula and may be edited by hand entry or mass change. </t>
  </si>
  <si>
    <t>The current C7 Cost for the product. C7 is a user-maintained field, typically derived from a formula based on C1, C2, or C5. C7 may be calculated by a Price Rollup formula and may be edited by hand entry or mass change. Whse 01</t>
  </si>
  <si>
    <t>The current C7 Cost for the product. C7 is a user-maintained field, typically derived from a formula based on C1, C2, or C5. C7 may be calculated by a Price Rollup formula and may be edited by hand entry or mass change. Whse 02</t>
  </si>
  <si>
    <t>The current C7 Cost for the product. C7 is a user-maintained field, typically derived from a formula based on C1, C2, or C5. C7 may be calculated by a Price Rollup formula and may be edited by hand entry or mass change. Whse 03</t>
  </si>
  <si>
    <t>The current C7 Cost for the product. C7 is a user-maintained field, typically derived from a formula based on C1, C2, or C5. C7 may be calculated by a Price Rollup formula and may be edited by hand entry or mass change. Whse 11</t>
  </si>
  <si>
    <t>The current C7 Cost for the product. C7 is a user-maintained field, typically derived from a formula based on C1, C2, or C5. C7 may be calculated by a Price Rollup formula and may be edited by hand entry or mass change. Whse 14</t>
  </si>
  <si>
    <t>The current C7 Cost for the product. C7 is a user-maintained field, typically derived from a formula based on C1, C2, or C5. C7 may be calculated by a Price Rollup formula and may be edited by hand entry or mass change. Whse 15</t>
  </si>
  <si>
    <t>The current C7 Cost for the product. C7 is a user-maintained field, typically derived from a formula based on C1, C2, or C5. C7 may be calculated by a Price Rollup formula and may be edited by hand entry or mass change. Whse 17</t>
  </si>
  <si>
    <t>The current C7 Cost for the product. C7 is a user-maintained field, typically derived from a formula based on C1, C2, or C5. C7 may be calculated by a Price Rollup formula and may be edited by hand entry or mass change. Whse 18</t>
  </si>
  <si>
    <t>The most recent date that the C7 Cost was changed</t>
  </si>
  <si>
    <t>CTN.QTY</t>
  </si>
  <si>
    <t>CATALOG.DESCR</t>
  </si>
  <si>
    <t>CATALOG.SECT</t>
  </si>
  <si>
    <t>COMMISSIONABLE</t>
  </si>
  <si>
    <t>CERT.CODE</t>
  </si>
  <si>
    <t>CMMTTD</t>
  </si>
  <si>
    <t>COMTD</t>
  </si>
  <si>
    <t>COMPONENT.AVAIL</t>
  </si>
  <si>
    <t>COMP.DESC</t>
  </si>
  <si>
    <t>COMP.PROD</t>
  </si>
  <si>
    <t>COMPONENT.COMMENTS</t>
  </si>
  <si>
    <t>COMP.PROD.DA.PCT</t>
  </si>
  <si>
    <t>COMPONENT.WHSE</t>
  </si>
  <si>
    <t>COOP.ELLIGIBLE</t>
  </si>
  <si>
    <t>CYCLE.COUNT</t>
  </si>
  <si>
    <t>CYCLE.GROUP</t>
  </si>
  <si>
    <t>DAYS.SINCE.LAST.RECV</t>
  </si>
  <si>
    <t>DAYS.SINCE.LAST.SALE</t>
  </si>
  <si>
    <t>DESC.FULL</t>
  </si>
  <si>
    <t>DESC.LN1</t>
  </si>
  <si>
    <t>DESC.LN2</t>
  </si>
  <si>
    <t>DISABLE.MARGIN.PRICE</t>
  </si>
  <si>
    <t>DISABLE.SO.COST.CHANGE</t>
  </si>
  <si>
    <t>DISABLE.UPS.SHIPPING</t>
  </si>
  <si>
    <t>DISASSEMBLE</t>
  </si>
  <si>
    <t>SHOWROOM.DISPLAY</t>
  </si>
  <si>
    <t>DISPLAY.UOM</t>
  </si>
  <si>
    <t>ENDUSER.REBATE</t>
  </si>
  <si>
    <t>JM.SPEC.SHEET</t>
  </si>
  <si>
    <t>ENT.BY</t>
  </si>
  <si>
    <t>ENT.BY.NAME</t>
  </si>
  <si>
    <t>EXT.PORCV.AMT</t>
  </si>
  <si>
    <t>FAST.PROD</t>
  </si>
  <si>
    <t>FIFO.COST</t>
  </si>
  <si>
    <t>IMAGE.FILE</t>
  </si>
  <si>
    <t>IMAGE.PATH</t>
  </si>
  <si>
    <t>FIFO.COST.DUOM</t>
  </si>
  <si>
    <t>FREIGHT.AVG</t>
  </si>
  <si>
    <t>FUTURE.PRICE$</t>
  </si>
  <si>
    <t>FUTURE.PRICE.COLUMN</t>
  </si>
  <si>
    <t>DOT.CODE</t>
  </si>
  <si>
    <t>HEIGHT</t>
  </si>
  <si>
    <t>HITS</t>
  </si>
  <si>
    <t>JM.URL</t>
  </si>
  <si>
    <t>INNER.NOTES</t>
  </si>
  <si>
    <t>INNER.NOTES.SV</t>
  </si>
  <si>
    <t>INNER.NOTES.L10</t>
  </si>
  <si>
    <t>INNER.NOTES.L1</t>
  </si>
  <si>
    <t>INNER.NOTES.L2</t>
  </si>
  <si>
    <t>INNER.NOTES.L3</t>
  </si>
  <si>
    <t>INNER.NOTES.L4</t>
  </si>
  <si>
    <t>INNER.NOTES.L5</t>
  </si>
  <si>
    <t>INNER.NOTES.L6</t>
  </si>
  <si>
    <t>INNER.NOTES.L7</t>
  </si>
  <si>
    <t>INNER.NOTES.L8</t>
  </si>
  <si>
    <t>INNER.NOTES.L9</t>
  </si>
  <si>
    <t>JS.LAST.UPD</t>
  </si>
  <si>
    <t>JS.FLYER.CODES</t>
  </si>
  <si>
    <t>JS.NOTES</t>
  </si>
  <si>
    <t>JS.PRODUCT</t>
  </si>
  <si>
    <t>JS.VENDOR.AOC.CODE</t>
  </si>
  <si>
    <t>KEYWORD1</t>
  </si>
  <si>
    <t>KEYWORD2</t>
  </si>
  <si>
    <t>KEYWORD3</t>
  </si>
  <si>
    <t>MFG</t>
  </si>
  <si>
    <t>CHG.DT4</t>
  </si>
  <si>
    <t>LAST.SALE.DT</t>
  </si>
  <si>
    <t>LAST.RECV.DT</t>
  </si>
  <si>
    <t>LAST.VEND</t>
  </si>
  <si>
    <t>LEAD</t>
  </si>
  <si>
    <t>LENGTH</t>
  </si>
  <si>
    <t>LIST.PR1</t>
  </si>
  <si>
    <t>LIST.PR1.WH01</t>
  </si>
  <si>
    <t>LIST.PR1.WH02</t>
  </si>
  <si>
    <t>LIST.PR1.WH03</t>
  </si>
  <si>
    <t>LIST.PR1.WH11</t>
  </si>
  <si>
    <t>LIST.PR1.WH14</t>
  </si>
  <si>
    <t>LIST.PR1.WH15</t>
  </si>
  <si>
    <t>LIST.PR2</t>
  </si>
  <si>
    <t>LIST.PR2.WH01</t>
  </si>
  <si>
    <t>LIST.PR2.WH02</t>
  </si>
  <si>
    <t>LIST.PR2.WH03</t>
  </si>
  <si>
    <t>LIST.PR2.WH11</t>
  </si>
  <si>
    <t>LIST.PR2.WH14</t>
  </si>
  <si>
    <t>LIST.PR2.WH15</t>
  </si>
  <si>
    <t>LIST.PR3</t>
  </si>
  <si>
    <t>LIST.PR3.WH01</t>
  </si>
  <si>
    <t>LIST.PR3.WH02</t>
  </si>
  <si>
    <t>LIST.PR3.WH03</t>
  </si>
  <si>
    <t>LIST.PR3.WH11</t>
  </si>
  <si>
    <t>LIST.PR3.WH14</t>
  </si>
  <si>
    <t>LIST.PR3.WH15</t>
  </si>
  <si>
    <t>LIST.PR4</t>
  </si>
  <si>
    <t>LIST.PR4.WH02</t>
  </si>
  <si>
    <t>LIST.PR4.WH03</t>
  </si>
  <si>
    <t>LIST.PR4.WH11</t>
  </si>
  <si>
    <t>LIST.PR4.WH14</t>
  </si>
  <si>
    <t>LIST.PR4.WH15</t>
  </si>
  <si>
    <t>DESC.LONG</t>
  </si>
  <si>
    <t>LOT.CONTROL</t>
  </si>
  <si>
    <t>MAJOR.BUY.LINE</t>
  </si>
  <si>
    <t>MAJOR.BUY.LINE.DESC</t>
  </si>
  <si>
    <t>MAJOR.GROUP.DESC</t>
  </si>
  <si>
    <t>MAN#</t>
  </si>
  <si>
    <t>MFG.CLASS</t>
  </si>
  <si>
    <t>MAX.STOCK.QTY</t>
  </si>
  <si>
    <t>MIN.STOCK.QTY</t>
  </si>
  <si>
    <t>QSKU</t>
  </si>
  <si>
    <t>MISC.CHARGE.AMT</t>
  </si>
  <si>
    <t>INV.UN1</t>
  </si>
  <si>
    <t>MSDS.CODE</t>
  </si>
  <si>
    <t>MSDS.FILE</t>
  </si>
  <si>
    <t>PO.COMMENT</t>
  </si>
  <si>
    <t>PO.PRICE</t>
  </si>
  <si>
    <t># OF.COMP</t>
  </si>
  <si>
    <t>ONPO</t>
  </si>
  <si>
    <t>ONSO.AV</t>
  </si>
  <si>
    <t>ONTRANS</t>
  </si>
  <si>
    <t>ON.TRANSACTIONS</t>
  </si>
  <si>
    <t>ONHAND</t>
  </si>
  <si>
    <t>OPTION.AUTO.ADD.SO</t>
  </si>
  <si>
    <t>OPTION</t>
  </si>
  <si>
    <t>PALLET.LAYER</t>
  </si>
  <si>
    <t>PALLET.QTY</t>
  </si>
  <si>
    <t>PO.COMMENT2</t>
  </si>
  <si>
    <t>POQTY</t>
  </si>
  <si>
    <t>PRICE.UOM</t>
  </si>
  <si>
    <t>PRICE.SRVC#</t>
  </si>
  <si>
    <t>PSVC.CLASS</t>
  </si>
  <si>
    <t>PSVC.TEMPLATE</t>
  </si>
  <si>
    <t>UNITS.PRICED.PER</t>
  </si>
  <si>
    <t>PRIMARY.VENDOR</t>
  </si>
  <si>
    <t>AP.VENDOR</t>
  </si>
  <si>
    <t>BI.VENDOR</t>
  </si>
  <si>
    <t>PRIMARY.VENDOR.PN</t>
  </si>
  <si>
    <t>PRODNO</t>
  </si>
  <si>
    <t>PROD25</t>
  </si>
  <si>
    <t>OPTION.DESC</t>
  </si>
  <si>
    <t>PROD.TAX.GROUP</t>
  </si>
  <si>
    <t>PUBLISH.FLAG</t>
  </si>
  <si>
    <t>PUR.HISTORY.LINK.ID</t>
  </si>
  <si>
    <t>PURCHASE.UOM</t>
  </si>
  <si>
    <t>QUOTE.DESC.SV</t>
  </si>
  <si>
    <t>RANK.PCNT</t>
  </si>
  <si>
    <t>RCVDAT</t>
  </si>
  <si>
    <t>RCVCMP</t>
  </si>
  <si>
    <t>RCVQTY</t>
  </si>
  <si>
    <t>REPAIR.ITEM</t>
  </si>
  <si>
    <t>RCVG.LABEL.CODE</t>
  </si>
  <si>
    <t>ROLLUP.C1</t>
  </si>
  <si>
    <t>ROLLUP.C4</t>
  </si>
  <si>
    <t>ROLLUP.C6</t>
  </si>
  <si>
    <t>ROLLUP.C7</t>
  </si>
  <si>
    <t>ROLLUP.L1</t>
  </si>
  <si>
    <t>ROLLUP.L2</t>
  </si>
  <si>
    <t>ROLLUP.L3</t>
  </si>
  <si>
    <t>ROLLUP.L4</t>
  </si>
  <si>
    <t>SELL.FACTOR</t>
  </si>
  <si>
    <t>PS1</t>
  </si>
  <si>
    <t>PS2</t>
  </si>
  <si>
    <t>PS3</t>
  </si>
  <si>
    <t>PS4</t>
  </si>
  <si>
    <t>PS5</t>
  </si>
  <si>
    <t>MSDS.URL</t>
  </si>
  <si>
    <t>SO.EXTERNAL.COMMENTS</t>
  </si>
  <si>
    <t>SAFETY.STOCK%</t>
  </si>
  <si>
    <t>SALES.GL.DESC</t>
  </si>
  <si>
    <t>SALES.GL</t>
  </si>
  <si>
    <t>SEASONAL</t>
  </si>
  <si>
    <t>SERIAL.NUMBER.REQUIRED</t>
  </si>
  <si>
    <t>TAX.FREIGHT</t>
  </si>
  <si>
    <t>UNITS.MARKUP</t>
  </si>
  <si>
    <t>SORT.SEQ#</t>
  </si>
  <si>
    <t>DOC.FILE</t>
  </si>
  <si>
    <t>QTY.STG</t>
  </si>
  <si>
    <t>SPEC.STATUS</t>
  </si>
  <si>
    <t>SUBSTITUTE2</t>
  </si>
  <si>
    <t>SUBSTITUTE3</t>
  </si>
  <si>
    <t>SUBSTITUTE4</t>
  </si>
  <si>
    <t>SUBSTITUTE5</t>
  </si>
  <si>
    <t>VENDOR.RETURNABLE</t>
  </si>
  <si>
    <t>WEB.CAT</t>
  </si>
  <si>
    <t>WEB.DESCRIPTION</t>
  </si>
  <si>
    <t>TOT.ONSO</t>
  </si>
  <si>
    <t>UNITS</t>
  </si>
  <si>
    <t>UNITS.DISABLE.SALES</t>
  </si>
  <si>
    <t>UN.12MO</t>
  </si>
  <si>
    <t>UOM.FACTOR.DESC</t>
  </si>
  <si>
    <t>UPS.FLAT.RATE</t>
  </si>
  <si>
    <t>PRICE.FACTOR</t>
  </si>
  <si>
    <t>PURCHASE.QTY.FACTOR</t>
  </si>
  <si>
    <t>UNITS.QTY</t>
  </si>
  <si>
    <t>QTY.FACTOR</t>
  </si>
  <si>
    <t>N.UNITS</t>
  </si>
  <si>
    <t>UNITS.UPC</t>
  </si>
  <si>
    <t>UPC.FULL</t>
  </si>
  <si>
    <t>PROD.VM</t>
  </si>
  <si>
    <t>PROD.VM.LDT</t>
  </si>
  <si>
    <t>PROD.VM.LPO</t>
  </si>
  <si>
    <t>PROD.VM.LAST.PO</t>
  </si>
  <si>
    <t>PROD.VM.LPR</t>
  </si>
  <si>
    <t>PROD.VM.LAST.PO.PRICE</t>
  </si>
  <si>
    <t>PROD.VM.LQTY</t>
  </si>
  <si>
    <t>PROD.VM.LAST.PO.QTY</t>
  </si>
  <si>
    <t>VENDORS.FLAT</t>
  </si>
  <si>
    <t>PROD.VM.PN</t>
  </si>
  <si>
    <t>PROD.VM.UPC</t>
  </si>
  <si>
    <t>PROD.VM.DESC</t>
  </si>
  <si>
    <t>VOLUME</t>
  </si>
  <si>
    <t>WEB.CAT.SUB2</t>
  </si>
  <si>
    <t>WEB.CAT.SUB2.DESC</t>
  </si>
  <si>
    <t>WEB.DESC.LONG</t>
  </si>
  <si>
    <t>WEB.DOC.LINK</t>
  </si>
  <si>
    <t>WEB.DOC.URL.FLG</t>
  </si>
  <si>
    <t>WEB.CAT.SUB</t>
  </si>
  <si>
    <t>WEB.CAT.SUB.DESC</t>
  </si>
  <si>
    <t>WHSE.NUM</t>
  </si>
  <si>
    <t>The Carton Quantity for the product.</t>
  </si>
  <si>
    <t xml:space="preserve">The catalog description for the product. </t>
  </si>
  <si>
    <t>The catalog section for the product</t>
  </si>
  <si>
    <t>The commissionable status: Y = Yes, N = No, S = Split</t>
  </si>
  <si>
    <t>The Certification Code for the product as entered under the general tab</t>
  </si>
  <si>
    <t xml:space="preserve">The sum total committed quantity in all warehouses in the display/default unit of measure. Sales order line items with the 'Commit Inventory' field (under the Item Details tab) unchecked are not included in this Committed number. </t>
  </si>
  <si>
    <t xml:space="preserve">The available quantity of the assembly or kit component item for all warehouses. This is a multi-value field that should be paired with the Component Whse field. </t>
  </si>
  <si>
    <t>The description(s) for all Assembly components</t>
  </si>
  <si>
    <t>The product number for all assembly components</t>
  </si>
  <si>
    <t xml:space="preserve">For a kit production master item, the components can have notes tailored to each specific component. </t>
  </si>
  <si>
    <t>When using the company master disassemble flag. Total for all components have to equal 100%</t>
  </si>
  <si>
    <t>The Cycle Count field from the Overview tab of the Product Analysis</t>
  </si>
  <si>
    <t>The reference code for the Cycle  Group for the product.</t>
  </si>
  <si>
    <t>The number of days since the product was last sold. This field is calculated by comparing the Last Sold Date with the current date</t>
  </si>
  <si>
    <t xml:space="preserve">The complete product description </t>
  </si>
  <si>
    <t xml:space="preserve">The first line of product description </t>
  </si>
  <si>
    <t xml:space="preserve">The second line of Product Description </t>
  </si>
  <si>
    <t xml:space="preserve">This Y/N field indicates if the product is set to disable margin pricing. </t>
  </si>
  <si>
    <t>This Y/N field indicates if the check box to disable cost change in the Sales Order is checked.</t>
  </si>
  <si>
    <t xml:space="preserve">This Y/N field indicates if the checkbox to disable UPS Shipping is checked. This field only applies to customers using Retail E-Commerce. </t>
  </si>
  <si>
    <t>The display or default selling Unit of Measure</t>
  </si>
  <si>
    <t xml:space="preserve">The web URL path that the Document or Spec Sheet is generated from. </t>
  </si>
  <si>
    <t>The system initials of the user who created the product</t>
  </si>
  <si>
    <t>The system user's full name for who created the product</t>
  </si>
  <si>
    <t xml:space="preserve">This Y/N field indicates if the product was added as a fast product. </t>
  </si>
  <si>
    <t xml:space="preserve">The calculated cost based on the FIFO layers. Outputted based on the Price UOM. This is a multi-valued field that contains a cost for each warehouse. Consider pairing with the warehouse field. </t>
  </si>
  <si>
    <t xml:space="preserve">The calculated cost based on the FIFO layers. Outputted based on the Display UOM. This is a multi-value field that contains a cost for each warehouse. Consider pairing with the warehouse field. </t>
  </si>
  <si>
    <t xml:space="preserve">The future price of cost for the product. This field should be paired with the future price column field to indicate which cost or price field the value applies to. </t>
  </si>
  <si>
    <t xml:space="preserve">The price or cost column of the future price. </t>
  </si>
  <si>
    <t xml:space="preserve">The Haz Mat code for the product. </t>
  </si>
  <si>
    <t xml:space="preserve">The date that the future cost or price will become effective. </t>
  </si>
  <si>
    <t>The product's height value</t>
  </si>
  <si>
    <t>The name of the image file attached to the product. This does not include the file location.</t>
  </si>
  <si>
    <t>The total number of hits in the past 12 months for the product in all warehouses.</t>
  </si>
  <si>
    <t xml:space="preserve">The image path location. </t>
  </si>
  <si>
    <t>The web URL path that the Product Image is generated from.</t>
  </si>
  <si>
    <t>The Internal Notes for the product.</t>
  </si>
  <si>
    <t xml:space="preserve">The internal notes of the product flattened into a single value. </t>
  </si>
  <si>
    <t xml:space="preserve">Only the tenth line of the product's Internal Notes. </t>
  </si>
  <si>
    <t xml:space="preserve">Only the first lien of the product's internal notes. </t>
  </si>
  <si>
    <t>Only the second line of the product's Internal Notes</t>
  </si>
  <si>
    <t xml:space="preserve">Only the third line of the product's Internal Notes. </t>
  </si>
  <si>
    <t xml:space="preserve">Only the fourth line of the product's Internal Notes. </t>
  </si>
  <si>
    <t>Only the fifth line of the product's Internal Notes</t>
  </si>
  <si>
    <t xml:space="preserve">Only the sixth line of the product's Internal Notes. </t>
  </si>
  <si>
    <t xml:space="preserve">Only the eighth line of the product's Internal Notes. </t>
  </si>
  <si>
    <t xml:space="preserve">Only the ninth line of the product's Internal Notes. </t>
  </si>
  <si>
    <t>The Month/Year of the item flyer</t>
  </si>
  <si>
    <t>JS Last Update Date</t>
  </si>
  <si>
    <t xml:space="preserve">Reserved for Johnstone Supply, product notes. </t>
  </si>
  <si>
    <t>The vendor AOC Code for the items</t>
  </si>
  <si>
    <t>Reserved for Johnstone Supply, product</t>
  </si>
  <si>
    <t xml:space="preserve">The first listed keyword for the product. </t>
  </si>
  <si>
    <t>The second listed keyword for the product</t>
  </si>
  <si>
    <t>The third listed keyword for the product</t>
  </si>
  <si>
    <t>This Y/N field denotes if the product is flagged as a Kit Production assembly item</t>
  </si>
  <si>
    <t>The date that the L1 List price field was last changed</t>
  </si>
  <si>
    <t>The date that the L2 was most recently updated</t>
  </si>
  <si>
    <t>The date that L3 was most recently updated</t>
  </si>
  <si>
    <t xml:space="preserve">The date of the most recent receiving </t>
  </si>
  <si>
    <t>The date of the most recent sale</t>
  </si>
  <si>
    <t xml:space="preserve">The reference code of the vendor that the product was most recently purchased from </t>
  </si>
  <si>
    <t>The lead time days by warehouse</t>
  </si>
  <si>
    <t>The L1 List Price</t>
  </si>
  <si>
    <t>The L1 List Price Whse 02</t>
  </si>
  <si>
    <t>The L2 Price</t>
  </si>
  <si>
    <t>The L3 Price</t>
  </si>
  <si>
    <t>The L4 Price</t>
  </si>
  <si>
    <t>This Y/N field indicates if the product is tracked by lot</t>
  </si>
  <si>
    <t>The reference code for the major buy line</t>
  </si>
  <si>
    <t>The description of the major buy line</t>
  </si>
  <si>
    <t>The Major Group ID</t>
  </si>
  <si>
    <t>The description of the Major Group</t>
  </si>
  <si>
    <t>The default manufacturer's number</t>
  </si>
  <si>
    <t>The manufacturer's Class Code for the product</t>
  </si>
  <si>
    <t xml:space="preserve">The maximum stock quantity. Generally not used. The purchasing system projects a maximum based on lead time, demand, and desired inventory turns for the vendor. </t>
  </si>
  <si>
    <t>The Minimum Stock Quantity. Usually blank, unless a user override to the automatically calculated minimum, (reorder point, as viewed in the Product Analysis) is entered in this field.</t>
  </si>
  <si>
    <t>The minimum Purchase Order quantity</t>
  </si>
  <si>
    <t>The Miscellaneous Charge Amount</t>
  </si>
  <si>
    <t>The number of units sold in the month 1s.</t>
  </si>
  <si>
    <t>The ID code for the M.S.D.S.</t>
  </si>
  <si>
    <t xml:space="preserve">The date that the M.S.D.S. information was last updated. </t>
  </si>
  <si>
    <t xml:space="preserve">The name of the file attached to the product in the M.S.D.S. Sheet PDF field. This does not include the file location. </t>
  </si>
  <si>
    <t xml:space="preserve">The quantity of the Assembly components, per assembly. This field will only display for assembly or kit production items. </t>
  </si>
  <si>
    <t xml:space="preserve">The quantity of the product that has currently been ordered from a vendor, but has not yet been received. </t>
  </si>
  <si>
    <t>The quantity of the product that is currently on open stock transfer(s)</t>
  </si>
  <si>
    <t xml:space="preserve">The sum total On-Hand quantity of the product for all warehouses, in the default unit of measure. </t>
  </si>
  <si>
    <t>Product Option to Auto Add to a Sales Order</t>
  </si>
  <si>
    <t>The option code for the product option. This field may have multiple values for a single product number if the item has multiple options and accessories.</t>
  </si>
  <si>
    <t>The pallet layer for the product, as set on the purchasing tab.</t>
  </si>
  <si>
    <t>The pallet quantity for the product, as set on the purchasing tab.</t>
  </si>
  <si>
    <t>The P/O Comments for the product</t>
  </si>
  <si>
    <t>The second line of the P/O Comments for the product</t>
  </si>
  <si>
    <t xml:space="preserve">The purchase order price from the most recent PO to oldest PO. </t>
  </si>
  <si>
    <t>The PO Internal Comment field.</t>
  </si>
  <si>
    <t xml:space="preserve">The Purchase Order quantity from the most recent PO to the oldest PO. </t>
  </si>
  <si>
    <t xml:space="preserve">The default Pricing Unit of Measure </t>
  </si>
  <si>
    <t xml:space="preserve">The product Price Group Description. For more information, link to the Price Group file. </t>
  </si>
  <si>
    <t>The Pricing Service Number for the product</t>
  </si>
  <si>
    <t>The Pricing Service Velocity code</t>
  </si>
  <si>
    <t>The Pricing Service custom mapping template</t>
  </si>
  <si>
    <t>The default pricing unit of measure for the product</t>
  </si>
  <si>
    <t>Primary Vendor ID</t>
  </si>
  <si>
    <t>The Primary Vendor used for purchasing &amp; A.P.</t>
  </si>
  <si>
    <t>The Primary Vendor found in Pivot Views</t>
  </si>
  <si>
    <t xml:space="preserve">The Product number limited to a column 15 characters wide. Longer product numbers will be continued on a second line. </t>
  </si>
  <si>
    <t xml:space="preserve">The Product Number limited to a column 20 characters wide. </t>
  </si>
  <si>
    <t>The Product Number limited to a column 25 characters wide</t>
  </si>
  <si>
    <t>The Product Line Code</t>
  </si>
  <si>
    <t xml:space="preserve">The Product Options Description </t>
  </si>
  <si>
    <t xml:space="preserve">The Product Line Description </t>
  </si>
  <si>
    <t xml:space="preserve">The reference code for the Product Tax Group. For more information, link to the Product  Tax Group file. </t>
  </si>
  <si>
    <t xml:space="preserve">This Y/N field determines if the product will be included in the online order catalog. If this field is blank, it indicates that the Publish box has been checked and his item will appear online. </t>
  </si>
  <si>
    <t xml:space="preserve">The purchase order numbers from most recent PO to oldest PO. </t>
  </si>
  <si>
    <t>The default Purchasing Unit of Measure</t>
  </si>
  <si>
    <t xml:space="preserve">The Product Quote description flattened into a single value. </t>
  </si>
  <si>
    <t>The quote description for the product</t>
  </si>
  <si>
    <t xml:space="preserve">The percent of the total number of sales orders that the product appears on. </t>
  </si>
  <si>
    <t xml:space="preserve">This Y/N field indicates if the product was received complete on the receiving date. </t>
  </si>
  <si>
    <t>The quantity of the product that was received</t>
  </si>
  <si>
    <t xml:space="preserve">This Y/N field indicates if the product is designated as a repair item. </t>
  </si>
  <si>
    <t xml:space="preserve">The Product Label Code for the product - when the product is received, this label will print for it. </t>
  </si>
  <si>
    <t xml:space="preserve">The date that the rollup change occurred. </t>
  </si>
  <si>
    <t>The first sequence of an item's Price Rollup Schedule</t>
  </si>
  <si>
    <t>The second sequence of an item's Price Rollup Schedule</t>
  </si>
  <si>
    <t>The third sequence of an item's Price Rollup Schedule</t>
  </si>
  <si>
    <t>The fourth sequence of an item's Price Rollup Schedule</t>
  </si>
  <si>
    <t>The fifth sequence of an item's Price Rollup Schedule</t>
  </si>
  <si>
    <t xml:space="preserve">The web URL path that the S.D. Sheet is generated from </t>
  </si>
  <si>
    <t>Sales Order External Comments</t>
  </si>
  <si>
    <t>The description of the Sales G/L for the product</t>
  </si>
  <si>
    <t xml:space="preserve">The Sales G/L for the product, as designed by the Product Line. This field will be blank if the product uses the default Sales G/L for the branch or company. </t>
  </si>
  <si>
    <t xml:space="preserve">This Y/N field indicates if the Seasonal box is checked. Seasonal items use the upcoming three months of demand when projecting order quantities. </t>
  </si>
  <si>
    <t>This (Y)es/(N)o field indicates if the product requires serial numbers</t>
  </si>
  <si>
    <t>The Default Pricing Unit of Measure</t>
  </si>
  <si>
    <t>The Sort Sequence Number</t>
  </si>
  <si>
    <t>The Documents/Specs file that is linked to the product</t>
  </si>
  <si>
    <t>The current quantity staged.</t>
  </si>
  <si>
    <t>The second substitute item ID</t>
  </si>
  <si>
    <t>The third substitute Item ID</t>
  </si>
  <si>
    <t>The fifth substitute item ID</t>
  </si>
  <si>
    <t>The fourth substitute item ID</t>
  </si>
  <si>
    <t>This Y/N field indicates if the Tax Freight box is checked</t>
  </si>
  <si>
    <t>This Y/N field indicates if the Taxable box is checked for the product. This is a default setting and may be overridden on orders by settings in the customer's Tax Matrix</t>
  </si>
  <si>
    <t>The Markup % for each unit of measure</t>
  </si>
  <si>
    <t>The total on Sales Orders (including uncommitted)</t>
  </si>
  <si>
    <t>Lists multiple units of measure, if more than one UOM exists</t>
  </si>
  <si>
    <t>This Y/N field indicates if the Disable Sales box is checked for the Unit of Measure. Checking this box prevents the Unit of Measure from displaying in the Sales Order screen</t>
  </si>
  <si>
    <t>The number of units sold in the past 12 months</t>
  </si>
  <si>
    <t>The default Display unit of measure</t>
  </si>
  <si>
    <t>The Unit of Measure factor for the default purchasing Unit of Measure</t>
  </si>
  <si>
    <t>The Unit of Measure factor for the default Selling Unit of Measure.</t>
  </si>
  <si>
    <t>The total number of units of measure on the product</t>
  </si>
  <si>
    <t>The UPC code for each unit of measure</t>
  </si>
  <si>
    <t>The UPC Code for the product</t>
  </si>
  <si>
    <t>The UPC code limited to a column 12 characters wide</t>
  </si>
  <si>
    <t xml:space="preserve">The flat rate dollar amount charged for shipping the item via UPS. This only applies to retail Ecommerce orders. </t>
  </si>
  <si>
    <t>The Vendor ID's for all vendors</t>
  </si>
  <si>
    <t>All of the linked vendors for the product</t>
  </si>
  <si>
    <t>The most recent date(s) that the product was purchased from the vendor(s) for each warehouse. Consider using "Vendor Last PO Date (Whse)" to see a single date for the most recent warehouse receiving.</t>
  </si>
  <si>
    <t xml:space="preserve">The most recent PO Number(s) that the product was purchased form the vendor(s). The last warehouse to receive is the warehouse shown. Consider using "Vendor Last PO Number" to see a PO Number for each warehouse. </t>
  </si>
  <si>
    <t xml:space="preserve">The most recent price(s) that the product was purchased form the vendor(s) for each warehouse. Consider using "Vendor Last PO Price (Whse)" to see a single price for the most recent warehouse receiving. </t>
  </si>
  <si>
    <t>The most recent price(s) that the product was purchased from the vendor(s). The last warehouse to receive is the warehouse shown. Consider using "vendor Last PO Price" to see a price for each warehouse.</t>
  </si>
  <si>
    <t xml:space="preserve">The most recent Qtys(s) that the product was purchased from the vendor(s). The last warehouse to receive is the warehouse shown. Consider using "Vendor Last PO Qty" to see a qty for each warehouse. </t>
  </si>
  <si>
    <t xml:space="preserve">This is the product vendor list, un-delimited. This allows you to do a "does not contain" or "not equal to" for reports. </t>
  </si>
  <si>
    <t>The name of the vendor(s) for the product</t>
  </si>
  <si>
    <t>The current Purchase Price for the vendor</t>
  </si>
  <si>
    <t>The Vendor Part Number for the product</t>
  </si>
  <si>
    <t>Is the product returnable to vendor? Y/N</t>
  </si>
  <si>
    <t xml:space="preserve">The UPC Code of the product for the vendor. </t>
  </si>
  <si>
    <t>The vendor-specific description for the product</t>
  </si>
  <si>
    <t>Cubic Volume</t>
  </si>
  <si>
    <t>The ID for the second e-commerce sub-category</t>
  </si>
  <si>
    <t xml:space="preserve">The description for the second e-commerce sub category </t>
  </si>
  <si>
    <t xml:space="preserve">The ID for the primary e-commerce category </t>
  </si>
  <si>
    <t xml:space="preserve">The entire web description of the product. This description is only user by Inform e-commerce. </t>
  </si>
  <si>
    <t>The Web Description for the product. This description is only used by Inform e-commerce.</t>
  </si>
  <si>
    <t>The file path or website URL linked to the Web Document</t>
  </si>
  <si>
    <t>The Y/N field indicates if the linked web document is a website URL</t>
  </si>
  <si>
    <t>The ID for the first e-commerce sub category</t>
  </si>
  <si>
    <t>The description for the first e-commerce sub category</t>
  </si>
  <si>
    <t>The two digit reference code for the warehouse that the information pertains to. Use this field in conjunction with fields such as Avail, On PO, COMM, etc. that present data pertaining to multiple warehouses</t>
  </si>
  <si>
    <t xml:space="preserve">The product weight, generally entered in pounds. </t>
  </si>
  <si>
    <t xml:space="preserve">The primary bin location for the product in warehouse 01. </t>
  </si>
  <si>
    <t>The quantity of the product that is currently committed in Warehouse 01</t>
  </si>
  <si>
    <t>The number of hits in the past 12 months for the product in Warehouse 01</t>
  </si>
  <si>
    <t>The quantity of the product that is currently On Hand in Warehouse 01</t>
  </si>
  <si>
    <t>The quantity of the product that is currently OnPO in Warehouse 01</t>
  </si>
  <si>
    <t>The Rank of the product in Warehouse 01</t>
  </si>
  <si>
    <t>The percent of the total orders that the product appears on for the transactions in Warehouse 01</t>
  </si>
  <si>
    <t>All bins for the product in warehouse 01</t>
  </si>
  <si>
    <t>BINS.01</t>
  </si>
  <si>
    <t>01.COMM</t>
  </si>
  <si>
    <t>01.HITS</t>
  </si>
  <si>
    <t>01.OH</t>
  </si>
  <si>
    <t>ALLBINS.01</t>
  </si>
  <si>
    <t>01.ONPO</t>
  </si>
  <si>
    <t>01.RANK</t>
  </si>
  <si>
    <t>PRIME.BIN.01</t>
  </si>
  <si>
    <t>01.RANK.PCNT</t>
  </si>
  <si>
    <t>BINS.11</t>
  </si>
  <si>
    <t>11.HITS</t>
  </si>
  <si>
    <t>11.OH</t>
  </si>
  <si>
    <t>11.ONPO</t>
  </si>
  <si>
    <t>PRIME.BIN.11</t>
  </si>
  <si>
    <t>11.RANK</t>
  </si>
  <si>
    <t>11.RANK.PCNT</t>
  </si>
  <si>
    <t>BINS.10</t>
  </si>
  <si>
    <t>ALLBINS.10</t>
  </si>
  <si>
    <t>10.HITS</t>
  </si>
  <si>
    <t>10.OH</t>
  </si>
  <si>
    <t>10.ONPO</t>
  </si>
  <si>
    <t>PRIME.BIN.10</t>
  </si>
  <si>
    <t>10.RANK</t>
  </si>
  <si>
    <t>10.RANK.PCNT</t>
  </si>
  <si>
    <t>BINS.12</t>
  </si>
  <si>
    <t>12.HITS</t>
  </si>
  <si>
    <t>12.OH</t>
  </si>
  <si>
    <t>12.ONPO</t>
  </si>
  <si>
    <t>PRIME.BIN.12</t>
  </si>
  <si>
    <t>12.RANK</t>
  </si>
  <si>
    <t>12.RANK.PCNT</t>
  </si>
  <si>
    <t>13.OH</t>
  </si>
  <si>
    <t>PRIME.BIN.13</t>
  </si>
  <si>
    <t>13.RANK</t>
  </si>
  <si>
    <t>13.RANK.PCNT</t>
  </si>
  <si>
    <t>BINS.14</t>
  </si>
  <si>
    <t>14.HITS</t>
  </si>
  <si>
    <t>14.OH</t>
  </si>
  <si>
    <t>14.ONPO</t>
  </si>
  <si>
    <t>PRIME.BIN.14</t>
  </si>
  <si>
    <t>14.RANK</t>
  </si>
  <si>
    <t>14.RANK.PCNT</t>
  </si>
  <si>
    <t>BINS.15</t>
  </si>
  <si>
    <t>15.HITS</t>
  </si>
  <si>
    <t>15.OH</t>
  </si>
  <si>
    <t>15.ONPO</t>
  </si>
  <si>
    <t>PRIME.BIN.15</t>
  </si>
  <si>
    <t>15.RANK</t>
  </si>
  <si>
    <t>15.RANK.PCNT</t>
  </si>
  <si>
    <t>BINS.16</t>
  </si>
  <si>
    <t>ALLBINS.16</t>
  </si>
  <si>
    <t>16.HITS</t>
  </si>
  <si>
    <t>16.OH</t>
  </si>
  <si>
    <t>16.ONPO</t>
  </si>
  <si>
    <t>PRIME.BIN.16</t>
  </si>
  <si>
    <t>16.RANK</t>
  </si>
  <si>
    <t>BINS.17</t>
  </si>
  <si>
    <t>17.HITS</t>
  </si>
  <si>
    <t>17.OH</t>
  </si>
  <si>
    <t>17.ONPO</t>
  </si>
  <si>
    <t>PRIME.BIN.17</t>
  </si>
  <si>
    <t>17.RANK</t>
  </si>
  <si>
    <t>BINS.18</t>
  </si>
  <si>
    <t>18.HITS</t>
  </si>
  <si>
    <t>18.OH</t>
  </si>
  <si>
    <t>18.ONPO</t>
  </si>
  <si>
    <t>PRIME.BIN.18</t>
  </si>
  <si>
    <t>18.RANK</t>
  </si>
  <si>
    <t>BINS.19</t>
  </si>
  <si>
    <t>19.HITS</t>
  </si>
  <si>
    <t>19.OH</t>
  </si>
  <si>
    <t>19.ONPO</t>
  </si>
  <si>
    <t>PRIME.BIN.19</t>
  </si>
  <si>
    <t>19.RANK</t>
  </si>
  <si>
    <t>BINS.02</t>
  </si>
  <si>
    <t>ALLBINS.02</t>
  </si>
  <si>
    <t>02.HITS</t>
  </si>
  <si>
    <t>02.OH</t>
  </si>
  <si>
    <t>02.ONPO</t>
  </si>
  <si>
    <t>PRIME.BIN.02</t>
  </si>
  <si>
    <t>02.RANK</t>
  </si>
  <si>
    <t>02.RANK.PCNT</t>
  </si>
  <si>
    <t>BINS.20</t>
  </si>
  <si>
    <t>20.HITS</t>
  </si>
  <si>
    <t>20.OH</t>
  </si>
  <si>
    <t>20.ONPO</t>
  </si>
  <si>
    <t>20.RANK</t>
  </si>
  <si>
    <t>BINS.03</t>
  </si>
  <si>
    <t>ALLBINS.03</t>
  </si>
  <si>
    <t>03.HITS</t>
  </si>
  <si>
    <t>03.OH</t>
  </si>
  <si>
    <t>03.ONPO</t>
  </si>
  <si>
    <t>PRIME.BIN.03</t>
  </si>
  <si>
    <t>03.RANK</t>
  </si>
  <si>
    <t>03.RANK.PCNT</t>
  </si>
  <si>
    <t>BINS.04</t>
  </si>
  <si>
    <t>ALLBINS.04</t>
  </si>
  <si>
    <t>04.HITS</t>
  </si>
  <si>
    <t>04.OH</t>
  </si>
  <si>
    <t>04.ONPO</t>
  </si>
  <si>
    <t>PRIME.BIN.04</t>
  </si>
  <si>
    <t>04.RANK</t>
  </si>
  <si>
    <t>04.RANK.PCNT</t>
  </si>
  <si>
    <t>BINS.05</t>
  </si>
  <si>
    <t>ALLBINS.05</t>
  </si>
  <si>
    <t>05.HITS</t>
  </si>
  <si>
    <t>05.OH</t>
  </si>
  <si>
    <t>05.ONPO</t>
  </si>
  <si>
    <t>PRIME.BIN.05</t>
  </si>
  <si>
    <t>05.RANK</t>
  </si>
  <si>
    <t>05.RANK.PCNT</t>
  </si>
  <si>
    <t>BINS.06</t>
  </si>
  <si>
    <t>ALLBINS.06</t>
  </si>
  <si>
    <t>06.HITS</t>
  </si>
  <si>
    <t>06.OH</t>
  </si>
  <si>
    <t>06.ONPO</t>
  </si>
  <si>
    <t>PRIME.BIN.06</t>
  </si>
  <si>
    <t>06.RANK</t>
  </si>
  <si>
    <t>06.RANK.PCNT</t>
  </si>
  <si>
    <t>BINS.07</t>
  </si>
  <si>
    <t>ALLBINS.07</t>
  </si>
  <si>
    <t>07.HITS</t>
  </si>
  <si>
    <t>07.OH</t>
  </si>
  <si>
    <t>PRIME.BIN.07</t>
  </si>
  <si>
    <t>07.RANK</t>
  </si>
  <si>
    <t>07.RANK.PCNT</t>
  </si>
  <si>
    <t>BINS.08</t>
  </si>
  <si>
    <t>ALLBINS.08</t>
  </si>
  <si>
    <t>08.HITS</t>
  </si>
  <si>
    <t>08.OH</t>
  </si>
  <si>
    <t>PRIME.BIN.08</t>
  </si>
  <si>
    <t>08.RANK</t>
  </si>
  <si>
    <t>08.RANK.PCNT</t>
  </si>
  <si>
    <t>BINS.09</t>
  </si>
  <si>
    <t>ALLBINS.09</t>
  </si>
  <si>
    <t>09.HITS</t>
  </si>
  <si>
    <t>09.OH</t>
  </si>
  <si>
    <t>09.ONPO</t>
  </si>
  <si>
    <t>PRIME.BIN.09</t>
  </si>
  <si>
    <t>09.RANK</t>
  </si>
  <si>
    <t>09.RANK.PCNT</t>
  </si>
  <si>
    <t xml:space="preserve">The primary bin location for the product in Warehouse 11. </t>
  </si>
  <si>
    <t>The number of hits in the past 12 months for the product in Warehouse 11</t>
  </si>
  <si>
    <t>The quantity of the product that is currently On Hand in Warehouse 11</t>
  </si>
  <si>
    <t>The quantity of the product that is currently OnPO in Warehouse 11</t>
  </si>
  <si>
    <t>The Rank of the product in Warehouse 11</t>
  </si>
  <si>
    <t>The percent of the total orders that the product appears on for the transactions in Warehouse 11</t>
  </si>
  <si>
    <t xml:space="preserve">The primary bin location for the product in Warehouse 10. </t>
  </si>
  <si>
    <t>All bins for the product in Warehouse 10</t>
  </si>
  <si>
    <t>The number of hits in the past 12 months for the product in Warehouse 10</t>
  </si>
  <si>
    <t>The quantity of the product that is currently On Hand in Warehouse 10</t>
  </si>
  <si>
    <t>The quantity of the product that is currently OnPO in Warehouse 10</t>
  </si>
  <si>
    <t>The Rank of the product in Warehouse 10</t>
  </si>
  <si>
    <t>The percent of the total orders that the product appears on for the transactions in Warehouse 10</t>
  </si>
  <si>
    <t xml:space="preserve">The primary bin location for the product in Warehouse 12. </t>
  </si>
  <si>
    <t>The number of hits in the past 12 months for the product in Warehouse 12</t>
  </si>
  <si>
    <t>The quantity of the product that is currently On Hand in Warehouse 12</t>
  </si>
  <si>
    <t>The quantity of the product that is currently OnPO in Warehouse 12</t>
  </si>
  <si>
    <t>The Rank of the product in Warehouse 12</t>
  </si>
  <si>
    <t>The percent of the total orders that the product appears on for the transactions in Warehouse 12</t>
  </si>
  <si>
    <t>The quantity of the product that is currently On Hand in Warehouse 13</t>
  </si>
  <si>
    <t xml:space="preserve">The primary bin location for the product in Warehouse 13. </t>
  </si>
  <si>
    <t>The Rank of the product in Warehouse 13</t>
  </si>
  <si>
    <t>The percent of the total orders that the product appears on for the transactions in Warehouse 13</t>
  </si>
  <si>
    <t xml:space="preserve">The primary bin location for the product in Warehouse 14. </t>
  </si>
  <si>
    <t>The number of hits in the past 12 months for the product in Warehouse 14</t>
  </si>
  <si>
    <t>The quantity of the product that is currently On Hand in Warehouse 14</t>
  </si>
  <si>
    <t>The quantity of the product that is currently OnPO in Warehouse 14</t>
  </si>
  <si>
    <t>The Rank of the product in Warehouse 14</t>
  </si>
  <si>
    <t>The percent of the total orders that the product appears on for the transactions in Warehouse 14</t>
  </si>
  <si>
    <t xml:space="preserve">The primary bin location for the product in Warehouse 15. </t>
  </si>
  <si>
    <t>The number of hits in the past 12 months for the product in Warehouse 15</t>
  </si>
  <si>
    <t>The quantity of the product that is currently On Hand in Warehouse 15</t>
  </si>
  <si>
    <t>The quantity of the product that is currently OnPO in Warehouse 15</t>
  </si>
  <si>
    <t>The Rank of the product in Warehouse 15</t>
  </si>
  <si>
    <t>The percent of the total orders that the product appears on for the transactions in Warehouse 15</t>
  </si>
  <si>
    <t xml:space="preserve">The primary bin location for the product in Warehouse 16. </t>
  </si>
  <si>
    <t>All bins for the product in Warehouse 16</t>
  </si>
  <si>
    <t>The number of hits in the past 12 months for the product in Warehouse 16</t>
  </si>
  <si>
    <t>The quantity of the product that is currently On Hand in Warehouse 16</t>
  </si>
  <si>
    <t>The quantity of the product that is currently OnPO in Warehouse 16</t>
  </si>
  <si>
    <t>The Rank of the product in Warehouse 16</t>
  </si>
  <si>
    <t xml:space="preserve">The primary bin location for the product in Warehouse 17. </t>
  </si>
  <si>
    <t>The number of hits in the past 12 months for the product in Warehouse 17</t>
  </si>
  <si>
    <t>The quantity of the product that is currently On Hand in Warehouse 17</t>
  </si>
  <si>
    <t>The quantity of the product that is currently OnPO in Warehouse 17</t>
  </si>
  <si>
    <t>The Rank of the product in Warehouse 17</t>
  </si>
  <si>
    <t xml:space="preserve">The primary bin location for the product in Warehouse 18. </t>
  </si>
  <si>
    <t>The number of hits in the past 12 months for the product in Warehouse 18</t>
  </si>
  <si>
    <t>The quantity of the product that is currently On Hand in Warehouse 18</t>
  </si>
  <si>
    <t>The quantity of the product that is currently OnPO in Warehouse 18</t>
  </si>
  <si>
    <t>The Rank of the product in Warehouse 18</t>
  </si>
  <si>
    <t xml:space="preserve">The primary bin location for the product in Warehouse 19. </t>
  </si>
  <si>
    <t>The number of hits in the past 12 months for the product in Warehouse 19</t>
  </si>
  <si>
    <t>The quantity of the product that is currently On Hand in Warehouse 19</t>
  </si>
  <si>
    <t>The quantity of the product that is currently OnPO in Warehouse 19</t>
  </si>
  <si>
    <t>The Rank of the product in Warehouse 19</t>
  </si>
  <si>
    <t xml:space="preserve">The primary bin location for the product in Warehouse 02. </t>
  </si>
  <si>
    <t>All bins for the product in Warehouse 02</t>
  </si>
  <si>
    <t>The number of hits in the past 12 months for the product in Warehouse 02</t>
  </si>
  <si>
    <t>The quantity of the product that is currently On Hand in Warehouse 02</t>
  </si>
  <si>
    <t>The quantity of the product that is currently OnPO in Warehouse 02</t>
  </si>
  <si>
    <t>The Rank of the product in Warehouse 02</t>
  </si>
  <si>
    <t>The percent of the total orders that the product appears on for the transactions in Warehouse 02</t>
  </si>
  <si>
    <t xml:space="preserve">The primary bin location for the product in Warehouse 20. </t>
  </si>
  <si>
    <t>The number of hits in the past 12 months for the product in Warehouse 20</t>
  </si>
  <si>
    <t>The quantity of the product that is currently On Hand in Warehouse 20</t>
  </si>
  <si>
    <t>The quantity of the product that is currently OnPO in Warehouse 20</t>
  </si>
  <si>
    <t>The Rank of the product in Warehouse 20</t>
  </si>
  <si>
    <t xml:space="preserve">The primary bin location for the product in Warehouse 03. </t>
  </si>
  <si>
    <t>All bins for the product in Warehouse 03</t>
  </si>
  <si>
    <t>The number of hits in the past 12 months for the product in Warehouse 03</t>
  </si>
  <si>
    <t>The quantity of the product that is currently On Hand in Warehouse 03</t>
  </si>
  <si>
    <t>The quantity of the product that is currently OnPO in Warehouse 03</t>
  </si>
  <si>
    <t>The Rank of the product in Warehouse 03</t>
  </si>
  <si>
    <t>The percent of the total orders that the product appears on for the transactions in Warehouse 03</t>
  </si>
  <si>
    <t xml:space="preserve">The primary bin location for the product in Warehouse 04. </t>
  </si>
  <si>
    <t>All bins for the product in Warehouse 04</t>
  </si>
  <si>
    <t>The number of hits in the past 12 months for the product in Warehouse 04</t>
  </si>
  <si>
    <t>The quantity of the product that is currently On Hand in Warehouse 04</t>
  </si>
  <si>
    <t>The quantity of the product that is currently OnPO in Warehouse 04</t>
  </si>
  <si>
    <t>The Rank of the product in Warehouse 04</t>
  </si>
  <si>
    <t>The percent of the total orders that the product appears on for the transactions in Warehouse 04</t>
  </si>
  <si>
    <t xml:space="preserve">The primary bin location for the product in Warehouse 05. </t>
  </si>
  <si>
    <t>All bins for the product in Warehouse 05</t>
  </si>
  <si>
    <t>The number of hits in the past 12 months for the product in Warehouse 05</t>
  </si>
  <si>
    <t>The quantity of the product that is currently On Hand in Warehouse 05</t>
  </si>
  <si>
    <t>The quantity of the product that is currently OnPO in Warehouse 05</t>
  </si>
  <si>
    <t>The Rank of the product in Warehouse 05</t>
  </si>
  <si>
    <t>The percent of the total orders that the product appears on for the transactions in Warehouse 05</t>
  </si>
  <si>
    <t xml:space="preserve">The primary bin location for the product in Warehouse 06. </t>
  </si>
  <si>
    <t>All bins for the product in Warehouse 06</t>
  </si>
  <si>
    <t>The number of hits in the past 12 months for the product in Warehouse 06</t>
  </si>
  <si>
    <t>The quantity of the product that is currently On Hand in Warehouse 06</t>
  </si>
  <si>
    <t>The quantity of the product that is currently OnPO in Warehouse 06</t>
  </si>
  <si>
    <t>The Rank of the product in Warehouse 06</t>
  </si>
  <si>
    <t>The percent of the total orders that the product appears on for the transactions in Warehouse 06</t>
  </si>
  <si>
    <t xml:space="preserve">The primary bin location for the product in Warehouse 07. </t>
  </si>
  <si>
    <t>All bins for the product in Warehouse 07</t>
  </si>
  <si>
    <t>The number of hits in the past 12 months for the product in Warehouse 07</t>
  </si>
  <si>
    <t>The quantity of the product that is currently On Hand in Warehouse 07</t>
  </si>
  <si>
    <t>The Rank of the product in Warehouse 07</t>
  </si>
  <si>
    <t>The percent of the total orders that the product appears on for the transactions in Warehouse 07</t>
  </si>
  <si>
    <t xml:space="preserve">The primary bin location for the product in Warehouse 08. </t>
  </si>
  <si>
    <t>All bins for the product in Warehouse 08</t>
  </si>
  <si>
    <t>The number of hits in the past 12 months for the product in Warehouse 08</t>
  </si>
  <si>
    <t>The quantity of the product that is currently On Hand in Warehouse 08</t>
  </si>
  <si>
    <t>The Rank of the product in Warehouse 08</t>
  </si>
  <si>
    <t>The percent of the total orders that the product appears on for the transactions in Warehouse 08</t>
  </si>
  <si>
    <t xml:space="preserve">The primary bin location for the product in Warehouse 09. </t>
  </si>
  <si>
    <t>All bins for the product in Warehouse 09</t>
  </si>
  <si>
    <t>The number of hits in the past 12 months for the product in Warehouse 09</t>
  </si>
  <si>
    <t>The quantity of the product that is currently On Hand in Warehouse 09</t>
  </si>
  <si>
    <t>The quantity of the product that is currently OnPO in Warehouse 09</t>
  </si>
  <si>
    <t>The Rank of the product in Warehouse 09</t>
  </si>
  <si>
    <t>The percent of the total orders that the product appears on for the transactions in Warehouse 09</t>
  </si>
  <si>
    <t>WH.FORECAST.FREEZE</t>
  </si>
  <si>
    <t>WH.MAX.STOCK.QTY</t>
  </si>
  <si>
    <t>WH.MIN.STOCK.QTY</t>
  </si>
  <si>
    <t>WHSE.PICK</t>
  </si>
  <si>
    <t>WHSE.STOCK.FLAG</t>
  </si>
  <si>
    <t>WIDTH</t>
  </si>
  <si>
    <t>The maximum stock quantity overrides for each warehouse</t>
  </si>
  <si>
    <t>The minimum stock quantity overrides for each warehouse</t>
  </si>
  <si>
    <t>This Y/N field indicates if the product has the Warehouse Pick box checked</t>
  </si>
  <si>
    <t>This Y/N field indicates if the stock box for the warehouse is checked</t>
  </si>
  <si>
    <t xml:space="preserve">The product's width value. </t>
  </si>
  <si>
    <t>The total quantity available in warehouse 01 calculated as inventory On Hand minus inventory Committed to Sales Orders</t>
  </si>
  <si>
    <t>The total quantity available in warehouse 02 calculated as inventory On Hand minus inventory Committed to Sales Orders</t>
  </si>
  <si>
    <t>The total quantity available in warehouse 03 calculated as inventory On Hand minus inventory Committed to Sales Orders</t>
  </si>
  <si>
    <t>The total quantity available in warehouse 04 calculated as inventory On Hand minus inventory Committed to Sales Orders</t>
  </si>
  <si>
    <t>The total quantity available in warehouse 05 calculated as inventory On Hand minus inventory Committed to Sales Orders</t>
  </si>
  <si>
    <t>The total quantity available in warehouse 07 calculated as inventory On Hand minus inventory Committed to Sales Orders</t>
  </si>
  <si>
    <t>The total quantity available in warehouse 09 calculated as inventory On Hand minus inventory Committed to Sales Orders</t>
  </si>
  <si>
    <t>The total quantity available in warehouse 10 calculated as inventory On Hand minus inventory Committed to Sales Orders</t>
  </si>
  <si>
    <t>The total quantity available in warehouse 11 calculated as inventory On Hand minus inventory Committed to Sales Orders</t>
  </si>
  <si>
    <t>The total quantity available in warehouse 12 calculated as inventory On Hand minus inventory Committed to Sales Orders</t>
  </si>
  <si>
    <t>The total quantity available in warehouse 14 calculated as inventory On Hand minus inventory Committed to Sales Orders</t>
  </si>
  <si>
    <t>The total quantity available in warehouse 15 calculated as inventory On Hand minus inventory Committed to Sales Orders</t>
  </si>
  <si>
    <t>The total quantity available in warehouse 16 calculated as inventory On Hand minus inventory Committed to Sales Orders</t>
  </si>
  <si>
    <t>The total quantity available in warehouse 17 calculated as inventory On Hand minus inventory Committed to Sales Orders</t>
  </si>
  <si>
    <t>The total quantity available in warehouse 18 calculated as inventory On Hand minus inventory Committed to Sales Orders</t>
  </si>
  <si>
    <t>The total quantity available in warehouse 19 calculated as inventory On Hand minus inventory Committed to Sales Orders</t>
  </si>
  <si>
    <t>The total quantity available in warehouse 20 calculated as inventory On Hand minus inventory Committed to Sales Orders</t>
  </si>
  <si>
    <t>The L1 List Price Whse 01</t>
  </si>
  <si>
    <t>The L1 List Price Whse 03</t>
  </si>
  <si>
    <t>The L1 List Price Whse 11</t>
  </si>
  <si>
    <t>The L1 List Price Whse 14</t>
  </si>
  <si>
    <t>The L1 List Price Whse 15</t>
  </si>
  <si>
    <t>The L2 List Price Whse 01</t>
  </si>
  <si>
    <t>The L2 List Price Whse 02</t>
  </si>
  <si>
    <t>The L2 List Price Whse 03</t>
  </si>
  <si>
    <t>The L2 List Price Whse 11</t>
  </si>
  <si>
    <t>The L2 List Price Whse 14</t>
  </si>
  <si>
    <t>The L2 List Price Whse 15</t>
  </si>
  <si>
    <t>The L3 List Price Whse 01</t>
  </si>
  <si>
    <t>The L3 List Price Whse 02</t>
  </si>
  <si>
    <t>The L3 List Price Whse 03</t>
  </si>
  <si>
    <t>The L3 List Price Whse 11</t>
  </si>
  <si>
    <t>The L3 List Price Whse 14</t>
  </si>
  <si>
    <t>The L3 List Price Whse 15</t>
  </si>
  <si>
    <t>The L4 List Price Whse 01</t>
  </si>
  <si>
    <t>The L4 List Price Whse 02</t>
  </si>
  <si>
    <t>The L4 List Price Whse 03</t>
  </si>
  <si>
    <t>The L4 List Price Whse 11</t>
  </si>
  <si>
    <t>The L4 List Price Whse 14</t>
  </si>
  <si>
    <t>The L4 List Price Whse 15</t>
  </si>
  <si>
    <t>CF.C/L</t>
  </si>
  <si>
    <t>The C/L/N base field in Price Matrix for determining cost. This is cost, list, or net</t>
  </si>
  <si>
    <t>CF.+/-</t>
  </si>
  <si>
    <t>Cost Plus/Minus</t>
  </si>
  <si>
    <t xml:space="preserve">The user who entered the price matrix. </t>
  </si>
  <si>
    <t>MIXED.BREAKS</t>
  </si>
  <si>
    <t>This is a Y or N value</t>
  </si>
  <si>
    <t xml:space="preserve">This determines if the price contract is a web contract or not. </t>
  </si>
  <si>
    <t>PURCHASE.CONTRACT</t>
  </si>
  <si>
    <t>The date this contract becomes effective. If blank, date check is not used.</t>
  </si>
  <si>
    <t>The name of the vendor associated with this contract</t>
  </si>
  <si>
    <t>The DDI Part Number</t>
  </si>
  <si>
    <t>ADD3</t>
  </si>
  <si>
    <t>The third line of the main company address</t>
  </si>
  <si>
    <t>TERMS</t>
  </si>
  <si>
    <t>SO.CHGE.ACCT</t>
  </si>
  <si>
    <t>This Y/N field indicates if the customer's account is a sales order charge account</t>
  </si>
  <si>
    <t>TOT.YTD.COST</t>
  </si>
  <si>
    <t>SLS.LYR.MON11</t>
  </si>
  <si>
    <t>SLS.LYR.MON5</t>
  </si>
  <si>
    <t>SLS.LYR.MON8</t>
  </si>
  <si>
    <t xml:space="preserve">Sales for the eleventh month of the last year. </t>
  </si>
  <si>
    <t xml:space="preserve">Sales for the fifth month of the last year. </t>
  </si>
  <si>
    <t xml:space="preserve">Sales for the eighth month of the last year. </t>
  </si>
  <si>
    <t>SLS.MON10</t>
  </si>
  <si>
    <t xml:space="preserve">Sales for the tenth month of the current year. </t>
  </si>
  <si>
    <t>TYPE</t>
  </si>
  <si>
    <t>The customer type</t>
  </si>
  <si>
    <t>MISC.CHARGE</t>
  </si>
  <si>
    <t xml:space="preserve">The miscellaneous charge code and amount that will automatically be applied to the sales order for the customer. </t>
  </si>
  <si>
    <t>P/T.NOTE</t>
  </si>
  <si>
    <t>EMAIL.ADDRESS</t>
  </si>
  <si>
    <t>The main company email address</t>
  </si>
  <si>
    <t>LAST.YTD.GPD</t>
  </si>
  <si>
    <t>YTD.GP%</t>
  </si>
  <si>
    <t>MISC.CHRG.PGM</t>
  </si>
  <si>
    <t>The miscellaneous charge program code</t>
  </si>
  <si>
    <t>PSNL.GT</t>
  </si>
  <si>
    <t>FAX.STMT</t>
  </si>
  <si>
    <t xml:space="preserve">The sending method for the customer's statement: N = None, Y = Fax, E = Email. </t>
  </si>
  <si>
    <t>COOP.TYR</t>
  </si>
  <si>
    <t>AVAIL06</t>
  </si>
  <si>
    <t xml:space="preserve">The total quantity available in warehouse 06 calculated as inventory on hand minus inventory committed to sales orders. </t>
  </si>
  <si>
    <t>REPL.FROM.WHSE</t>
  </si>
  <si>
    <t xml:space="preserve">This field indicates which warehouse the product is set to be replenished from </t>
  </si>
  <si>
    <t xml:space="preserve">The current C1 Standard Cost for the product. C1 is a user-maintained field, typically representing the replacement cost or product base cost. C1 may be calculated by a price rollup formula and may be changed by hand entry, mass change, product import. </t>
  </si>
  <si>
    <t>C1.COST.WH14</t>
  </si>
  <si>
    <t>C3.COST.WH02</t>
  </si>
  <si>
    <t>COMP.PROD.C2</t>
  </si>
  <si>
    <t>C3.COST.WH18</t>
  </si>
  <si>
    <t>C4.COST.WH11</t>
  </si>
  <si>
    <t>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 Whse02.</t>
  </si>
  <si>
    <t>The current C3 Landed cost for the product. C3 includes all freight costs from the stock receipt or account payable invoice, and is calculated by stock receiving or accounts payable entry. Landed weighted average cost is based on the value of existing inventory, plus the value of newly received inventory, divided by the total quantity of existing and new inventory. C3 costs should not be manually altered. Whse18.</t>
  </si>
  <si>
    <t>The current C4 Cost for the product. C4 is a user-maintained field, typically representing the loaded salespersons cost other formula derived cost. C4 may be calculated by a Price Rollup formula, and may be edited by hand entry or mass change. Whse 11</t>
  </si>
  <si>
    <t>C6.CHG.DTE</t>
  </si>
  <si>
    <t>The most recent date that the C6 Cost was changed</t>
  </si>
  <si>
    <t>CATALOG.PAGE</t>
  </si>
  <si>
    <t>The Catalog Page Number for the product</t>
  </si>
  <si>
    <t xml:space="preserve">The Vendor Number for the product's consignment vendor. </t>
  </si>
  <si>
    <t>CONS.VEND#</t>
  </si>
  <si>
    <t>EXTND.DESC</t>
  </si>
  <si>
    <t xml:space="preserve">The third line and continuing product description </t>
  </si>
  <si>
    <t>The date that the product file was created</t>
  </si>
  <si>
    <t>DOT.DESCR</t>
  </si>
  <si>
    <t>The description of the Haz Mat code for the product</t>
  </si>
  <si>
    <t>The date of the most recent product import that updated the product</t>
  </si>
  <si>
    <t>The date that L4 was last updated</t>
  </si>
  <si>
    <t>LIST.PR4.WH01</t>
  </si>
  <si>
    <t xml:space="preserve">The reference code for the product's price group. For more information, link to the Price Group file. </t>
  </si>
  <si>
    <t>The first substitute item ID</t>
  </si>
  <si>
    <t>SUBSTITUTE1</t>
  </si>
  <si>
    <t>WEB.CAT.DESC</t>
  </si>
  <si>
    <t>The description for the primary e-commerce category</t>
  </si>
  <si>
    <t>WEB.DOC</t>
  </si>
  <si>
    <t xml:space="preserve">The name of the Web Document as it will appear on Inform e-commerce. This value may have multiple values for a single product. </t>
  </si>
  <si>
    <t>WH.FORECAST.CODE.DESC</t>
  </si>
  <si>
    <t xml:space="preserve">The Warehouse minimum stock quantity expiration date. </t>
  </si>
  <si>
    <t>A list of the ship to numbers that are assigned to this contract. If "All Customers" is Y, or this contract applies to all ship tos, then this field will be blank</t>
  </si>
  <si>
    <t xml:space="preserve">A Y/N Field to show "Above Item is on Special" for prices sales orders, ship confirmation, order confirmation, and invoice copies. </t>
  </si>
  <si>
    <t xml:space="preserve">Credit hold will check this field and compare it against oldest open invoice, and switch the order to POS if necessary. If this value is blank, credit hold will look at Max Open Invoice # of days and set the order on hold. </t>
  </si>
  <si>
    <t>This Y/N field indicates if the customer is set to Maintain Sales History</t>
  </si>
  <si>
    <t xml:space="preserve">The current C2 Weighted Average cost for the product broken down into the smallest UOM. C2 is calculated by stock receiving. Weighted average cost is based on the value of existing inventory, plus the value of newly received inventory, divided by the total quantity of existing and new inventory. C2 costs should not be manually altered. </t>
  </si>
  <si>
    <t xml:space="preserve">Sales for the first month of the last year. </t>
  </si>
  <si>
    <t xml:space="preserve">Sales for the tenth month of the last year. </t>
  </si>
  <si>
    <t xml:space="preserve">Sales for the twelfth month of the last year. </t>
  </si>
  <si>
    <t xml:space="preserve">Sales for the second month of the last year. </t>
  </si>
  <si>
    <t xml:space="preserve">Sales for the third month of the last year. </t>
  </si>
  <si>
    <t xml:space="preserve">Sales for the fourth month of the last year. </t>
  </si>
  <si>
    <t xml:space="preserve">Sales for the sixth month of the last year. </t>
  </si>
  <si>
    <t xml:space="preserve">Sales for the seventh month of the last year. </t>
  </si>
  <si>
    <t xml:space="preserve">Sales for the ninth month of the last year. </t>
  </si>
  <si>
    <t xml:space="preserve">Sales for the first month of the current year. </t>
  </si>
  <si>
    <t xml:space="preserve">Sales for the eleventh month of the current year. </t>
  </si>
  <si>
    <t xml:space="preserve">Sales for the twelfth month of the current year. </t>
  </si>
  <si>
    <t xml:space="preserve">Sales for the second month of the current year. </t>
  </si>
  <si>
    <t xml:space="preserve">Sales for the third month of the current year. </t>
  </si>
  <si>
    <t xml:space="preserve">Sales for the fourth month of the current year. </t>
  </si>
  <si>
    <t xml:space="preserve">Sales for the fifth month of the current year. </t>
  </si>
  <si>
    <t xml:space="preserve">Sales for the sixth month of the current year. </t>
  </si>
  <si>
    <t xml:space="preserve">Sales for the seventh month of the current year. </t>
  </si>
  <si>
    <t xml:space="preserve">Sales for the eighth month of the current year. </t>
  </si>
  <si>
    <t xml:space="preserve">Sales for the ninth month of the current year. </t>
  </si>
  <si>
    <t>Branch_Code</t>
  </si>
  <si>
    <t>C1_Cost</t>
  </si>
  <si>
    <t>Cost_Amount</t>
  </si>
  <si>
    <t>Cost_Net_Factor</t>
  </si>
  <si>
    <t>Date_Stamp</t>
  </si>
  <si>
    <t>Entered_By</t>
  </si>
  <si>
    <t>Future_Price_Date</t>
  </si>
  <si>
    <t>Last_Update_Date</t>
  </si>
  <si>
    <t>Last_Update_Initials</t>
  </si>
  <si>
    <t>Major_Group</t>
  </si>
  <si>
    <t>Mixed_Breaks</t>
  </si>
  <si>
    <t>Mixed_Breaks_Method</t>
  </si>
  <si>
    <t>Price_Group_Code</t>
  </si>
  <si>
    <t>Ship_To_City</t>
  </si>
  <si>
    <t>Ship_To_Code</t>
  </si>
  <si>
    <t>Ship_To_Name</t>
  </si>
  <si>
    <t>Time_Stamp</t>
  </si>
  <si>
    <t>Co_Op_Pcnt</t>
  </si>
  <si>
    <t>Desc_Full</t>
  </si>
  <si>
    <t>Exp_Date</t>
  </si>
  <si>
    <t>Gross_Profit_Pcnt</t>
  </si>
  <si>
    <t>Level_Num</t>
  </si>
  <si>
    <t>Load_Pcnt</t>
  </si>
  <si>
    <t>Price_Group_Desc</t>
  </si>
  <si>
    <t>Prod_Desc_Short</t>
  </si>
  <si>
    <t>Prod_Line</t>
  </si>
  <si>
    <t>Prod_Line_Desc</t>
  </si>
  <si>
    <t>Qty_Break</t>
  </si>
  <si>
    <t>Qty_Break_Count</t>
  </si>
  <si>
    <t>Vend_Num</t>
  </si>
  <si>
    <t>All_Cust_Cntr</t>
  </si>
  <si>
    <t>Cntr_Desc</t>
  </si>
  <si>
    <t>Cntr_Num</t>
  </si>
  <si>
    <t>Cust_Name</t>
  </si>
  <si>
    <t>Cust_Num</t>
  </si>
  <si>
    <t>Purchase_Cntr</t>
  </si>
  <si>
    <t>Vend_Cntr_Num</t>
  </si>
  <si>
    <t>Web_Cntr</t>
  </si>
  <si>
    <t>Cost_CLN</t>
  </si>
  <si>
    <t>Cost_Pcnt_Dollar</t>
  </si>
  <si>
    <t>Cost_Plus_Minus</t>
  </si>
  <si>
    <t>Cust_Cat_Desc</t>
  </si>
  <si>
    <t>Eff_Date</t>
  </si>
  <si>
    <t>Price_CLN</t>
  </si>
  <si>
    <t>Prod_Prod_Line</t>
  </si>
  <si>
    <t>Prod_Prod_Line_Desc</t>
  </si>
  <si>
    <t>Price_Net_Factor</t>
  </si>
  <si>
    <t>Price_Pcnt_Dollar</t>
  </si>
  <si>
    <t>Price_Plus_Minus</t>
  </si>
  <si>
    <t>Get from Product File</t>
  </si>
  <si>
    <t>Get from Price Contract File</t>
  </si>
  <si>
    <t>Get from Cust Cat file</t>
  </si>
  <si>
    <t>Get from Cust File</t>
  </si>
  <si>
    <t>Get from Product file</t>
  </si>
  <si>
    <t>Get from Price Group file</t>
  </si>
  <si>
    <t>Get from Ship To file</t>
  </si>
  <si>
    <t>Get from Price Contract file</t>
  </si>
  <si>
    <t xml:space="preserve">Calculate it. </t>
  </si>
  <si>
    <t>Causes line duplications</t>
  </si>
  <si>
    <t>19,4</t>
  </si>
  <si>
    <t>Get it from Vendor file</t>
  </si>
  <si>
    <t>Cntr_Header</t>
  </si>
  <si>
    <t>Cntr_Cmnts</t>
  </si>
  <si>
    <t>Not sure how to trigger this</t>
  </si>
  <si>
    <t>Criteria: Not Equal to ""</t>
  </si>
  <si>
    <t>Get it from Customer file</t>
  </si>
  <si>
    <t>Don't need it. Get Customer Numbers instead</t>
  </si>
  <si>
    <t>Cntr_Source</t>
  </si>
  <si>
    <t>Cntr_Category</t>
  </si>
  <si>
    <t>Cntr_ShipTo</t>
  </si>
  <si>
    <t>-</t>
  </si>
  <si>
    <t>Blank if All</t>
  </si>
  <si>
    <t>Price_Matrix</t>
  </si>
  <si>
    <t>Desc</t>
  </si>
  <si>
    <t>Special_Pricing_Cntr</t>
  </si>
  <si>
    <t>All_Cust_Flag</t>
  </si>
  <si>
    <t>Cust_Src</t>
  </si>
  <si>
    <t>Cust_Nums</t>
  </si>
  <si>
    <t>Ship_To_Nums</t>
  </si>
  <si>
    <t>Fut_Vend_Num</t>
  </si>
  <si>
    <t>Fut_Vend_Cntr_Eff_Date</t>
  </si>
  <si>
    <t>Cust_Cat</t>
  </si>
  <si>
    <t>Cust_Alias</t>
  </si>
  <si>
    <t>Cust_Part_Num</t>
  </si>
  <si>
    <t>Don't Use. Causes a column to skip</t>
  </si>
  <si>
    <t>Don't use. Calculate within SQL</t>
  </si>
  <si>
    <t>Cust_Address</t>
  </si>
  <si>
    <t>Cust_Master</t>
  </si>
  <si>
    <t>Cust_Monthly</t>
  </si>
  <si>
    <t>Duplicates row per contact</t>
  </si>
  <si>
    <t>Causes duplicates per line on note</t>
  </si>
  <si>
    <t>Don't use. Duplicate of NAME</t>
  </si>
  <si>
    <t>Don't use. Duplicate of KEYWORD.</t>
  </si>
  <si>
    <t>Cust_Stats</t>
  </si>
  <si>
    <t>Duplicate of Sales YTD?</t>
  </si>
  <si>
    <t xml:space="preserve">Duplicate of YTD Sales? </t>
  </si>
  <si>
    <t>Duplicate of Last Year sales (YTD)?</t>
  </si>
  <si>
    <t>Duplicate of Last Year Sales Year To Date?</t>
  </si>
  <si>
    <t>Causes Errors. Don't Use</t>
  </si>
  <si>
    <t>Cust_Indices</t>
  </si>
  <si>
    <t>Cust_Special_Instr</t>
  </si>
  <si>
    <t>Cust_Inv_Message</t>
  </si>
  <si>
    <t>Cust_Rank</t>
  </si>
  <si>
    <t xml:space="preserve">Don't Use. </t>
  </si>
  <si>
    <t>Don't Use.</t>
  </si>
  <si>
    <t>Get it from Salesperson File</t>
  </si>
  <si>
    <t>Cust_Contact</t>
  </si>
  <si>
    <t>Not a Johnstone House</t>
  </si>
  <si>
    <t>Cust_Credit</t>
  </si>
  <si>
    <t>Get it from the Terms file</t>
  </si>
  <si>
    <t>Cust_Freight</t>
  </si>
  <si>
    <t>Cust_Web_Options</t>
  </si>
  <si>
    <t>Cust_Vend_IDs</t>
  </si>
  <si>
    <t>Cust_Route</t>
  </si>
  <si>
    <t>This field is a dud. It doesn't produce any information.</t>
  </si>
  <si>
    <t>Cust_SO_Misc_Charge_Program</t>
  </si>
  <si>
    <t>Cust_ReStk_Policy</t>
  </si>
  <si>
    <t xml:space="preserve">Don't even know what Afflink is. </t>
  </si>
  <si>
    <t>Get it from the PRICE.CONTRACT file</t>
  </si>
  <si>
    <t>Get it from the CUSTOMER.SOURCE file</t>
  </si>
  <si>
    <t xml:space="preserve">Duplicate of Cost YTD? </t>
  </si>
  <si>
    <t xml:space="preserve">Duplicate of YTD Cost? </t>
  </si>
  <si>
    <t xml:space="preserve">Don't know how to handle CoOps yet. </t>
  </si>
  <si>
    <t>Don't know how to handle CoOps yet. Causes duplicates for some reason</t>
  </si>
  <si>
    <t>Cust_Attachments</t>
  </si>
  <si>
    <t>Get it from the SHIPTO file</t>
  </si>
  <si>
    <t>Use the SV value</t>
  </si>
  <si>
    <t xml:space="preserve">Don't know what this is supposed to do. </t>
  </si>
  <si>
    <t xml:space="preserve">Creation? </t>
  </si>
  <si>
    <t>Calculate it in SQL</t>
  </si>
  <si>
    <t>Get it from CUST.SOURCE file</t>
  </si>
  <si>
    <t>Cust_SubAccounts</t>
  </si>
  <si>
    <t>Use CUST.PO.CONTROL</t>
  </si>
  <si>
    <t>Get it from TERMS file</t>
  </si>
  <si>
    <t>Use Product (25) instead</t>
  </si>
  <si>
    <t>Get from Buy Line file</t>
  </si>
  <si>
    <t>Get from DOT.CODE file</t>
  </si>
  <si>
    <t>Prod_Keywords</t>
  </si>
  <si>
    <t xml:space="preserve">Don't use. Use All Keywords instead. </t>
  </si>
  <si>
    <t>Prod_Whse01</t>
  </si>
  <si>
    <t>Prod_Whse01_Bins</t>
  </si>
  <si>
    <t>Prod_Whse02</t>
  </si>
  <si>
    <t>Prod_Whse02_Bins</t>
  </si>
  <si>
    <t>Prod_Whse03</t>
  </si>
  <si>
    <t>Prod_Whse03_Bins</t>
  </si>
  <si>
    <t>Prod_Whse04</t>
  </si>
  <si>
    <t>Prod_Whse04_Bins</t>
  </si>
  <si>
    <t>Prod_Whse11</t>
  </si>
  <si>
    <t>Prod_Whse14</t>
  </si>
  <si>
    <t>Prod_Whse15</t>
  </si>
  <si>
    <t>Prod_Whse17</t>
  </si>
  <si>
    <t>Prod_Whse18</t>
  </si>
  <si>
    <t>Prod_Whse05</t>
  </si>
  <si>
    <t>Prod_Whse05_Bins</t>
  </si>
  <si>
    <t>Prod_Whse06</t>
  </si>
  <si>
    <t>Prod_Whse06_Bins</t>
  </si>
  <si>
    <t>Prod_Whse07</t>
  </si>
  <si>
    <t>Prod_Whse07_Bins</t>
  </si>
  <si>
    <t>Prod_Whse08</t>
  </si>
  <si>
    <t>Prod_Whse08_Bins</t>
  </si>
  <si>
    <t>Prod_Whse09</t>
  </si>
  <si>
    <t>Prod_Whse09_Bins</t>
  </si>
  <si>
    <t>Prod_Whse10</t>
  </si>
  <si>
    <t>Prod_Whse10_Bins</t>
  </si>
  <si>
    <t>Prod_Whse12</t>
  </si>
  <si>
    <t>Prod_Whse13</t>
  </si>
  <si>
    <t>Prod_Whse16</t>
  </si>
  <si>
    <t>Prod_Whse16_Bins</t>
  </si>
  <si>
    <t>Prod_Whse19</t>
  </si>
  <si>
    <t>Prod_Whse20</t>
  </si>
  <si>
    <t>Get it from the Major Buy Line file</t>
  </si>
  <si>
    <t>Get it from the Major Group File</t>
  </si>
  <si>
    <t>Prod_Main</t>
  </si>
  <si>
    <t>Get it from User file</t>
  </si>
  <si>
    <t xml:space="preserve">Disassemble? Y/N. Workflow option in company Masterfile -"Auto Disassemble upon Receiving" </t>
  </si>
  <si>
    <t xml:space="preserve">This (Y)es/(N)o field indicates if the Showroom Display box is checked. </t>
  </si>
  <si>
    <t>Based on workflow of adding a load at receiving that is warehouse-specific, calculates at the time of receiving. Total Cost = C2 * loan + average freight</t>
  </si>
  <si>
    <t xml:space="preserve">Only the seventh line of the product's Internal Notes. </t>
  </si>
  <si>
    <t>The long description of the product</t>
  </si>
  <si>
    <t xml:space="preserve">The total quantity of the product on open Sales Orders (including un-committed). Pair this field with the Whse field for a breakdown of On SO Quantities by warehouse. </t>
  </si>
  <si>
    <t>A Y/N field that indicates if a product is currently on an open transaction (Sales Order, Price Quote, Purchase Order, Request for Quote, Work Order, or Stock Transfer) in any warehouse.</t>
  </si>
  <si>
    <t xml:space="preserve">The product ID that is linked for purchase history. Projected Purchase order adds the demand from this superseded item to the parent. </t>
  </si>
  <si>
    <t xml:space="preserve">The product's overall rank. For Rank by Warehouse, use 01.RANK, 02.RANK, etc. fields. </t>
  </si>
  <si>
    <t xml:space="preserve">The date that the product was received. This field will display all receiving dates for the product unless you set a date range for the report. </t>
  </si>
  <si>
    <t>The Safety Stock Percentage. Used to adjust the automatically calculated reorder point, or minimum higher. Defaults to 20% if the field is blank.</t>
  </si>
  <si>
    <t>The Special Status of the Product Blank or A = Active, N = Non-Stock, D = Disconnected, I = Inactive, C = Consumable</t>
  </si>
  <si>
    <t>The quantity for each unit of measure set up</t>
  </si>
  <si>
    <t xml:space="preserve">The most recent date(s) that the product was purchased from the vendor(s). The last warehouse to receive is the warehouse shown. Consider using "Vendor Last P/O Date" to see a date for each warehouse. </t>
  </si>
  <si>
    <t xml:space="preserve">The most recent PO Number(s) that the product was purchased from the vendor(s) for each warehouse. Consider using "Vendor Last PO Number (Whse)" to see a single PO Number, for the most recent warehouse receiving. </t>
  </si>
  <si>
    <t xml:space="preserve">The most recent Qty(s) that the product was purchased from the vendor(s) for each warehouse. Consider using "Vendor Last PO Qty (Whse)" to see a single qty for the most recent warehouse receiving. </t>
  </si>
  <si>
    <t>The forecast formula assigned to the product for the warehouse</t>
  </si>
  <si>
    <t>This Y/N indicates if the freeze forecast? Box is checked</t>
  </si>
  <si>
    <t>Major Group Description</t>
  </si>
  <si>
    <t>Lists all of the keywords entered for the product.</t>
  </si>
  <si>
    <t xml:space="preserve">The committed quantity in the lowest or the base unit of measure. Sales order line items with the 'Commit Inventory' field (under the Item Details tab) unchecked are not included in this Committed number. </t>
  </si>
  <si>
    <t xml:space="preserve">This Y/N field indicates if this product is eligible for co-op percent's to be taken in Sales Orders for customers enrolled in the Customer Rewards Program. </t>
  </si>
  <si>
    <t xml:space="preserve">Combined 1st and 2nd lines of description </t>
  </si>
  <si>
    <t>This Y/N field indicates if the product is designated to break cases when transferring between warehouses in a warehouse replenishment setup</t>
  </si>
  <si>
    <t>Get it from Product Line File</t>
  </si>
  <si>
    <t>Get it from the Price Group file</t>
  </si>
  <si>
    <t>Prod_Vend</t>
  </si>
  <si>
    <t>Prod_General</t>
  </si>
  <si>
    <t>The C2 Average Cost of the component line item</t>
  </si>
  <si>
    <t>Prod_SO_Ext_Cmnts</t>
  </si>
  <si>
    <t xml:space="preserve">Duplicate of UOM? </t>
  </si>
  <si>
    <t xml:space="preserve">Duplicate of Display UOM? </t>
  </si>
  <si>
    <t>Doesn't produce any values</t>
  </si>
  <si>
    <t xml:space="preserve">The quantity factor between the Price UOM and the display UOM </t>
  </si>
  <si>
    <t>Prod_Purch</t>
  </si>
  <si>
    <t>Use Internal Notes Flat</t>
  </si>
  <si>
    <t>Prod_Substitute</t>
  </si>
  <si>
    <t>Prod_Web</t>
  </si>
  <si>
    <t>Not a Johnstone Supply House</t>
  </si>
  <si>
    <t>Prod_Ext_PO_Cmnts</t>
  </si>
  <si>
    <t>Prod_Int_PO_Cmnts</t>
  </si>
  <si>
    <t>Get it from the VENDOR file</t>
  </si>
  <si>
    <t>Prod_Stats</t>
  </si>
  <si>
    <t>Don't use. Use the expanded Vendor List</t>
  </si>
  <si>
    <t xml:space="preserve">Duplicate of Vendor? </t>
  </si>
  <si>
    <t xml:space="preserve">Duplicate of Vendor ID? </t>
  </si>
  <si>
    <t>Prod_Rollup</t>
  </si>
  <si>
    <t>Prod_Replenishments</t>
  </si>
  <si>
    <t>Prod_Whse_Proc</t>
  </si>
  <si>
    <t>Prod_Assembly</t>
  </si>
  <si>
    <t>Get it from PRODUCT file</t>
  </si>
  <si>
    <t>Get it from the PRODUCT file</t>
  </si>
  <si>
    <t>Prod_Assembly_Notes</t>
  </si>
  <si>
    <t>Get it from the Product Line file</t>
  </si>
  <si>
    <t>Get it from the Buy Line File</t>
  </si>
  <si>
    <t xml:space="preserve">I think this field was phased out. </t>
  </si>
  <si>
    <t>Prod_Option</t>
  </si>
  <si>
    <t>Get it from another file</t>
  </si>
  <si>
    <t>Don't know what to do with this field yet</t>
  </si>
  <si>
    <t>Prod_Whse11_Bins</t>
  </si>
  <si>
    <t>Prod_Whse12_Bins</t>
  </si>
  <si>
    <t>Prod_Whse13_Bins</t>
  </si>
  <si>
    <t>Prod_Whse14_Bins</t>
  </si>
  <si>
    <t>Prod_Whse15_Bins</t>
  </si>
  <si>
    <t>Prod_Whse17_Bins</t>
  </si>
  <si>
    <t>Prod_Whse18_Bins</t>
  </si>
  <si>
    <t>Prod_Whse19_Bins</t>
  </si>
  <si>
    <t>Prod_Whse20_Bins</t>
  </si>
  <si>
    <t>Use Warehouse-Specific Bin Information when available</t>
  </si>
  <si>
    <t>Prod_UOM_v2</t>
  </si>
  <si>
    <t xml:space="preserve">MySQL File? </t>
  </si>
  <si>
    <t>Y</t>
  </si>
  <si>
    <t>Logical Field</t>
  </si>
  <si>
    <t>Buy_Line_Code</t>
  </si>
  <si>
    <t>HazMat_Code</t>
  </si>
  <si>
    <t>Display_UOM</t>
  </si>
  <si>
    <t>UOM_Qty_Factor</t>
  </si>
  <si>
    <t>Price_UOM</t>
  </si>
  <si>
    <t>UOM_Price_Factor</t>
  </si>
  <si>
    <t>UOM_Units</t>
  </si>
  <si>
    <t>C1_Date</t>
  </si>
  <si>
    <t>C2_Cost</t>
  </si>
  <si>
    <t>C2_Date</t>
  </si>
  <si>
    <t>C3_Cost</t>
  </si>
  <si>
    <t>C3_Date</t>
  </si>
  <si>
    <t>C4_Cost</t>
  </si>
  <si>
    <t>C4_Date</t>
  </si>
  <si>
    <t>C5_Cost</t>
  </si>
  <si>
    <t>C5_Date</t>
  </si>
  <si>
    <t>C6_Cost</t>
  </si>
  <si>
    <t>C6_Date</t>
  </si>
  <si>
    <t>C7_Cost</t>
  </si>
  <si>
    <t>C7_Date</t>
  </si>
  <si>
    <t>L1_Date</t>
  </si>
  <si>
    <t>L2_Date</t>
  </si>
  <si>
    <t>L3_Date</t>
  </si>
  <si>
    <t>L4_Date</t>
  </si>
  <si>
    <t>Rank_Pct</t>
  </si>
  <si>
    <t>MFG_Class_Code</t>
  </si>
  <si>
    <t>Catalog_Page</t>
  </si>
  <si>
    <t>Catalog_Section</t>
  </si>
  <si>
    <t>Cycle_Group_Code</t>
  </si>
  <si>
    <t>Recvd_Label_ID</t>
  </si>
  <si>
    <t>MSDS_Code</t>
  </si>
  <si>
    <t>MSDS_Code_Date</t>
  </si>
  <si>
    <t>Tax_Freight</t>
  </si>
  <si>
    <t>Lot_Control</t>
  </si>
  <si>
    <t>Whse_Pick</t>
  </si>
  <si>
    <t>Display_Item</t>
  </si>
  <si>
    <t>Disable_Margin_Price</t>
  </si>
  <si>
    <t>Coop_Item</t>
  </si>
  <si>
    <t>End_User_Rebate</t>
  </si>
  <si>
    <t>Box_Qty</t>
  </si>
  <si>
    <t>Pallet_Layer</t>
  </si>
  <si>
    <t>PO_Comment</t>
  </si>
  <si>
    <t>UOM_UPC_Code</t>
  </si>
  <si>
    <t>UOM_Disable_Sales</t>
  </si>
  <si>
    <t>Substitute_1</t>
  </si>
  <si>
    <t>Substitute_2</t>
  </si>
  <si>
    <t>Substitute_3</t>
  </si>
  <si>
    <t>Substitute_4</t>
  </si>
  <si>
    <t>Substitute_5</t>
  </si>
  <si>
    <t>AWR_Whse</t>
  </si>
  <si>
    <t>AWR_Min</t>
  </si>
  <si>
    <t>AWR_Max</t>
  </si>
  <si>
    <t>AWR_Break_Case</t>
  </si>
  <si>
    <t>Rollup_C1</t>
  </si>
  <si>
    <t>Rollup_C4</t>
  </si>
  <si>
    <t>Rollup_C6</t>
  </si>
  <si>
    <t>Rollup_C7</t>
  </si>
  <si>
    <t>Rollup_L1</t>
  </si>
  <si>
    <t>Rollup_L2</t>
  </si>
  <si>
    <t>Rollup_L3</t>
  </si>
  <si>
    <t>Rollup_L4</t>
  </si>
  <si>
    <t>Rollup_Date</t>
  </si>
  <si>
    <t>All_Keywords</t>
  </si>
  <si>
    <t>Whse_10_On_Hand</t>
  </si>
  <si>
    <t>Whse_10_Hits</t>
  </si>
  <si>
    <t>Whse_10_Rank</t>
  </si>
  <si>
    <t>Whse_10_Rank_Pct</t>
  </si>
  <si>
    <t>Whse_10_Bin</t>
  </si>
  <si>
    <t>Whse_10_Primary_Bin</t>
  </si>
  <si>
    <t>Whse_10_Bins</t>
  </si>
  <si>
    <t>Whse_Stocked</t>
  </si>
  <si>
    <t>Whse_Min_Stock_Qty_Exp_Date</t>
  </si>
  <si>
    <t>Whse_Forecast_Formula</t>
  </si>
  <si>
    <t>Whse_Forecast_Freeze</t>
  </si>
  <si>
    <t>Lead_Times</t>
  </si>
  <si>
    <t>Kit_Production</t>
  </si>
  <si>
    <t>Assembly_Print</t>
  </si>
  <si>
    <t>Assembly_Rollup</t>
  </si>
  <si>
    <t>Assembled_Parent</t>
  </si>
  <si>
    <t>Option_ID</t>
  </si>
  <si>
    <t>Last_Sold_Date</t>
  </si>
  <si>
    <t>Days_Since_Last_Sale</t>
  </si>
  <si>
    <t>Import_Date</t>
  </si>
  <si>
    <t>Mon_1_Units</t>
  </si>
  <si>
    <t>Web_2nd_Sub_Cat</t>
  </si>
  <si>
    <t>Web_Sub_Cat</t>
  </si>
  <si>
    <t>Image_URL</t>
  </si>
  <si>
    <t>S.D._Sheet_URL</t>
  </si>
  <si>
    <t>Disable_UPS_Shipping</t>
  </si>
  <si>
    <t>UPS_Flat_Rate</t>
  </si>
  <si>
    <t>Web_Document</t>
  </si>
  <si>
    <t>Web_Document_Link</t>
  </si>
  <si>
    <t>Web_Document_URL</t>
  </si>
  <si>
    <t>Spec_Sheet_File</t>
  </si>
  <si>
    <t>MSDS_File</t>
  </si>
  <si>
    <t>Image_File</t>
  </si>
  <si>
    <t>Image_Path</t>
  </si>
  <si>
    <t>Whse_11_Bin</t>
  </si>
  <si>
    <t>Whse_11_Hits</t>
  </si>
  <si>
    <t>Whse_11_On_Hand</t>
  </si>
  <si>
    <t>Whse_11_Primary_Bin</t>
  </si>
  <si>
    <t>Whse_11_Rank</t>
  </si>
  <si>
    <t>Whse_11_Rank_Pct</t>
  </si>
  <si>
    <t>Whse_12_Bin</t>
  </si>
  <si>
    <t>Whse_12_Hits</t>
  </si>
  <si>
    <t>Whse_12_On_Hand</t>
  </si>
  <si>
    <t>Whse_12_Primary_Bin</t>
  </si>
  <si>
    <t>Whse_12_Rank</t>
  </si>
  <si>
    <t>Whse_12_Rank_Pct</t>
  </si>
  <si>
    <t>Whse_13_On_Hand</t>
  </si>
  <si>
    <t>Whse_13_Primary_Bin</t>
  </si>
  <si>
    <t>Whse_13_Rank</t>
  </si>
  <si>
    <t>Whse_13_Rank_Pct</t>
  </si>
  <si>
    <t>Whse_14_Bin</t>
  </si>
  <si>
    <t>Whse_14_Hits</t>
  </si>
  <si>
    <t>Whse_14_On_Hand</t>
  </si>
  <si>
    <t>Whse_14_Primary_Bin</t>
  </si>
  <si>
    <t>Whse_14_Rank</t>
  </si>
  <si>
    <t>Whse_14_Rank_Pct</t>
  </si>
  <si>
    <t>Whse_15_Bin</t>
  </si>
  <si>
    <t>Whse_15_Hits</t>
  </si>
  <si>
    <t>Whse_15_On_Hand</t>
  </si>
  <si>
    <t>Whse_15_Primary_Bin</t>
  </si>
  <si>
    <t>Whse_15_Rank</t>
  </si>
  <si>
    <t>Whse_15_Rank_Pct</t>
  </si>
  <si>
    <t>Whse_16_Bin</t>
  </si>
  <si>
    <t>Whse_16_Hits</t>
  </si>
  <si>
    <t>Whse_16_On_Hand</t>
  </si>
  <si>
    <t>Whse_16_Primary_Bin</t>
  </si>
  <si>
    <t>Whse_16_Rank</t>
  </si>
  <si>
    <t>Whse_16_Bins</t>
  </si>
  <si>
    <t>Whse_17_Bin</t>
  </si>
  <si>
    <t>Whse_17_Hits</t>
  </si>
  <si>
    <t>Whse_17_On_Hand</t>
  </si>
  <si>
    <t>Whse_17_Primary_Bin</t>
  </si>
  <si>
    <t>Whse_17_Rank</t>
  </si>
  <si>
    <t>Whse_18_Bin</t>
  </si>
  <si>
    <t>Whse_18_Hits</t>
  </si>
  <si>
    <t>Whse_18_On_Hand</t>
  </si>
  <si>
    <t>Whse_18_Primary_Bin</t>
  </si>
  <si>
    <t>Whse_18_Rank</t>
  </si>
  <si>
    <t>Whse_19_Bin</t>
  </si>
  <si>
    <t>Whse_19_Hits</t>
  </si>
  <si>
    <t>Whse_19_On_Hand</t>
  </si>
  <si>
    <t>Whse_19_Primary_Bin</t>
  </si>
  <si>
    <t>Whse_19_Rank</t>
  </si>
  <si>
    <t>Whse_20_Bin</t>
  </si>
  <si>
    <t>Whse_20_Hits</t>
  </si>
  <si>
    <t>Whse_20_On_Hand</t>
  </si>
  <si>
    <t>Whse_20_Rank</t>
  </si>
  <si>
    <t>Freight_Average</t>
  </si>
  <si>
    <t>Quote_Desc_Flat</t>
  </si>
  <si>
    <t>Catalog_Desc</t>
  </si>
  <si>
    <t>Consignment_Vend_Num</t>
  </si>
  <si>
    <t>Fut_Price</t>
  </si>
  <si>
    <t>Fut_Price_Column</t>
  </si>
  <si>
    <t>Fut_Price_Date</t>
  </si>
  <si>
    <t>Primary_Vend</t>
  </si>
  <si>
    <t>Primary_Vend_Part_Num</t>
  </si>
  <si>
    <t>Fast_Prod</t>
  </si>
  <si>
    <t>AR_Inv_Disc</t>
  </si>
  <si>
    <t>Prod_Tax_Group_Code</t>
  </si>
  <si>
    <t>Vend_Returnable</t>
  </si>
  <si>
    <t>Carton_Qty</t>
  </si>
  <si>
    <t>Pallet_Qty</t>
  </si>
  <si>
    <t>Vends_Prod_Desc</t>
  </si>
  <si>
    <t>Vend_UPC_Num</t>
  </si>
  <si>
    <t>Vend_PO_Price</t>
  </si>
  <si>
    <t>UOM_Qty</t>
  </si>
  <si>
    <t>UOM_Factor_Desc</t>
  </si>
  <si>
    <t>Vend_Last_PO_Num</t>
  </si>
  <si>
    <t>Vend_Last_PO_Date</t>
  </si>
  <si>
    <t>Vend_Last_PO_Price</t>
  </si>
  <si>
    <t>Vend_Last_PO_Qty</t>
  </si>
  <si>
    <t>Safety_Stock_Pcnt</t>
  </si>
  <si>
    <t>Prod_Options_Desc</t>
  </si>
  <si>
    <t>Open_Trans</t>
  </si>
  <si>
    <t>Last_Rcved_Date</t>
  </si>
  <si>
    <t>Days_Since_Last_Rcpt</t>
  </si>
  <si>
    <t>Last_Vend_Num</t>
  </si>
  <si>
    <t>Web_Cat</t>
  </si>
  <si>
    <t>Web_Cat_Desc</t>
  </si>
  <si>
    <t>Web_2nd_Sub_Cat_Desc</t>
  </si>
  <si>
    <t>Web_Sub_Cat_Desc</t>
  </si>
  <si>
    <t>Web_Desc</t>
  </si>
  <si>
    <t>Web_Desc_Long</t>
  </si>
  <si>
    <t>Mfg_No</t>
  </si>
  <si>
    <t/>
  </si>
  <si>
    <t>UPC_14</t>
  </si>
  <si>
    <t>Purch_UOM</t>
  </si>
  <si>
    <t>UOM_Purch_Qty_Factor</t>
  </si>
  <si>
    <t>Purch_History_Link_Prod</t>
  </si>
  <si>
    <t>L1_Price</t>
  </si>
  <si>
    <t>L2_Price</t>
  </si>
  <si>
    <t>L3_Price</t>
  </si>
  <si>
    <t>L4_Price</t>
  </si>
  <si>
    <t>Primary_Vend_AP</t>
  </si>
  <si>
    <t>Primary_Vend_BI</t>
  </si>
  <si>
    <t>Int_Notes_Flat</t>
  </si>
  <si>
    <t>PO_Int_Comment</t>
  </si>
  <si>
    <t>SO_Ext_Comments</t>
  </si>
  <si>
    <t>Sort_Seq_Num</t>
  </si>
  <si>
    <t>Rollup_Seq_1</t>
  </si>
  <si>
    <t>Rollup_Seq_2</t>
  </si>
  <si>
    <t>Rollup_Seq_3</t>
  </si>
  <si>
    <t>Rollup_Seq_4</t>
  </si>
  <si>
    <t>Rollup_Seq_5</t>
  </si>
  <si>
    <t>Pricing_Srvc_Num</t>
  </si>
  <si>
    <t>Pricing_Srvc_Velocity</t>
  </si>
  <si>
    <t>Pricing_Srvc_Template</t>
  </si>
  <si>
    <t>Cert_Code</t>
  </si>
  <si>
    <t>Serial_Num_Req</t>
  </si>
  <si>
    <t>Min_PO_Qty</t>
  </si>
  <si>
    <t>Min_Stock_Qty</t>
  </si>
  <si>
    <t>Max_Stock_Qty</t>
  </si>
  <si>
    <t>Whse_Mins</t>
  </si>
  <si>
    <t>Whse_Maxs</t>
  </si>
  <si>
    <t>Document_Spec_URL</t>
  </si>
  <si>
    <t>Whse_20_Avail</t>
  </si>
  <si>
    <t>Whse_19_Avail</t>
  </si>
  <si>
    <t>Whse_19_On_PO</t>
  </si>
  <si>
    <t>Whse_18_Avail</t>
  </si>
  <si>
    <t>Whse_18_C1_Cost</t>
  </si>
  <si>
    <t>Whse_18_C2_Cost</t>
  </si>
  <si>
    <t>Whse_18_C3_Cost</t>
  </si>
  <si>
    <t>Whse_18_C4_Cost</t>
  </si>
  <si>
    <t>Whse_18_C5_Cost</t>
  </si>
  <si>
    <t>Whse_18_C6_Cost</t>
  </si>
  <si>
    <t>Whse_18_C7_Cost</t>
  </si>
  <si>
    <t>Whse_17_On_PO</t>
  </si>
  <si>
    <t>Whse_17_Avail</t>
  </si>
  <si>
    <t>Whse_17_C1_Cost</t>
  </si>
  <si>
    <t>Whse_17_C2_Cost</t>
  </si>
  <si>
    <t>Whse_17_C3_Cost</t>
  </si>
  <si>
    <t>Whse_17_C4_Cost</t>
  </si>
  <si>
    <t>Whse_17_C5_Cost</t>
  </si>
  <si>
    <t>Whse_17_C6_Cost</t>
  </si>
  <si>
    <t>Whse_17_C7_Cost</t>
  </si>
  <si>
    <t>Whse_16_Avail</t>
  </si>
  <si>
    <t>Whse_16_On_PO</t>
  </si>
  <si>
    <t>Whse_15_Avail</t>
  </si>
  <si>
    <t>Whse_15_C1_Cost</t>
  </si>
  <si>
    <t>Whse_15_C2_Cost</t>
  </si>
  <si>
    <t>Whse_15_C3_Cost</t>
  </si>
  <si>
    <t>Whse_15_C4_Cost</t>
  </si>
  <si>
    <t>Whse_15_C5_Cost</t>
  </si>
  <si>
    <t>Whse_15_C6_Cost</t>
  </si>
  <si>
    <t>Whse_15_C7_Cost</t>
  </si>
  <si>
    <t>Whse_15_L1_Price</t>
  </si>
  <si>
    <t>Whse_15_L2_Price</t>
  </si>
  <si>
    <t>Whse_15_L3_Price</t>
  </si>
  <si>
    <t>Whse_15_L4_Price</t>
  </si>
  <si>
    <t>Whse_14_On_PO</t>
  </si>
  <si>
    <t>Whse_14_Avail</t>
  </si>
  <si>
    <t>Whse_14_L1_Price</t>
  </si>
  <si>
    <t>Whse_14_L2_Price</t>
  </si>
  <si>
    <t>Whse_14_L3_Price</t>
  </si>
  <si>
    <t>Whse_14_L4_Price</t>
  </si>
  <si>
    <t>Whse_14_C1_Cost</t>
  </si>
  <si>
    <t>Whse_14_C2_Cost</t>
  </si>
  <si>
    <t>Whse_14_C3_Cost</t>
  </si>
  <si>
    <t>Whse_14_C4_Cost</t>
  </si>
  <si>
    <t>Whse_14_C5_Cost</t>
  </si>
  <si>
    <t>Whse_14_C6_Cost</t>
  </si>
  <si>
    <t>Whse_14_C7_Cost</t>
  </si>
  <si>
    <t>Whse_12_Avail</t>
  </si>
  <si>
    <t>Whse_12_On_PO</t>
  </si>
  <si>
    <t>Whse_11_Avail</t>
  </si>
  <si>
    <t>Whse_11_L1_Price</t>
  </si>
  <si>
    <t>Whse_11_L2_Price</t>
  </si>
  <si>
    <t>Whse_11_L3_Price</t>
  </si>
  <si>
    <t>Whse_11_L4_Price</t>
  </si>
  <si>
    <t>Whse_11_C1_Cost</t>
  </si>
  <si>
    <t>Whse_11_C2_Cost</t>
  </si>
  <si>
    <t>Whse_11_C3_Cost</t>
  </si>
  <si>
    <t>Whse_11_C4_Cost</t>
  </si>
  <si>
    <t>Whse_11_C5_Cost</t>
  </si>
  <si>
    <t>Whse_11_C6_Cost</t>
  </si>
  <si>
    <t>Whse_11_C7_Cost</t>
  </si>
  <si>
    <t>Whse_03_L1_Price</t>
  </si>
  <si>
    <t>Whse_03_L2_Price</t>
  </si>
  <si>
    <t>Whse_03_L3_Price</t>
  </si>
  <si>
    <t>Whse_03_L4_Price</t>
  </si>
  <si>
    <t>Whse_03_C1_Cost</t>
  </si>
  <si>
    <t>Whse_03_C2_Cost</t>
  </si>
  <si>
    <t>Whse_03_C3_Cost</t>
  </si>
  <si>
    <t>Whse_03_C4_Cost</t>
  </si>
  <si>
    <t>Whse_03_C5_Cost</t>
  </si>
  <si>
    <t>Whse_03_C6_Cost</t>
  </si>
  <si>
    <t>Whse_03_C7_Cost</t>
  </si>
  <si>
    <t>Whse_10_Avail</t>
  </si>
  <si>
    <t>Whse_10_On_PO</t>
  </si>
  <si>
    <t>Whse_15_On_PO</t>
  </si>
  <si>
    <t>Whse_18_On_PO</t>
  </si>
  <si>
    <t>Whse_11_On_PO</t>
  </si>
  <si>
    <t>Whse_20_On_PO</t>
  </si>
  <si>
    <t>Whse_02_Whse_03_L1_Price</t>
  </si>
  <si>
    <t>Whse_02_Whse_03_L2_Price</t>
  </si>
  <si>
    <t>Whse_02_Whse_03_L3_Price</t>
  </si>
  <si>
    <t>Whse_02_Whse_03_L4_Price</t>
  </si>
  <si>
    <t>Whse_02_Whse_03_C1_Cost</t>
  </si>
  <si>
    <t>Whse_02_Whse_03_C2_Cost</t>
  </si>
  <si>
    <t>Whse_02_Whse_03_C3_Cost</t>
  </si>
  <si>
    <t>Whse_02_Whse_03_C4_Cost</t>
  </si>
  <si>
    <t>Whse_02_Whse_03_C5_Cost</t>
  </si>
  <si>
    <t>Whse_02_Whse_03_C6_Cost</t>
  </si>
  <si>
    <t>Whse_02_Whse_03_C7_Cost</t>
  </si>
  <si>
    <t>Whse_01_Bins</t>
  </si>
  <si>
    <t>Whse_02_On_Hand</t>
  </si>
  <si>
    <t>Whse_02_Avail</t>
  </si>
  <si>
    <t>Whse_02_On_PO</t>
  </si>
  <si>
    <t>Whse_02_Hits</t>
  </si>
  <si>
    <t>Whse_02_Rank</t>
  </si>
  <si>
    <t>Whse_02_Rank_Pct</t>
  </si>
  <si>
    <t>Whse_02_Bin</t>
  </si>
  <si>
    <t>Whse_02_Primary_Bin</t>
  </si>
  <si>
    <t>Whse_02_Bins</t>
  </si>
  <si>
    <t>Whse_09_On_Hand</t>
  </si>
  <si>
    <t>Whse_09_Avail</t>
  </si>
  <si>
    <t>Whse_09_On_PO</t>
  </si>
  <si>
    <t>Whse_09_Hits</t>
  </si>
  <si>
    <t>Whse_09_Rank</t>
  </si>
  <si>
    <t>Whse_09_Rank_Pct</t>
  </si>
  <si>
    <t>Whse_09_Primary_Bin</t>
  </si>
  <si>
    <t>Whse_09_Bin</t>
  </si>
  <si>
    <t>Whse_09_Bins</t>
  </si>
  <si>
    <t>Whse_03_Avail</t>
  </si>
  <si>
    <t>Whse_03_Bin</t>
  </si>
  <si>
    <t>Whse_03_Hits</t>
  </si>
  <si>
    <t>Whse_03_On_Hand</t>
  </si>
  <si>
    <t>Whse_03_On_PO</t>
  </si>
  <si>
    <t>Whse_03_Primary_Bin</t>
  </si>
  <si>
    <t>Whse_03_Rank</t>
  </si>
  <si>
    <t>Whse_03_Rank_Pct</t>
  </si>
  <si>
    <t>Whse_03_Bins</t>
  </si>
  <si>
    <t>Whse_04_Bin</t>
  </si>
  <si>
    <t>Whse_04_Hits</t>
  </si>
  <si>
    <t>Whse_04_On_Hand</t>
  </si>
  <si>
    <t>Whse_04_On_PO</t>
  </si>
  <si>
    <t>Whse_04_Primary_Bin</t>
  </si>
  <si>
    <t>Whse_04_Rank</t>
  </si>
  <si>
    <t>Whse_04_Rank_Pct</t>
  </si>
  <si>
    <t>Whse_04_Avail</t>
  </si>
  <si>
    <t>Whse_04_Bins</t>
  </si>
  <si>
    <t>Whse_05_Bin</t>
  </si>
  <si>
    <t>Whse_05_Hits</t>
  </si>
  <si>
    <t>Whse_05_On_Hand</t>
  </si>
  <si>
    <t>Whse_05_On_PO</t>
  </si>
  <si>
    <t>Whse_05_Primary_Bin</t>
  </si>
  <si>
    <t>Whse_05_Rank</t>
  </si>
  <si>
    <t>Whse_05_Rank_Pct</t>
  </si>
  <si>
    <t>Whse_05_Avail</t>
  </si>
  <si>
    <t>Whse_05_Bins</t>
  </si>
  <si>
    <t>Whse_06_Bin</t>
  </si>
  <si>
    <t>Whse_06_Hits</t>
  </si>
  <si>
    <t>Whse_06_On_Hand</t>
  </si>
  <si>
    <t>Whse_06_On_PO</t>
  </si>
  <si>
    <t>Whse_06_Primary_Bin</t>
  </si>
  <si>
    <t>Whse_06_Rank</t>
  </si>
  <si>
    <t>Whse_06_Rank_Pct</t>
  </si>
  <si>
    <t>Whse_06_Avail</t>
  </si>
  <si>
    <t>Whse_06_Bins</t>
  </si>
  <si>
    <t>Whse_07_Bin</t>
  </si>
  <si>
    <t>Whse_07_Hits</t>
  </si>
  <si>
    <t>Whse_07_On_Hand</t>
  </si>
  <si>
    <t>Whse_07_Primary_Bin</t>
  </si>
  <si>
    <t>Whse_07_Rank</t>
  </si>
  <si>
    <t>Whse_07_Rank_Pct</t>
  </si>
  <si>
    <t>Whse_07_Avail</t>
  </si>
  <si>
    <t>Whse_07_Bins</t>
  </si>
  <si>
    <t>Whse_08_Bin</t>
  </si>
  <si>
    <t>Whse_08_Hits</t>
  </si>
  <si>
    <t>Whse_08_On_Hand</t>
  </si>
  <si>
    <t>Whse_08_Primary_Bin</t>
  </si>
  <si>
    <t>Whse_08_Rank</t>
  </si>
  <si>
    <t>Whse_08_Rank_Pct</t>
  </si>
  <si>
    <t>Whse_08_Bins</t>
  </si>
  <si>
    <t>Whse_01_Rank</t>
  </si>
  <si>
    <t>Whse_01_Rank_Pct</t>
  </si>
  <si>
    <t>Whse_01_Primary_Bin</t>
  </si>
  <si>
    <t>Whse_01_Bin</t>
  </si>
  <si>
    <t>Whse_01_On_PO</t>
  </si>
  <si>
    <t>Whse_01_Hits</t>
  </si>
  <si>
    <t>Whse_01_On_Hand</t>
  </si>
  <si>
    <t>Whse_01_Committed</t>
  </si>
  <si>
    <t>Whse_01_L1_Price</t>
  </si>
  <si>
    <t>Whse_01_L2_Price</t>
  </si>
  <si>
    <t>Whse_01_L3_Price</t>
  </si>
  <si>
    <t>Whse_01_L4_Price</t>
  </si>
  <si>
    <t>Whse_01_C1_Cost</t>
  </si>
  <si>
    <t>Whse_01_C2_Cost</t>
  </si>
  <si>
    <t>Whse_01_C3_Cost</t>
  </si>
  <si>
    <t>Whse_01_C4_Cost</t>
  </si>
  <si>
    <t>Whse_01_C5_Cost</t>
  </si>
  <si>
    <t>Whse_01_C6_Cost</t>
  </si>
  <si>
    <t>Whse_01_C7_Cost</t>
  </si>
  <si>
    <t>Whse_01_Avail</t>
  </si>
  <si>
    <t>Whse_01_12Mon_Units</t>
  </si>
  <si>
    <t>UOM_Pricing_UOM</t>
  </si>
  <si>
    <t>UOM_Markup</t>
  </si>
  <si>
    <t>Comp_IDs</t>
  </si>
  <si>
    <t>No_of_Comps</t>
  </si>
  <si>
    <t>Comp_Prod_Disassemble_Pcnt</t>
  </si>
  <si>
    <t>Comp_Notes</t>
  </si>
  <si>
    <t>C2_Comp_Cost</t>
  </si>
  <si>
    <t>C3_Comp_Cost</t>
  </si>
  <si>
    <t>Total_On_Hand</t>
  </si>
  <si>
    <t>Total_Committed</t>
  </si>
  <si>
    <t>Total_Avail</t>
  </si>
  <si>
    <t>Total_On_PO</t>
  </si>
  <si>
    <t>Total_Staged_Qty</t>
  </si>
  <si>
    <t>Total_On_SO</t>
  </si>
  <si>
    <t>Total_On_Transfer</t>
  </si>
  <si>
    <t>Total_Hits</t>
  </si>
  <si>
    <t>Credit_Status</t>
  </si>
  <si>
    <t>Email_Address</t>
  </si>
  <si>
    <t>Fax_Incl_Area_Code</t>
  </si>
  <si>
    <t>AR_Contact</t>
  </si>
  <si>
    <t>AR_Contact_Name</t>
  </si>
  <si>
    <t>Contact_First_Name</t>
  </si>
  <si>
    <t>Contact_Last_Name</t>
  </si>
  <si>
    <t>Referred_By</t>
  </si>
  <si>
    <t>Prospect_Rating</t>
  </si>
  <si>
    <t>Salesperson_Code</t>
  </si>
  <si>
    <t>Ship_Via_Code</t>
  </si>
  <si>
    <t>Sort_Code</t>
  </si>
  <si>
    <t>Alpha_Sort</t>
  </si>
  <si>
    <t>EDI_Start_Date</t>
  </si>
  <si>
    <t>Back_Order_Allow</t>
  </si>
  <si>
    <t>Auto_Margin_Update</t>
  </si>
  <si>
    <t>Save_SO_Sort_Order</t>
  </si>
  <si>
    <t>Auto_BO_Release</t>
  </si>
  <si>
    <t>Save_Sales_History</t>
  </si>
  <si>
    <t>Sales_Order_Pricing</t>
  </si>
  <si>
    <t>Ship_Confirm_Pricing</t>
  </si>
  <si>
    <t>Auto_Print_MSDS</t>
  </si>
  <si>
    <t>Commission_Rule__Sales_Or_Paid</t>
  </si>
  <si>
    <t>Sort_Pick_Ticket</t>
  </si>
  <si>
    <t>Credit_Manager</t>
  </si>
  <si>
    <t>Credit_Appl_Year</t>
  </si>
  <si>
    <t>AR_Terms</t>
  </si>
  <si>
    <t>Credit_Limit</t>
  </si>
  <si>
    <t>Credit_Limit_Dollars</t>
  </si>
  <si>
    <t>Personal_Guarantee</t>
  </si>
  <si>
    <t>Include_On_Aging</t>
  </si>
  <si>
    <t>Save_Credit_Card_Info</t>
  </si>
  <si>
    <t>Credit_Card_Level_3</t>
  </si>
  <si>
    <t>Credit_Limit_By_Ship_To</t>
  </si>
  <si>
    <t>Tax_Code</t>
  </si>
  <si>
    <t>Address_Line1</t>
  </si>
  <si>
    <t>Address_Line2</t>
  </si>
  <si>
    <t>Address_Line3</t>
  </si>
  <si>
    <t>Zip_Code</t>
  </si>
  <si>
    <t>Sales_YTD</t>
  </si>
  <si>
    <t>YTD_Sales</t>
  </si>
  <si>
    <t>Credits_YTD</t>
  </si>
  <si>
    <t>YTD_Cost</t>
  </si>
  <si>
    <t>Cost_YTD</t>
  </si>
  <si>
    <t>GP_Dollars_YTD</t>
  </si>
  <si>
    <t>Last_Year_Sales_Year_To_Date</t>
  </si>
  <si>
    <t>GP_Dollars_LYTD</t>
  </si>
  <si>
    <t>Last_Year_Sales_Total</t>
  </si>
  <si>
    <t>Last_Year_Total_Cost</t>
  </si>
  <si>
    <t>Last_Year_Total_GP_Dollars</t>
  </si>
  <si>
    <t>Three_Year_Sales_Total</t>
  </si>
  <si>
    <t>Two_Year_Sales_Total</t>
  </si>
  <si>
    <t>Cust_LYR_Sales_Mon_1</t>
  </si>
  <si>
    <t>Cust_LYR_Sales_Mon_2</t>
  </si>
  <si>
    <t>Cust_LYR_Sales_Mon_3</t>
  </si>
  <si>
    <t>Cust_LYR_Sales_Mon_4</t>
  </si>
  <si>
    <t>Cust_LYR_Sales_Mon_5</t>
  </si>
  <si>
    <t>Cust_LYR_Sales_Mon_6</t>
  </si>
  <si>
    <t>Cust_LYR_Sales_Mon_7</t>
  </si>
  <si>
    <t>Cust_LYR_Sales_Mon_8</t>
  </si>
  <si>
    <t>Cust_LYR_Sales_Mon_9</t>
  </si>
  <si>
    <t>Cust_LYR_Sales_Mon_10</t>
  </si>
  <si>
    <t>Cust_LYR_Sales_Mon_11</t>
  </si>
  <si>
    <t>Cust_LYR_Sales_Mon_12</t>
  </si>
  <si>
    <t>Last_Event_Date</t>
  </si>
  <si>
    <t>AR_Average_Pay_Days</t>
  </si>
  <si>
    <t>Date_Of_First_Sale</t>
  </si>
  <si>
    <t>Entered_By_User</t>
  </si>
  <si>
    <t>Entered_On_Date</t>
  </si>
  <si>
    <t>This_Year_Monthly_Sales</t>
  </si>
  <si>
    <t>This_Year_Monthly_Cost</t>
  </si>
  <si>
    <t>This_Year_Monthly_GP_Dollars</t>
  </si>
  <si>
    <t>Last_Year_Monthly_Sales</t>
  </si>
  <si>
    <t>Last_Year_Monthly_Cost</t>
  </si>
  <si>
    <t>Last_Year_Monthly_GP_Dollars</t>
  </si>
  <si>
    <t>Rank_Breakdown</t>
  </si>
  <si>
    <t>Rank_Points</t>
  </si>
  <si>
    <t>Rank_Total</t>
  </si>
  <si>
    <t>Freight_Terms</t>
  </si>
  <si>
    <t>Route_Stop</t>
  </si>
  <si>
    <t>Route_Truck</t>
  </si>
  <si>
    <t>Ecommerce_Enable_Options_Accessories_Dialog</t>
  </si>
  <si>
    <t>Ecommerce_Allow_Quote_Entry</t>
  </si>
  <si>
    <t>Ecommerce_Convert_Price_Quote</t>
  </si>
  <si>
    <t>Attachment_Name</t>
  </si>
  <si>
    <t>Past_Due_Days_Cutoff</t>
  </si>
  <si>
    <t>Send_To_Name</t>
  </si>
  <si>
    <t>Event_ID</t>
  </si>
  <si>
    <t>Coop_Eligible</t>
  </si>
  <si>
    <t>This_Year_Coop_Total</t>
  </si>
  <si>
    <t>Three_Year_Coop_Total</t>
  </si>
  <si>
    <t>Two_Year_Coop_Total</t>
  </si>
  <si>
    <t>Last_Year_Coop_Total</t>
  </si>
  <si>
    <t>Afflink_GPO</t>
  </si>
  <si>
    <t>City_State_Zip</t>
  </si>
  <si>
    <t>City_State_Zip_Upper_Case</t>
  </si>
  <si>
    <t>Johnstone_List_Multiplier</t>
  </si>
  <si>
    <t>Johnstone_Primary_Segment</t>
  </si>
  <si>
    <t>Johnstone_Secondary_Segment</t>
  </si>
  <si>
    <t>Name_And_Address</t>
  </si>
  <si>
    <t>Report_Blank_Line_Name</t>
  </si>
  <si>
    <t>Report_Blank_Line_Phone</t>
  </si>
  <si>
    <t>Salesperson_Name</t>
  </si>
  <si>
    <t>Search_Keyword</t>
  </si>
  <si>
    <t>Terms_Desc</t>
  </si>
  <si>
    <t>User_Event_Entry_Date</t>
  </si>
  <si>
    <t>User_Event_Start_Date</t>
  </si>
  <si>
    <t>Cust_Website</t>
  </si>
  <si>
    <t>Fax_Num</t>
  </si>
  <si>
    <t>Fax_Num_Formatted</t>
  </si>
  <si>
    <t>AR_Phone_Num</t>
  </si>
  <si>
    <t>Parent_Pricing_Acct</t>
  </si>
  <si>
    <t>Cust_Type</t>
  </si>
  <si>
    <t>Cust_Sort</t>
  </si>
  <si>
    <t>EDI_Acct_Num</t>
  </si>
  <si>
    <t>Purch_Order_Req</t>
  </si>
  <si>
    <t>Show_Inv_Disc</t>
  </si>
  <si>
    <t>Multi_Shipment_Inv</t>
  </si>
  <si>
    <t>Num_Inv_Copies</t>
  </si>
  <si>
    <t>Coop_Pcnt</t>
  </si>
  <si>
    <t>Prod_Cert_Codes</t>
  </si>
  <si>
    <t>Separate_Email_Per_Inv</t>
  </si>
  <si>
    <t>Send_Inv</t>
  </si>
  <si>
    <t>Send_Inv_Time</t>
  </si>
  <si>
    <t>Send_Cust_Margin_Price_Letter</t>
  </si>
  <si>
    <t>AR_Parent_Acct</t>
  </si>
  <si>
    <t>Master_AR_Acct</t>
  </si>
  <si>
    <t>Credit_Hold_Max_Inv_Days</t>
  </si>
  <si>
    <t>POS_Open_Inv_Days</t>
  </si>
  <si>
    <t>POS_AR_Bal_Limit</t>
  </si>
  <si>
    <t>POS_Acct</t>
  </si>
  <si>
    <t>Tax_Exempt_Num</t>
  </si>
  <si>
    <t>GP_Pcnt_YTD</t>
  </si>
  <si>
    <t>GP_Pcnt_LYTD</t>
  </si>
  <si>
    <t>Last_Year_Total_GP_Pcnt</t>
  </si>
  <si>
    <t>Cust_Sales_Mon_1</t>
  </si>
  <si>
    <t>Cust_Sales_Mon_2</t>
  </si>
  <si>
    <t>Cust_Sales_Mon_3</t>
  </si>
  <si>
    <t>Cust_Sales_Mon_4</t>
  </si>
  <si>
    <t>Cust_Sales_Mon_5</t>
  </si>
  <si>
    <t>Cust_Sales_Mon_6</t>
  </si>
  <si>
    <t>Cust_Sales_Mon_7</t>
  </si>
  <si>
    <t>Cust_Sales_Mon_8</t>
  </si>
  <si>
    <t>Cust_Sales_Mon_9</t>
  </si>
  <si>
    <t>Cust_Sales_Mon_10</t>
  </si>
  <si>
    <t>Cust_Sales_Mon_11</t>
  </si>
  <si>
    <t>Cust_Sales_Mon_12</t>
  </si>
  <si>
    <t>Days_Since_Last_Inv</t>
  </si>
  <si>
    <t>Highest_AR_Bal</t>
  </si>
  <si>
    <t>Highest_AR_Bal_Date</t>
  </si>
  <si>
    <t>Oldest_Inv_Date</t>
  </si>
  <si>
    <t>Oldest_Inv_Days</t>
  </si>
  <si>
    <t>AR_Bal</t>
  </si>
  <si>
    <t>This_Year_Monthly_GP_Pcnt</t>
  </si>
  <si>
    <t>Last_Year_Monthly_GP_Pcnt</t>
  </si>
  <si>
    <t>Inv_Message</t>
  </si>
  <si>
    <t>Rank_Desc</t>
  </si>
  <si>
    <t>Contact_Nums</t>
  </si>
  <si>
    <t>Freight_Min_Order_Weight</t>
  </si>
  <si>
    <t>UPS_Acct</t>
  </si>
  <si>
    <t>Fedex_Acct_Num</t>
  </si>
  <si>
    <t>Web_Free_Freight_Min</t>
  </si>
  <si>
    <t>Sub_Accts</t>
  </si>
  <si>
    <t>Inv_Disc_Pcnt</t>
  </si>
  <si>
    <t>Master_Acct_Src</t>
  </si>
  <si>
    <t>Int_Screen_Notes</t>
  </si>
  <si>
    <t>Coop_Bal</t>
  </si>
  <si>
    <t>Cust_Src_Desc</t>
  </si>
  <si>
    <t>Cust_Srcs_Flat</t>
  </si>
  <si>
    <t>Price_Cntr</t>
  </si>
  <si>
    <t>Price_Cntr_Desc</t>
  </si>
  <si>
    <t>Afflink_Web_Acct</t>
  </si>
  <si>
    <t>Johnstone_Cust_Segment_Size</t>
  </si>
  <si>
    <t>Johnstone_Cust_Segment_Type</t>
  </si>
  <si>
    <t>Johnstone_Disable_Web_VM_Disc_Exclusion</t>
  </si>
  <si>
    <t>Johnstone_National_Acct</t>
  </si>
  <si>
    <t>Johnstone_National_Acct_Flyer_Pricing</t>
  </si>
  <si>
    <t>Johnstone_Web_Disc</t>
  </si>
  <si>
    <t>Bill_To_Attn</t>
  </si>
  <si>
    <t>Fax_Num_Alt</t>
  </si>
  <si>
    <t>Purch_Contact</t>
  </si>
  <si>
    <t>Purch_Contact_Phone</t>
  </si>
  <si>
    <t>Dflt_Sales_Order_Type</t>
  </si>
  <si>
    <t>Dflt_SO_Note</t>
  </si>
  <si>
    <t>Freight_Terms_Dflt</t>
  </si>
  <si>
    <t>Dflt_Ship_To_Num</t>
  </si>
  <si>
    <t>Price_Matrix_Markup_Pcnt</t>
  </si>
  <si>
    <t>Ship_Comp</t>
  </si>
  <si>
    <t>Sort_Shipment_Conf</t>
  </si>
  <si>
    <t>Send_Order_Conf</t>
  </si>
  <si>
    <t>Send_Stmnt</t>
  </si>
  <si>
    <t>Print_Stmnt</t>
  </si>
  <si>
    <t>Prev_Month_Sales</t>
  </si>
  <si>
    <t>Curr_Month_Sales</t>
  </si>
  <si>
    <t>Vend_Cust_ID</t>
  </si>
  <si>
    <t>Finance_Chrg_Pcnt</t>
  </si>
  <si>
    <t>Chrg_Acct</t>
  </si>
  <si>
    <t>Last_Pmnt_Amount</t>
  </si>
  <si>
    <t>Last_Pmnt_Date</t>
  </si>
  <si>
    <t>Misc_Chrg_Program_Code</t>
  </si>
  <si>
    <t>Misc_Chrg_Code</t>
  </si>
  <si>
    <t>Dflt_Misc_Chrg_Code</t>
  </si>
  <si>
    <t>60,30</t>
  </si>
  <si>
    <t>S</t>
  </si>
  <si>
    <t>Cust</t>
  </si>
  <si>
    <t>Prod</t>
  </si>
  <si>
    <t>Cntr</t>
  </si>
  <si>
    <t>SK</t>
  </si>
  <si>
    <t>Price_Net_Plus_Minus</t>
  </si>
  <si>
    <t>Price_Net_Pct_Dollar</t>
  </si>
  <si>
    <t>Price_Reference</t>
  </si>
  <si>
    <t>Price_Net</t>
  </si>
  <si>
    <t>Cost_Net_Plus_Minus</t>
  </si>
  <si>
    <t>Cost_Net_Pct_Dollar</t>
  </si>
  <si>
    <t>Cost_Reference</t>
  </si>
  <si>
    <t>Cost_Net</t>
  </si>
  <si>
    <t>This one actually comes from the PRICE.MATRIX file for some reason</t>
  </si>
  <si>
    <t>Price_Matrix_Future</t>
  </si>
  <si>
    <t>IND</t>
  </si>
  <si>
    <t>Invoice Number</t>
  </si>
  <si>
    <t>Original Order Writer</t>
  </si>
  <si>
    <t>Invoice Order Entered By</t>
  </si>
  <si>
    <t>Invoice Order Writer</t>
  </si>
  <si>
    <t>Invoice Order Writer Name</t>
  </si>
  <si>
    <t>Invoice Order Confirm Date</t>
  </si>
  <si>
    <t>Invoice Order Confirm Time</t>
  </si>
  <si>
    <t>Invoice Order Confirmed By</t>
  </si>
  <si>
    <t>Customer PO Number</t>
  </si>
  <si>
    <t>Invoice Order Customer PO Number</t>
  </si>
  <si>
    <t>Invoice Job ID</t>
  </si>
  <si>
    <t>Invoice Order Job Number</t>
  </si>
  <si>
    <t>Invoice Order Type</t>
  </si>
  <si>
    <t>Invoice Date</t>
  </si>
  <si>
    <t>Invoice Salesperson Code</t>
  </si>
  <si>
    <t>Invoice Salesperson Name</t>
  </si>
  <si>
    <t>Invoice Ship Date</t>
  </si>
  <si>
    <t>Invoice Ship Day</t>
  </si>
  <si>
    <t>Invoice Ship Via Code</t>
  </si>
  <si>
    <t>Customer Master AR Account</t>
  </si>
  <si>
    <t>Customer Sort Code</t>
  </si>
  <si>
    <t>Bill To Attention</t>
  </si>
  <si>
    <t>Invoice Billing State</t>
  </si>
  <si>
    <t>Customer Zip</t>
  </si>
  <si>
    <t>Fax Invoice Overnight</t>
  </si>
  <si>
    <t>Customer Territory</t>
  </si>
  <si>
    <t>EDI Number</t>
  </si>
  <si>
    <t>Customer EDI Number</t>
  </si>
  <si>
    <t>Customer Month Grouping</t>
  </si>
  <si>
    <t>Shipto Number</t>
  </si>
  <si>
    <t>Invoice ShipTo Name</t>
  </si>
  <si>
    <t>Invoice ShipTo Attention</t>
  </si>
  <si>
    <t>Invoice ShipTo Address</t>
  </si>
  <si>
    <t>Invoice ShipTo Address Line 2</t>
  </si>
  <si>
    <t>Invoice ShipTo City</t>
  </si>
  <si>
    <t>Invoice ShipTo State</t>
  </si>
  <si>
    <t>Invoice ShipTo Zip</t>
  </si>
  <si>
    <t>Invoice ShipTo EDI Number</t>
  </si>
  <si>
    <t>BO Cycle</t>
  </si>
  <si>
    <t>Commission GP Dollars</t>
  </si>
  <si>
    <t>Commission GP Percent</t>
  </si>
  <si>
    <t>Period Month</t>
  </si>
  <si>
    <t>Period Year</t>
  </si>
  <si>
    <t>Current Sales Journal Period</t>
  </si>
  <si>
    <t>Invoice Accounting Period</t>
  </si>
  <si>
    <t>Invoice Accounting Year</t>
  </si>
  <si>
    <t>Invoice Batch Number</t>
  </si>
  <si>
    <t>Internal Batch Number</t>
  </si>
  <si>
    <t>Invoice Balance</t>
  </si>
  <si>
    <t>Invoice Commission GP Dollars</t>
  </si>
  <si>
    <t>Invoice Commission GP Percent</t>
  </si>
  <si>
    <t>Invoice Commission Policy</t>
  </si>
  <si>
    <t>Invoice Complete</t>
  </si>
  <si>
    <t>Invoice Merchandise Amount</t>
  </si>
  <si>
    <t>Invoice Total Miscellaneous Charge</t>
  </si>
  <si>
    <t>Freight Amount</t>
  </si>
  <si>
    <t>Freight Cost</t>
  </si>
  <si>
    <t>Adjustment Amount</t>
  </si>
  <si>
    <t>Invoice Total Adjusted</t>
  </si>
  <si>
    <t>Invoice Discount Amount</t>
  </si>
  <si>
    <t>Invoice Discount Applied</t>
  </si>
  <si>
    <t>Invoice Discount Date</t>
  </si>
  <si>
    <t>Invoice Due Date</t>
  </si>
  <si>
    <t>Invoice Freight Taxable</t>
  </si>
  <si>
    <t>Invoice GP $ (Net)</t>
  </si>
  <si>
    <t>Invoice GP Dollars</t>
  </si>
  <si>
    <t>Invoice GP Percent</t>
  </si>
  <si>
    <t>Invoice GP Percent Rounded</t>
  </si>
  <si>
    <t>Invoice Last Payment Date</t>
  </si>
  <si>
    <t>Invoice Lines</t>
  </si>
  <si>
    <t>Invoice Message Flat</t>
  </si>
  <si>
    <t>Invoice Net GP %</t>
  </si>
  <si>
    <t>Invoice Net Total Cost</t>
  </si>
  <si>
    <t>Invoice Posting Date</t>
  </si>
  <si>
    <t>Invoice Print BO Products</t>
  </si>
  <si>
    <t>Invoice Printed</t>
  </si>
  <si>
    <t>Invoice Subtotal Amount</t>
  </si>
  <si>
    <t>Invoice Tax Amount</t>
  </si>
  <si>
    <t>Invoice Tax Code</t>
  </si>
  <si>
    <t>Invoice Tax GL Account</t>
  </si>
  <si>
    <t>Invoice Tax Percent 1</t>
  </si>
  <si>
    <t>Invoice Tax Percent 2</t>
  </si>
  <si>
    <t>Invoice Tax Percent 3</t>
  </si>
  <si>
    <t>Invoice Tax Percent 4</t>
  </si>
  <si>
    <t>Invoice Tax Percent 5</t>
  </si>
  <si>
    <t>Invoice Tax Percent 6</t>
  </si>
  <si>
    <t>Invoice Tax Sort Code</t>
  </si>
  <si>
    <t>Invoice Taxable Amount</t>
  </si>
  <si>
    <t>Invoice Terms Code</t>
  </si>
  <si>
    <t>Invoice Terms Description</t>
  </si>
  <si>
    <t>Invoice Total Cost</t>
  </si>
  <si>
    <t>Invoice Total Pallets Shipped</t>
  </si>
  <si>
    <t>Invoice Void</t>
  </si>
  <si>
    <t>Invoice Void By</t>
  </si>
  <si>
    <t>Invoice Warehouse</t>
  </si>
  <si>
    <t>Invoice Shipment RF Scanned By</t>
  </si>
  <si>
    <t>Invoice Shipment RF Scanned Date</t>
  </si>
  <si>
    <t>Invoice Shipment RF Scanned Time</t>
  </si>
  <si>
    <t>Overnight Failure Message</t>
  </si>
  <si>
    <t>Overnight Sent Status</t>
  </si>
  <si>
    <t>Picked / Scanned By</t>
  </si>
  <si>
    <t>Picked/Scanned Date</t>
  </si>
  <si>
    <t>POS Check Number</t>
  </si>
  <si>
    <t>POS Internal Invoice Reference</t>
  </si>
  <si>
    <t>POS Open Order Balance</t>
  </si>
  <si>
    <t>POS Print Prices</t>
  </si>
  <si>
    <t>POS Void Date</t>
  </si>
  <si>
    <t>POS Cash Tendered</t>
  </si>
  <si>
    <t>POS Credit Card</t>
  </si>
  <si>
    <t>POS Credit Card Address</t>
  </si>
  <si>
    <t>POS Credit Card Amount</t>
  </si>
  <si>
    <t>POS Credit Card Approval</t>
  </si>
  <si>
    <t>POS Credit Card CVC</t>
  </si>
  <si>
    <t>POS Credit Card Expiration Date</t>
  </si>
  <si>
    <t>POS Credit Card Name</t>
  </si>
  <si>
    <t>POS Credit Card Number</t>
  </si>
  <si>
    <t>POS Credit Card Type</t>
  </si>
  <si>
    <t>POS Credit Card Zip</t>
  </si>
  <si>
    <t>POS Pay Method</t>
  </si>
  <si>
    <t>POS Void CC Approval</t>
  </si>
  <si>
    <t>POS Void CC Expire Date</t>
  </si>
  <si>
    <t>POS Void CC Name</t>
  </si>
  <si>
    <t>POS Void CC Transaction Code</t>
  </si>
  <si>
    <t>POS Void CC Type</t>
  </si>
  <si>
    <t>POS Void Credit Card Amount</t>
  </si>
  <si>
    <t>POS Void Credit Card Number</t>
  </si>
  <si>
    <t>Shipped Volume</t>
  </si>
  <si>
    <t>Shipped Weight</t>
  </si>
  <si>
    <t>Signature Date</t>
  </si>
  <si>
    <t>Signature Time</t>
  </si>
  <si>
    <t>Signed By</t>
  </si>
  <si>
    <t>Suppress Company Header</t>
  </si>
  <si>
    <t>Total Customer Rewards</t>
  </si>
  <si>
    <t>Total Customer Rewards Percent</t>
  </si>
  <si>
    <t>Total Invoice Amount</t>
  </si>
  <si>
    <t>Total Commission Percent</t>
  </si>
  <si>
    <t>Total Commission Amount</t>
  </si>
  <si>
    <t>Invoice Total Commission Cost</t>
  </si>
  <si>
    <t>Product Description</t>
  </si>
  <si>
    <t>Product Showroom Item</t>
  </si>
  <si>
    <t>Product Sort Code</t>
  </si>
  <si>
    <t>Product Taxable</t>
  </si>
  <si>
    <t>Product UPC Code</t>
  </si>
  <si>
    <t>Product Update Demand</t>
  </si>
  <si>
    <t>Product Buy Line</t>
  </si>
  <si>
    <t>Product Major Buy Line</t>
  </si>
  <si>
    <t>Product Major Group</t>
  </si>
  <si>
    <t>Product Price Group Code</t>
  </si>
  <si>
    <t>Product Product Line Code</t>
  </si>
  <si>
    <t>Product Product Line Division</t>
  </si>
  <si>
    <t>Product Line Number</t>
  </si>
  <si>
    <t>Product Shipping Warehouse</t>
  </si>
  <si>
    <t>Product Quantity Factor</t>
  </si>
  <si>
    <t>Product Ordered Quantity</t>
  </si>
  <si>
    <t>Product Open Quantity</t>
  </si>
  <si>
    <t>Product Picked Quantity</t>
  </si>
  <si>
    <t>Product Quantity Scanned To Ship</t>
  </si>
  <si>
    <t>Product Quantity Shipped</t>
  </si>
  <si>
    <t>Product Quantity Shipped Factor</t>
  </si>
  <si>
    <t>Product BO Quantity</t>
  </si>
  <si>
    <t>Product Chain Discount</t>
  </si>
  <si>
    <t>Product Cycle Group</t>
  </si>
  <si>
    <t>Product Line Discount Amout</t>
  </si>
  <si>
    <t>Product Promise Date</t>
  </si>
  <si>
    <t>Product Repair</t>
  </si>
  <si>
    <t>Product Return Code</t>
  </si>
  <si>
    <t>Product RGA Code</t>
  </si>
  <si>
    <t>Product RGA Invoice Number</t>
  </si>
  <si>
    <t>Product RGA Original Invoice</t>
  </si>
  <si>
    <t>Product RGA Quantity</t>
  </si>
  <si>
    <t>Product Cost Method</t>
  </si>
  <si>
    <t>Product Unit Cost</t>
  </si>
  <si>
    <t>Rebate Cost Method</t>
  </si>
  <si>
    <t>Rebate Cost Contract Number</t>
  </si>
  <si>
    <t>Rebate Cost Contract Vendor</t>
  </si>
  <si>
    <t>Rebate Cost</t>
  </si>
  <si>
    <t>Product Extended Cost</t>
  </si>
  <si>
    <t>Product Extended Unit Cost</t>
  </si>
  <si>
    <t>Product Extended Average Cost</t>
  </si>
  <si>
    <t>Product Extended GL Cost</t>
  </si>
  <si>
    <t>Product Rebate Extended Cost</t>
  </si>
  <si>
    <t>Line Cost Ext</t>
  </si>
  <si>
    <t>Invoice Line Extension</t>
  </si>
  <si>
    <t>Slmn. Cost</t>
  </si>
  <si>
    <t>Product Commission Amount</t>
  </si>
  <si>
    <t>Product Commission Cost</t>
  </si>
  <si>
    <t>Product Extended Commission Cost</t>
  </si>
  <si>
    <t>Product Extended Commission Dollars</t>
  </si>
  <si>
    <t>Product C1 Cost</t>
  </si>
  <si>
    <t>Product C1 Standard Cost</t>
  </si>
  <si>
    <t>Product Average Cost</t>
  </si>
  <si>
    <t>Product C3 Landed Cost</t>
  </si>
  <si>
    <t>Product C4 Cost</t>
  </si>
  <si>
    <t>Product C5 Last PO Cost</t>
  </si>
  <si>
    <t>Product C6 Cost</t>
  </si>
  <si>
    <t>Product C7 Cost</t>
  </si>
  <si>
    <t>Product FIFO Cost</t>
  </si>
  <si>
    <t>Original Net Price</t>
  </si>
  <si>
    <t>Product Price Method</t>
  </si>
  <si>
    <t>Product Price Override</t>
  </si>
  <si>
    <t>Product Unit Price</t>
  </si>
  <si>
    <t>Contract Price Method</t>
  </si>
  <si>
    <t>Contract Price Method Description</t>
  </si>
  <si>
    <t>Calculated Price</t>
  </si>
  <si>
    <t>Calculated Price Method</t>
  </si>
  <si>
    <t>Product Net Price</t>
  </si>
  <si>
    <t>Product Pricing Factor</t>
  </si>
  <si>
    <t>Product List Price</t>
  </si>
  <si>
    <t>Product Extension</t>
  </si>
  <si>
    <t>Product GP $ (Net)</t>
  </si>
  <si>
    <t xml:space="preserve">Product Net GP % </t>
  </si>
  <si>
    <t>Product GP Dollars</t>
  </si>
  <si>
    <t>Product GP Percent</t>
  </si>
  <si>
    <t>Product Primary Vendor Code</t>
  </si>
  <si>
    <t>Product Primary Vendor Name</t>
  </si>
  <si>
    <t>Product Primary Vendor Part Number</t>
  </si>
  <si>
    <t>Invoice Misc Charge Amount</t>
  </si>
  <si>
    <t>Invoice Misc Charge Code</t>
  </si>
  <si>
    <t>Misc Charge Taxable</t>
  </si>
  <si>
    <t>Sales Order Internal Notes</t>
  </si>
  <si>
    <t>Product Serial Number</t>
  </si>
  <si>
    <t>Invoice Special Instructions</t>
  </si>
  <si>
    <t>Product Internal Comments</t>
  </si>
  <si>
    <t>Invoice Total Commission Amount</t>
  </si>
  <si>
    <t>Current Price</t>
  </si>
  <si>
    <t>Customer Source Code</t>
  </si>
  <si>
    <t>Customer Source Codes</t>
  </si>
  <si>
    <t>Customer Taxable</t>
  </si>
  <si>
    <t>Drop Ship PO Receiving</t>
  </si>
  <si>
    <t>Drop Ship Qty Received</t>
  </si>
  <si>
    <t>First Time Purchase</t>
  </si>
  <si>
    <t>Invoice Full Ship To</t>
  </si>
  <si>
    <t>Invoice Ship Via Description</t>
  </si>
  <si>
    <t>Invoice Tax GL Description</t>
  </si>
  <si>
    <t>Line Fill Status</t>
  </si>
  <si>
    <t>Line Filled Count</t>
  </si>
  <si>
    <t>Line Potentially Filled Count</t>
  </si>
  <si>
    <t>Product Assembly Part Number</t>
  </si>
  <si>
    <t>Product Assembly Quantity</t>
  </si>
  <si>
    <t>Product Assembly Rollup</t>
  </si>
  <si>
    <t>Product Available Qty</t>
  </si>
  <si>
    <t>Product Bin Location</t>
  </si>
  <si>
    <t>Product Comments</t>
  </si>
  <si>
    <t>Product Commissionable</t>
  </si>
  <si>
    <t>Product Consignment Vendor</t>
  </si>
  <si>
    <t>Product Linked PO Number</t>
  </si>
  <si>
    <t>Product Linked PO Type</t>
  </si>
  <si>
    <t>Product Lot Bin Qtys</t>
  </si>
  <si>
    <t>Product Lot Bins</t>
  </si>
  <si>
    <t>Product Lot Name</t>
  </si>
  <si>
    <t>Product Lot Quantity</t>
  </si>
  <si>
    <t>Product Number Reference</t>
  </si>
  <si>
    <t>Product Original Weight</t>
  </si>
  <si>
    <t>Product Print Item Group Details</t>
  </si>
  <si>
    <t>Product Print Item Group Prices</t>
  </si>
  <si>
    <t>Product Project Line Number</t>
  </si>
  <si>
    <t>Product Quantity Ordered</t>
  </si>
  <si>
    <t>Product SP Item Description</t>
  </si>
  <si>
    <t>Product SP Item UOM</t>
  </si>
  <si>
    <t>Product Total Weight</t>
  </si>
  <si>
    <t>Product Vendor</t>
  </si>
  <si>
    <t>Product Vendor Code</t>
  </si>
  <si>
    <t>Product Vendor Codes</t>
  </si>
  <si>
    <t>Product YTD Units Sold</t>
  </si>
  <si>
    <t>Serial Numbers Combined</t>
  </si>
  <si>
    <t>Update Inventory</t>
  </si>
  <si>
    <t>Inv_Order_Entered_By</t>
  </si>
  <si>
    <t>Inv_Order_Writer</t>
  </si>
  <si>
    <t>Inv_Order_Writer_Name</t>
  </si>
  <si>
    <t>Inv_Job_ID</t>
  </si>
  <si>
    <t>Inv_Order_Type</t>
  </si>
  <si>
    <t>Inv_Date</t>
  </si>
  <si>
    <t>Inv_Salesperson_Name</t>
  </si>
  <si>
    <t>Inv_Ship_Date</t>
  </si>
  <si>
    <t>Inv_Ship_Day</t>
  </si>
  <si>
    <t>Inv_Ship_Via_Code</t>
  </si>
  <si>
    <t>Inv_Billing_State</t>
  </si>
  <si>
    <t>Inv_Batch_Num</t>
  </si>
  <si>
    <t>Inv_Due_Date</t>
  </si>
  <si>
    <t>Inv_Freight_Taxable</t>
  </si>
  <si>
    <t>Inv_GP_Pcnt</t>
  </si>
  <si>
    <t>Inv_GP_Pcnt_Rounded</t>
  </si>
  <si>
    <t>Inv_Last_Pmnt_Date</t>
  </si>
  <si>
    <t>Inv_Lines</t>
  </si>
  <si>
    <t>Inv_Net_GP_Pcnt</t>
  </si>
  <si>
    <t>Inv_Net_Total_Cost</t>
  </si>
  <si>
    <t>Inv_Posting_Date</t>
  </si>
  <si>
    <t>Inv_Printed</t>
  </si>
  <si>
    <t>Inv_Subtotal_Amt</t>
  </si>
  <si>
    <t>Inv_Tax_Amt</t>
  </si>
  <si>
    <t>Inv_Tax_Code</t>
  </si>
  <si>
    <t>Inv_Tax_GL_Acct</t>
  </si>
  <si>
    <t>Inv_Tax_Pcnt_1</t>
  </si>
  <si>
    <t>Inv_Tax_Pcnt_2</t>
  </si>
  <si>
    <t>Inv_Tax_Pcnt_3</t>
  </si>
  <si>
    <t>Inv_Tax_Pcnt_4</t>
  </si>
  <si>
    <t>Inv_Tax_Pcnt_5</t>
  </si>
  <si>
    <t>Inv_Tax_Pcnt_6</t>
  </si>
  <si>
    <t>Inv_Tax_Sort_Code</t>
  </si>
  <si>
    <t>Inv_Taxable_Amt</t>
  </si>
  <si>
    <t>Inv_Terms_Code</t>
  </si>
  <si>
    <t>Inv_Terms_Desc</t>
  </si>
  <si>
    <t>Inv_Total_Cost</t>
  </si>
  <si>
    <t>Inv_Total_Pallets_Shipped</t>
  </si>
  <si>
    <t>Inv_Void</t>
  </si>
  <si>
    <t>Inv_Void_By</t>
  </si>
  <si>
    <t>Inv_Whse</t>
  </si>
  <si>
    <t>Inv_Salesperson_Code</t>
  </si>
  <si>
    <t>Inv_Full_Ship_To</t>
  </si>
  <si>
    <t>Inv_Ship_Via_Desc</t>
  </si>
  <si>
    <t>Inv_Tax_GL_Desc</t>
  </si>
  <si>
    <t>On Invoice_v2 Report</t>
  </si>
  <si>
    <t>Not on this report. Captured on Invoice_MiscCode Report</t>
  </si>
  <si>
    <t xml:space="preserve">Causes Duplicates. </t>
  </si>
  <si>
    <t xml:space="preserve">Don't know why there is a duplicate. </t>
  </si>
  <si>
    <t>Displays 1 per invoice</t>
  </si>
  <si>
    <t xml:space="preserve">Not necessary information for archives. </t>
  </si>
  <si>
    <t xml:space="preserve">Causes duplicates. Information not necessary for archives. </t>
  </si>
  <si>
    <t xml:space="preserve">Causes the report to fail. </t>
  </si>
  <si>
    <t>Doesn't work as advertised</t>
  </si>
  <si>
    <t>Causes duplicates. All information captured in Invoice Message Flat on Invoice v2 report</t>
  </si>
  <si>
    <t>Information not ncessecary for archives.</t>
  </si>
  <si>
    <t>Don't know what fill rate calculation is</t>
  </si>
  <si>
    <t>Causes Duplicates, information not necessary for archives</t>
  </si>
  <si>
    <t>Creates duplicates. 1 for every warehouse</t>
  </si>
  <si>
    <t>Causes duplicates when comment is multi-line</t>
  </si>
  <si>
    <t>Information not necessary for archives</t>
  </si>
  <si>
    <t xml:space="preserve">Not necessary for archives. </t>
  </si>
  <si>
    <t xml:space="preserve">Sounds like it would cause duplicates. Information not necessary for archives. </t>
  </si>
  <si>
    <t>Not sure what this is.</t>
  </si>
  <si>
    <t>On Report</t>
  </si>
  <si>
    <t xml:space="preserve">Causes LOTS of duplicates. </t>
  </si>
  <si>
    <t xml:space="preserve">Don't know what this is </t>
  </si>
  <si>
    <t>Rebate Contract Expiration Date</t>
  </si>
  <si>
    <t>Rebate Contract Description</t>
  </si>
  <si>
    <t>Product Last PO Extended Cost</t>
  </si>
  <si>
    <t>Product C1 Standard Extended Cost</t>
  </si>
  <si>
    <t>Product Bins</t>
  </si>
  <si>
    <t>Product Bin Qtys</t>
  </si>
  <si>
    <t>Invoice Serial Numbers</t>
  </si>
  <si>
    <t>Internal Comments Flat</t>
  </si>
  <si>
    <t>External Comments Flat</t>
  </si>
  <si>
    <t>Drop Ship Invoice</t>
  </si>
  <si>
    <t>Component Lot Bins</t>
  </si>
  <si>
    <t>Component Lot Bin Qtys</t>
  </si>
  <si>
    <t>Component Bins</t>
  </si>
  <si>
    <t>Component Bin Qtys</t>
  </si>
  <si>
    <t>The Attention field for the Bill To Address</t>
  </si>
  <si>
    <t>The two digit backorder cycle for the invoice</t>
  </si>
  <si>
    <t>The reference code for the branch that generated the Sales Order</t>
  </si>
  <si>
    <t xml:space="preserve">The total Gross Profit Percent of the invoice. This is based off of the salesman commission cost column, as specified in your Company Master. </t>
  </si>
  <si>
    <t xml:space="preserve">The total Gross Profit Dollar amount of the invoice. This is based off the Salesman Commission Cost Column, as specified in your company master. </t>
  </si>
  <si>
    <t>Component Bin Quantities</t>
  </si>
  <si>
    <t>Contract # Price Method by Item</t>
  </si>
  <si>
    <t>Component Lot Bin Quantities</t>
  </si>
  <si>
    <t xml:space="preserve">The description of the contract. This field should be paired with Price Method Contract. </t>
  </si>
  <si>
    <t xml:space="preserve">The current price of the product for the customer. This is not the price on the invoice, but rather the price the customer would pay today if they re-purchased the same product. </t>
  </si>
  <si>
    <t>The Customer's EDI Number</t>
  </si>
  <si>
    <t>The parent A/R for the company</t>
  </si>
  <si>
    <t>Group of customer number and month based on the date of the invoice.</t>
  </si>
  <si>
    <t xml:space="preserve">The full Customer Name of the customer who received the invoice, displayed with 30 characters per line. </t>
  </si>
  <si>
    <t xml:space="preserve">The customer number of the customer who received the invoice. </t>
  </si>
  <si>
    <t>The customer part number for the product</t>
  </si>
  <si>
    <t xml:space="preserve">The Customer Purchase Order Number for the invoice. </t>
  </si>
  <si>
    <t xml:space="preserve">The Customer Sort Code for the customer. If this field is blank, it will display the customer's name. </t>
  </si>
  <si>
    <t xml:space="preserve">All sources listed for the customer who received the invoice. </t>
  </si>
  <si>
    <t>All sources listed for the customer who received the invoice, as one string if multiple .</t>
  </si>
  <si>
    <t xml:space="preserve">This Y/N field indicates if the customer is taxable. </t>
  </si>
  <si>
    <t xml:space="preserve">The reference code for the customer's territory. </t>
  </si>
  <si>
    <t xml:space="preserve">The Customer Type for the customer who received the invoice. </t>
  </si>
  <si>
    <t>The Zip Code of the customer who received the invoice.</t>
  </si>
  <si>
    <t>Display "Y" if one of the items on the invoice is drop shipped</t>
  </si>
  <si>
    <t xml:space="preserve">The Purchase Order Receiving number for products that were drop shipped on the order. </t>
  </si>
  <si>
    <t>The quantity of the product that was received on the drop ship purchase order</t>
  </si>
  <si>
    <t xml:space="preserve">The EDI Number for the customer. </t>
  </si>
  <si>
    <t xml:space="preserve">The External Comments entered for the product. This field should be paired with the Product Number  or Product Description Field. The field has carriage returns after 30 characters. </t>
  </si>
  <si>
    <t xml:space="preserve">The customer's invoice send setting: Y = Fax, N = None (Invoices will be printed), E = Email, B = Batch Print Later. </t>
  </si>
  <si>
    <t xml:space="preserve">This Y/N field indicates if the customer has purchased the product. </t>
  </si>
  <si>
    <t xml:space="preserve">The Fiscal Period (MMYY) of the transaction. </t>
  </si>
  <si>
    <t xml:space="preserve">The Freight Amount on the invoice. </t>
  </si>
  <si>
    <t xml:space="preserve">The Freight cost on the invoice. </t>
  </si>
  <si>
    <t xml:space="preserve">The Batch Number for the invoice. </t>
  </si>
  <si>
    <t xml:space="preserve">The Internal Comments entered for the product. This field should be paired with the Product Number or Product Description field. The field has carriage returns after 30 characters. </t>
  </si>
  <si>
    <t xml:space="preserve">The calendar month and year (MMYY) of the Sales Journal that the order appears on. </t>
  </si>
  <si>
    <t xml:space="preserve">The Sales Journal year that the order appears on. </t>
  </si>
  <si>
    <t xml:space="preserve">The current open balance on the invoice. </t>
  </si>
  <si>
    <t xml:space="preserve">The number of the batch that posted the invoice. </t>
  </si>
  <si>
    <t xml:space="preserve">The state abbreviation for the customer listed on the invoice. </t>
  </si>
  <si>
    <t xml:space="preserve">The total Salesperson GP Dollars on the invoice. This is based off of your Salesman Cost Column, as set in your Company Master. </t>
  </si>
  <si>
    <t xml:space="preserve">The total Salesperson GP Percent on the invoice. This is based off of your Salesman Cost Column, as set in your Company Master. </t>
  </si>
  <si>
    <t xml:space="preserve">The method used to pay commission on the invoice: S = Sales, I = Paid Invoices. </t>
  </si>
  <si>
    <t xml:space="preserve">This Y/N Field indicates if the invoice has an open item on it (Y) or if the Sales Order is completed (N). </t>
  </si>
  <si>
    <t>The Invoice Date</t>
  </si>
  <si>
    <t xml:space="preserve">The date that payment is due in order for the customer to receive the discount. </t>
  </si>
  <si>
    <t xml:space="preserve">The Discount Percent on the invoice, based on the customer's terms. </t>
  </si>
  <si>
    <t xml:space="preserve">The due date of the invoice. </t>
  </si>
  <si>
    <t xml:space="preserve">This Y/N field indicates if the Freight Amount was taxed on the invoice. </t>
  </si>
  <si>
    <t xml:space="preserve">The complete Ship To information for the invoice, displayed as a single line on the report. </t>
  </si>
  <si>
    <t xml:space="preserve">Total Invoice Gross Profit Dollars generated for each product on the invoice. Using rebate cost, when available. </t>
  </si>
  <si>
    <t xml:space="preserve">The total gross profit dollar amount of the invoice. This is based off of the Sales Order GP% Cost Column, as specified in your company master. </t>
  </si>
  <si>
    <t xml:space="preserve">The Total Gross Profit Percent of the invoice. Shown to two decimal places. </t>
  </si>
  <si>
    <t xml:space="preserve">The total Gross Profit Percent of the invoice, rounded to the nearest percent. This is based off of the Sales Order G P% Cost Column, as specified in your Company Master. </t>
  </si>
  <si>
    <t xml:space="preserve">The Job Number for the invoice. </t>
  </si>
  <si>
    <t xml:space="preserve">The most recent date that a payment was posted for the invoice. </t>
  </si>
  <si>
    <t xml:space="preserve">This is the total extended price for the line item. This field should be paired with the product number or product description field. </t>
  </si>
  <si>
    <t xml:space="preserve">The total number of line items on the invoice. </t>
  </si>
  <si>
    <t xml:space="preserve">The total merchandise amount of the invoice. </t>
  </si>
  <si>
    <t>The Invoice Message</t>
  </si>
  <si>
    <t xml:space="preserve">The dollar amount of the miscellaneous charge on the invoice. </t>
  </si>
  <si>
    <t xml:space="preserve">The reference code for the miscellaneous charge(s) on the invoice. </t>
  </si>
  <si>
    <t>Total Invoice Gross Profit Percent made on the product, Using rebate cost when available.</t>
  </si>
  <si>
    <t xml:space="preserve">Invoice Cost Ext Based on invoice or rebate cost, if applicable. </t>
  </si>
  <si>
    <t xml:space="preserve">The date that the order was picked as part of the Shipment Confirmation process. </t>
  </si>
  <si>
    <t>The Invoice Number</t>
  </si>
  <si>
    <t xml:space="preserve">The time that the order was picked as part of the Shipment Confirmation process. </t>
  </si>
  <si>
    <t xml:space="preserve">The system initials of the person who picked the order as part of the Shipment Confirmation Process. </t>
  </si>
  <si>
    <t xml:space="preserve">The system initial of the user who entered the Sales Order. </t>
  </si>
  <si>
    <t xml:space="preserve">The Job ID number for the Sales Order. </t>
  </si>
  <si>
    <t xml:space="preserve">The reference code for the Order Type on the Sales Order. </t>
  </si>
  <si>
    <t xml:space="preserve">The system initials of the order writer. </t>
  </si>
  <si>
    <t xml:space="preserve">The system user's full name. </t>
  </si>
  <si>
    <t xml:space="preserve">The Date that the invoice was posted to Accounts Receivable. </t>
  </si>
  <si>
    <t xml:space="preserve">This Y/N field indicates if the Print B/O Products box is checked. </t>
  </si>
  <si>
    <t xml:space="preserve">This Y/N field indicates if the invoice has been printed. </t>
  </si>
  <si>
    <t xml:space="preserve">The reference code of the Salesman on the invoice. </t>
  </si>
  <si>
    <t xml:space="preserve">The Ship Date of the invoice. </t>
  </si>
  <si>
    <t>The day of the week that the invoice was shipped.</t>
  </si>
  <si>
    <t xml:space="preserve">The Ship Via code for the invoice. </t>
  </si>
  <si>
    <t xml:space="preserve">The Ship Via Description </t>
  </si>
  <si>
    <t>The date that the invoice was scanned as part of the Shipment Confirmation process.</t>
  </si>
  <si>
    <t xml:space="preserve">The first line of the Address for the invoice. </t>
  </si>
  <si>
    <t xml:space="preserve">The time that the invoice was scanned as part of the Shipment Confirmation process. </t>
  </si>
  <si>
    <t xml:space="preserve">The second line of the Ship To Address for the invoice. </t>
  </si>
  <si>
    <t>The City of the Ship To address for the invoice.</t>
  </si>
  <si>
    <t xml:space="preserve">The EDI Number for the Ship To Address on the invoice. </t>
  </si>
  <si>
    <t xml:space="preserve">The State of the Ship To address for the invoice. </t>
  </si>
  <si>
    <t xml:space="preserve">The Zip Code of the Ship To address for the invoice. </t>
  </si>
  <si>
    <t xml:space="preserve">Special Instructions on the Sales Order. </t>
  </si>
  <si>
    <t xml:space="preserve">The Subtotal on the Invoice. </t>
  </si>
  <si>
    <t xml:space="preserve">The Tax Code for the invoice. </t>
  </si>
  <si>
    <t>The description of the General Ledger account for the Tax Code</t>
  </si>
  <si>
    <t>The reference number of the General Ledger Account for the Tax Code</t>
  </si>
  <si>
    <t xml:space="preserve">The Sales Tax Percent in Column 1 for the Tax Code on the invoice. </t>
  </si>
  <si>
    <t xml:space="preserve">The Sales Tax Percent in Column 2 for the Tax Code on the invoice. </t>
  </si>
  <si>
    <t xml:space="preserve">The Sales Tax Percent in Column 3 for the Tax Code on the invoice. </t>
  </si>
  <si>
    <t xml:space="preserve">The Sales Tax Percent in Column 4 for the Tax Code on the invoice. </t>
  </si>
  <si>
    <t xml:space="preserve">The Sales Tax Percent in Column 5 for the Tax Code on the invoice. </t>
  </si>
  <si>
    <t xml:space="preserve">The Sales Tax Percent in Column 6 for the Tax Code on the invoice. </t>
  </si>
  <si>
    <t xml:space="preserve">The Sort Code for the Tax Code on the invoice. </t>
  </si>
  <si>
    <t xml:space="preserve">The total Taxable Amount on the invoice. </t>
  </si>
  <si>
    <t xml:space="preserve">The reference code for the Terms on the invoice. </t>
  </si>
  <si>
    <t xml:space="preserve">The description of the Terms on the invoice. </t>
  </si>
  <si>
    <t xml:space="preserve">The total adjustments made to the invoice. </t>
  </si>
  <si>
    <t xml:space="preserve">The total commission on the invoice. </t>
  </si>
  <si>
    <t xml:space="preserve">The Total Salesman Cost for the invoice. </t>
  </si>
  <si>
    <t xml:space="preserve">The total cost of the invoice. This includes all products and will only display the cost for the entire invoice. </t>
  </si>
  <si>
    <t xml:space="preserve">The total dollar amount of the Miscellaneous Charge on the invoice. </t>
  </si>
  <si>
    <t xml:space="preserve">This (Y)es/(N)o field indicates if the invoice was voided. </t>
  </si>
  <si>
    <t xml:space="preserve">The total number of pallets shipped for the invoice. </t>
  </si>
  <si>
    <t xml:space="preserve">The system initials of the user who voided the invoice. </t>
  </si>
  <si>
    <t xml:space="preserve">The main Warehouse for the invoice. </t>
  </si>
  <si>
    <t xml:space="preserve">Line Cost Ext Based on invoice or rebate cost, if available. </t>
  </si>
  <si>
    <t xml:space="preserve">Status of Line Item for fill rate calculation. Y if the line was filled, N if the line item was not filled, NA if the item should be excluded from calculation. </t>
  </si>
  <si>
    <t>Count of Line Items filled on a line item basis. 1 if the line was filled, otherwise 0</t>
  </si>
  <si>
    <t xml:space="preserve">Count of Line Items that should be counted in a fill rate calculation. 1 if the line should be counted in Fill Calculations, 0 if it should not. </t>
  </si>
  <si>
    <t xml:space="preserve">This Y/N field indicates if the Miscellaneous Charge for the invoice is taxable. </t>
  </si>
  <si>
    <t xml:space="preserve">The system-driven price calculated at the time of a new order. Once saved, it will not be touched. This allows the user to compare the overridden price to what the system said it should have been on that day. </t>
  </si>
  <si>
    <t>The system initials of the user who entered the order into billing. This occurs by clicking the Create Invoice button or upon Shipment Confirmation (for companies utilizing Instant Invoice Post).</t>
  </si>
  <si>
    <t xml:space="preserve">The failure reason why an invoice was not successful in the overnight batch (such as busy fax signal). Note that emails sent SMTP do not contain failure reasons (In this event, consider checking your SMTP settings in the Company Master). </t>
  </si>
  <si>
    <t xml:space="preserve">The status of invoices sent via fax or email from the overnight batch. 
FAILED: The invoice was sent (and removed from the batch) but delivery was unsuccessful. 
MISSING: The invoice never made it to the batch. Typically due to company settings (such as credit invoices not being included). 
SENT: The invoice was sent successfully
SUBMITTED: The invoice is part of the current batch, waiting to be sent. 
UNKNOWN: The status could not be identified. 
VOIDED: The invoice was voided and removed from the batch. </t>
  </si>
  <si>
    <t>The invoice period's month</t>
  </si>
  <si>
    <t xml:space="preserve">The invoice period's year. </t>
  </si>
  <si>
    <t xml:space="preserve">Picked By or Scanned By </t>
  </si>
  <si>
    <t>Picked or Scanned Date</t>
  </si>
  <si>
    <t xml:space="preserve">The Check Number used to pay the Point of Sale Invoice. </t>
  </si>
  <si>
    <t xml:space="preserve">This (Y)es/(N)o field indicates if the Point of Sale invoice was paid with a credit card. </t>
  </si>
  <si>
    <t xml:space="preserve">The Credit Card Address used for Point of Sale invoices. </t>
  </si>
  <si>
    <t xml:space="preserve">The amount charged to the credit card for Point of Sale Invoices. </t>
  </si>
  <si>
    <t xml:space="preserve">The Approval Code for the credit card transaction for Point of Sale invoices. </t>
  </si>
  <si>
    <t xml:space="preserve">The Credit Card number used for Point of Sale invoices. </t>
  </si>
  <si>
    <t xml:space="preserve">The Name for the credit card for Point of Sale invoices. </t>
  </si>
  <si>
    <t xml:space="preserve">The system reference number for Point of Sale invoices. </t>
  </si>
  <si>
    <t xml:space="preserve">The total amount of the Point of Sale Invoice. </t>
  </si>
  <si>
    <t xml:space="preserve">The Payment Method for any payments received on the Point of Sale invoice; CC = Credit Card, CS = Cash, CK = Check. </t>
  </si>
  <si>
    <t xml:space="preserve">This Y/N field indicates if the prices for products were printed on the Point of Sale Invoice. </t>
  </si>
  <si>
    <t xml:space="preserve">The Credit Card Approval Code that was voided. </t>
  </si>
  <si>
    <t xml:space="preserve">The Credit Card Expiration Date that was voided. </t>
  </si>
  <si>
    <t xml:space="preserve">The Name on the Credit Card that was voided. </t>
  </si>
  <si>
    <t xml:space="preserve">The Transaction Code of the Credit Card that was voided. </t>
  </si>
  <si>
    <t xml:space="preserve">The type of Credit Card that was voided. </t>
  </si>
  <si>
    <t xml:space="preserve">The Credit Card Amount that was  voided. </t>
  </si>
  <si>
    <t xml:space="preserve">The Credit Card Number that was voided. </t>
  </si>
  <si>
    <t xml:space="preserve">The quantity of the product that is currently available in all warehouses. This field should be paired with the Product Number or Product Description field. </t>
  </si>
  <si>
    <t>The Rollup Option for the Assembly Product</t>
  </si>
  <si>
    <t xml:space="preserve">The quantity of each product included on the Assembly. This field should be paired with the Product Number or Product Description field. </t>
  </si>
  <si>
    <t xml:space="preserve">The current C2 Average Cost of the product. This field should be paired with the Product Number or Product Description field. </t>
  </si>
  <si>
    <t xml:space="preserve">The quantity of the product that was backordered on the invoice. This field should be paired with the product number or product description field. </t>
  </si>
  <si>
    <t xml:space="preserve">The C1 Cost of the product(s) of the invoice. This field should be paired with the Product Number or Product Description field. </t>
  </si>
  <si>
    <t xml:space="preserve">The C1 Invoice Cost. This is the C1 Cost at the time that the product was added to the invoice. </t>
  </si>
  <si>
    <t xml:space="preserve">The extended C1 Invoice Cost. This is the C1 cost at the time the product was added to the invoice. </t>
  </si>
  <si>
    <t xml:space="preserve">The C3 Landed Cost of the product. This field should be paired with the Product Number or Product Description field. </t>
  </si>
  <si>
    <t xml:space="preserve">The C4 Cost of the product(s) on the invoice. This field should be paired with the Product Number or Product Description field. </t>
  </si>
  <si>
    <t xml:space="preserve">The Last P/O Cost for the product. This field should be paired with the Product Number or Product Description field. </t>
  </si>
  <si>
    <t xml:space="preserve">The C6 Cost of the product(s) on the invoice. This field should be paired with the Product Number or Product Description field. </t>
  </si>
  <si>
    <t xml:space="preserve">The C7 Cost of the product(s) on the invoice. This field should be paired with the Product Number or Product Description field. </t>
  </si>
  <si>
    <t xml:space="preserve">The total commissionable amount of the invoice. </t>
  </si>
  <si>
    <t xml:space="preserve">The Salesman Cost of the product. The Extended Price of the product. This field should be paired with the Product Number or the Product Description field. </t>
  </si>
  <si>
    <t xml:space="preserve">The name of the Consignment Vendor(s) for any of the products on the invoice. </t>
  </si>
  <si>
    <t xml:space="preserve">The Avg extended  cost for each item on the invoice. This field should be paired with the Product Number or Product Description field. </t>
  </si>
  <si>
    <t xml:space="preserve">The extended Salesman Cost on the product for the invoice. This field should be paired with the Product Number or Product Description field. </t>
  </si>
  <si>
    <t xml:space="preserve">The total Salesman Gross Profit Dollars for each line item on the invoice. This is based off of your Salesman Cost Column, as set in your Company Master. This field should be paired with the Product Number or Product Description field. </t>
  </si>
  <si>
    <t xml:space="preserve">The extended cost for each item on the invoice. This field should be paired with the Product Number or Product Description field. </t>
  </si>
  <si>
    <t xml:space="preserve">The extended GL cost for each item on the invoice. This field should be paired with the Product Number or Product Description field. </t>
  </si>
  <si>
    <t xml:space="preserve">The extended cost of the product extended to the 4 decimal places. This field should be paired with the Product Number or Product Description field. </t>
  </si>
  <si>
    <t xml:space="preserve">The Gross Profit Dollars generated for each product on the invoice. This field should be paired with the Product Number or Product Description field. </t>
  </si>
  <si>
    <t xml:space="preserve">The FIFO Cost of the product at the time of Invoice posting. FIFO Cost should be used with the Product Number or Product Description field. </t>
  </si>
  <si>
    <t xml:space="preserve">The Gross Profit Dollars generated for each product on the invoice. Using rebate cost, when available. This field should be paired with the Product Number or Product Description. </t>
  </si>
  <si>
    <t xml:space="preserve">The Gross Profit Percent made on the product. This field should be paired with the Product Number or Product Description field. </t>
  </si>
  <si>
    <t xml:space="preserve">Any Internal Comments on the product. This field should be paired with the Product Number or Product Description field. </t>
  </si>
  <si>
    <t xml:space="preserve">The Last PO extended cost for each item on the invoice. This field should be paired with the Product Number or Product Description field. </t>
  </si>
  <si>
    <t xml:space="preserve">The Discount amount taken on the product. This field should be paired with the Product Number or Product Description field. </t>
  </si>
  <si>
    <t xml:space="preserve">The Line Number of the product on the Sales Order. This field should be paired with the Product Number or Product Description field. </t>
  </si>
  <si>
    <t xml:space="preserve">The Purchase Order number for any purchase orders that are linked to the product. This field should be paired with the Product Number or Product Description field. </t>
  </si>
  <si>
    <t xml:space="preserve">The type of purchase order that is linked to the product. N = None, D = Drop Ship, S = Special P/O. This field should be paired with the Product Number or Product Description. </t>
  </si>
  <si>
    <t xml:space="preserve">The quantity of the Lot. </t>
  </si>
  <si>
    <t xml:space="preserve">The name of the lot. Description(s) on the invoice. This field may have multiple values for a single invoice. </t>
  </si>
  <si>
    <t xml:space="preserve">The Major Buy Line for the product. This field should be paired with the Product Number or Product Description field. </t>
  </si>
  <si>
    <t xml:space="preserve">The Gross Profit Percent made on the product. Using rebate cost, when available. This field should be paired with the Product Number or Product Description. </t>
  </si>
  <si>
    <t xml:space="preserve">The Net Price of the product. This field should be paired with the Product Number or Product Description field. </t>
  </si>
  <si>
    <t xml:space="preserve">Product Number of sold items. </t>
  </si>
  <si>
    <t xml:space="preserve">Use Prod to List Products on Report. </t>
  </si>
  <si>
    <t xml:space="preserve">The quantity of the product that is currently open on the invoice. This field should be paired with the Product Number or Product Description field. </t>
  </si>
  <si>
    <t xml:space="preserve">The original quantity of the product ordered on the Sales Order. This field should be paired with the Product Number or Product Description field. </t>
  </si>
  <si>
    <t xml:space="preserve">The original total weight of the product on the order. </t>
  </si>
  <si>
    <t xml:space="preserve">The original quantity of the product that was shipped in the first shipment. This field should be paired with the Product Number or Product Description field. </t>
  </si>
  <si>
    <t xml:space="preserve">The Pricing Method for the product on the invoice. This field should be paired with the Product Number or Product Description field. </t>
  </si>
  <si>
    <t xml:space="preserve">This Y/N field indicates if the price of the product was overridden on the invoice. This field should be paired with the Product Number or Product Description field. </t>
  </si>
  <si>
    <t xml:space="preserve">The Pricing Factor for the product on the invoice. This field should be paired with the Product Number or Product Description field. </t>
  </si>
  <si>
    <t xml:space="preserve">This Y/N field indicates if the Item Group Prices will print on the invoice. </t>
  </si>
  <si>
    <t xml:space="preserve">The reference code for the Product Line that the product is assigned to. This field should be paired with the Product Number or Product Description field. </t>
  </si>
  <si>
    <t xml:space="preserve">The reference code for the Product Line Division that the product is assigned to. This field should be paired with the Product Number or Product Description field. </t>
  </si>
  <si>
    <t xml:space="preserve">The Line Number for SP Items only. This field should be paired with the Product Number or Product Description field. </t>
  </si>
  <si>
    <t xml:space="preserve">The Promised Date for items with linked purchase orders. This field should be paired with the Product Number or Product Description field. </t>
  </si>
  <si>
    <t xml:space="preserve">The quantity of the product that was ordered on the Sales Order. This field should be paired with the product number or product description field. </t>
  </si>
  <si>
    <t xml:space="preserve">The quantity factor for the price of the product. This field should be paired with the Product Number or Product Description field. </t>
  </si>
  <si>
    <t xml:space="preserve">The quantity of the product that was shipped on the invoice. This field should be paired with the Product Number or Product Description field. </t>
  </si>
  <si>
    <t xml:space="preserve">The quantity of the product that was scanned using an RF scanner. This field should be paired with the Product Number or Product Description field. </t>
  </si>
  <si>
    <t xml:space="preserve">The quantity of the product, based on the Display Unit of Measure, that was shipped on the invoice. This field should be paired with the Product Number or Product Description. </t>
  </si>
  <si>
    <t xml:space="preserve">The rebated extended cost for each item on the invoice. This field should be paired with the Product Number or Product Description field. </t>
  </si>
  <si>
    <t xml:space="preserve">The Return Goods Authorization Code for returned items; S = Stock, V = Vendor, D = Discard, I = Inspect. </t>
  </si>
  <si>
    <t xml:space="preserve">This Y/N field indicates if the product is a Repair product. This field should be paired with the Product Number or Product Description field. </t>
  </si>
  <si>
    <t xml:space="preserve">The Return Goods Authorization Code for returned items; S = Stock, V = Vendor, D = Discard, I = Inspect. This field should be paired with the Product Number or Product Description field. </t>
  </si>
  <si>
    <t xml:space="preserve">The Invoice Number of the invoice that was created when the customer returned the product. This field should be paired with the Product Number or Product Description field. </t>
  </si>
  <si>
    <t xml:space="preserve">The quantity of the product that was returned. This field should be paired with the Product Number or Product Description field. </t>
  </si>
  <si>
    <t xml:space="preserve">The Invoice Number of the invoice that the customer originally purchased the returned product from . This field should be paired with the Product Number or Product Description field. </t>
  </si>
  <si>
    <t xml:space="preserve">The Warehouse Number of the warehouse that the product was or will be taken from to fill the order. This field should be paired with the Product Number or Product Description field. </t>
  </si>
  <si>
    <t xml:space="preserve">This Y/N field indicates if the product is marked as a Showroom Display. </t>
  </si>
  <si>
    <t xml:space="preserve">The Sort Code for the product. This field should be paired with the Product Number or Product Description field. </t>
  </si>
  <si>
    <t xml:space="preserve">The Description for any SP products. This field should be paired with the Product Number or Product Description field. </t>
  </si>
  <si>
    <t xml:space="preserve">The Unit of Measure for any SP products. This field should be paired with the Product Number or Product Description field. </t>
  </si>
  <si>
    <t xml:space="preserve">The product's Special Status: Blank or A = Active, N = Nonstock, I = Inactive, D = Discontinued, C = Consumable. This field should be paired with the Product Number or Product Description field. </t>
  </si>
  <si>
    <t xml:space="preserve">This Y/N field indicates if the product status is set to Taxable on the order. This field should be paired with the Product Number or Product Description field. </t>
  </si>
  <si>
    <t xml:space="preserve">The Unit Cost for each product on the invoice. This field should be paired with the Product Number or Product Description field. </t>
  </si>
  <si>
    <t>The Unit Price for each product on the invoice. This field should be paired with the Product Number or Product Description field.</t>
  </si>
  <si>
    <t xml:space="preserve">This Y/N field indicates if the order will update the demand for the product. This field should be paired with the Product Number or Product Description field. </t>
  </si>
  <si>
    <t xml:space="preserve">The UPC Number for the product. This field should be paired with the Product Number or Product Description field. </t>
  </si>
  <si>
    <t xml:space="preserve">All vendors for the products on the invoice, even if the products are not linked to a purchase order. </t>
  </si>
  <si>
    <t xml:space="preserve">The Vendor Number(s) for all vendors listed for the product. This field should be paired with the Product Number or Product Description field. </t>
  </si>
  <si>
    <t xml:space="preserve">The Vendor Number(s) of the Vendors assigned to the product. This field should be paired with the Product Number or Product Description field. </t>
  </si>
  <si>
    <t xml:space="preserve">The Year-to-Date Units for each product on the invoice. This field should be paired with the Product Number or Product Description field. </t>
  </si>
  <si>
    <t xml:space="preserve">The description of the contract. This field should be paired with Rebate Cost Contract Number. </t>
  </si>
  <si>
    <t>The expire date of the contract. This field should be paired with the Rebate Cost Contract Number</t>
  </si>
  <si>
    <t>Rebate Contract #</t>
  </si>
  <si>
    <t xml:space="preserve">The rebate cost used for the sales order that comes from a price contract. </t>
  </si>
  <si>
    <t>The vendor number of the contract. This field should be paired with Rebate Cost Contract Number</t>
  </si>
  <si>
    <t xml:space="preserve">The Internal Notes for the order. </t>
  </si>
  <si>
    <t xml:space="preserve">The reference code of the Salesperson on the invoice. </t>
  </si>
  <si>
    <t xml:space="preserve">The list of serial Numbers sold for this product in a single field. </t>
  </si>
  <si>
    <t>Total Invoice Shipped Weight</t>
  </si>
  <si>
    <t>Total Invoice Shipped Volume</t>
  </si>
  <si>
    <t xml:space="preserve">The date that the order was signed for. This field will be blank if there is no signature on the order. </t>
  </si>
  <si>
    <t xml:space="preserve">The time that the order was signed for. This field will be blank if there is no signature on the order. </t>
  </si>
  <si>
    <t>The name entered while capturing a signature</t>
  </si>
  <si>
    <t>Invoice Line Salesman Cost</t>
  </si>
  <si>
    <t xml:space="preserve">This Y/N field indicates if the invoice is set to suppress the company header information from printing. </t>
  </si>
  <si>
    <t xml:space="preserve">The total commission percent for the order. </t>
  </si>
  <si>
    <t xml:space="preserve">The total dollar amount of the salesman commission for the order. </t>
  </si>
  <si>
    <t>The total amount of co-op (customer rewards) points earned on the invoice.</t>
  </si>
  <si>
    <t xml:space="preserve">The co-op (customer rewards) percent that was earned on the invoice. </t>
  </si>
  <si>
    <t xml:space="preserve">The total amount of the invoice. </t>
  </si>
  <si>
    <t xml:space="preserve">This (Y)es/(N)o flag indicates if the order will affect inventory. </t>
  </si>
  <si>
    <t>ADJ.TAKEN</t>
  </si>
  <si>
    <t>BILLTO.ATT</t>
  </si>
  <si>
    <t>B/O.CYCLE</t>
  </si>
  <si>
    <t>CALC.PRICE</t>
  </si>
  <si>
    <t>CALC.PRICE.METHOD</t>
  </si>
  <si>
    <t>GP%.SLMN</t>
  </si>
  <si>
    <t>GP$.SLMN</t>
  </si>
  <si>
    <t>COMPONENT.BINS.QTYS</t>
  </si>
  <si>
    <t>COMPONENT.BINS</t>
  </si>
  <si>
    <t>CURRENT.PRICE</t>
  </si>
  <si>
    <t>COMPONENT.LOT.BIN.QTYS</t>
  </si>
  <si>
    <t>COMPONENT.LOT.BINS</t>
  </si>
  <si>
    <t>CONTRACT.PRICE.METHOD</t>
  </si>
  <si>
    <t>PRICE.METHOD.CONTRACT.DESC</t>
  </si>
  <si>
    <t>CURRENT.PERIOD</t>
  </si>
  <si>
    <t>CUST.EDI</t>
  </si>
  <si>
    <t>MASTER.AR</t>
  </si>
  <si>
    <t>CONS.INVNO</t>
  </si>
  <si>
    <t>CUST.NM</t>
  </si>
  <si>
    <t>CUST.PN</t>
  </si>
  <si>
    <t>CUST.PO</t>
  </si>
  <si>
    <t>CUST.SOURSE.STRING</t>
  </si>
  <si>
    <t>TAXABLE?</t>
  </si>
  <si>
    <t>CUST.TYPE</t>
  </si>
  <si>
    <t>CUST.ZIP</t>
  </si>
  <si>
    <t>DROP.SHIP</t>
  </si>
  <si>
    <t>DS.PO.RCVG</t>
  </si>
  <si>
    <t>DS.PO.RCVG.QTY</t>
  </si>
  <si>
    <t>EDI.CHECK</t>
  </si>
  <si>
    <t>LINE.ITEM.COMMENTS.SV</t>
  </si>
  <si>
    <t>FAX.OVER.NIGHT</t>
  </si>
  <si>
    <t>FRT</t>
  </si>
  <si>
    <t>FREIGHT.COST</t>
  </si>
  <si>
    <t>INV.BATCH.NUMBER</t>
  </si>
  <si>
    <t>SJYR</t>
  </si>
  <si>
    <t>BAL</t>
  </si>
  <si>
    <t>BATCH.NUMBER</t>
  </si>
  <si>
    <t>SLMN.GP$</t>
  </si>
  <si>
    <t>SLMN.GP%</t>
  </si>
  <si>
    <t>SLMN.COMM.POLICY</t>
  </si>
  <si>
    <t>OPEN.ITEM</t>
  </si>
  <si>
    <t>DISC.AMT</t>
  </si>
  <si>
    <t>DISC.TAKEN</t>
  </si>
  <si>
    <t>TAX.FREIGHT?</t>
  </si>
  <si>
    <t>SHIPTO.INFO.BI</t>
  </si>
  <si>
    <t>INV.NET.GP$</t>
  </si>
  <si>
    <t>GP$</t>
  </si>
  <si>
    <t>IGP%</t>
  </si>
  <si>
    <t>GP%</t>
  </si>
  <si>
    <t>JOB#</t>
  </si>
  <si>
    <t>LAST.EXT</t>
  </si>
  <si>
    <t>LINES</t>
  </si>
  <si>
    <t>MDSE.AMT</t>
  </si>
  <si>
    <t>IMESS</t>
  </si>
  <si>
    <t>IMESS.SV</t>
  </si>
  <si>
    <t>INV.NET.GP%</t>
  </si>
  <si>
    <t>INV.NET.COST</t>
  </si>
  <si>
    <t>INVNUM</t>
  </si>
  <si>
    <t>PICKER</t>
  </si>
  <si>
    <t>ORD.JOB#</t>
  </si>
  <si>
    <t>ORD.ENTRY</t>
  </si>
  <si>
    <t>WRITER.NAME</t>
  </si>
  <si>
    <t>SHIP.DAY</t>
  </si>
  <si>
    <t>SCANNED.BY</t>
  </si>
  <si>
    <t>SHIPTO.STATE</t>
  </si>
  <si>
    <t>SHIPTO.ZIP</t>
  </si>
  <si>
    <t>WRITER</t>
  </si>
  <si>
    <t>PRT.BO.ITEMS</t>
  </si>
  <si>
    <t>SLSMAN</t>
  </si>
  <si>
    <t>ALL.SERIALS</t>
  </si>
  <si>
    <t>SHIPVIA</t>
  </si>
  <si>
    <t>SVIA.DESC</t>
  </si>
  <si>
    <t>SHIPTO.ADD1</t>
  </si>
  <si>
    <t>SHIPTO.ADD2</t>
  </si>
  <si>
    <t>SHIPTO.EDI</t>
  </si>
  <si>
    <t>SUBT</t>
  </si>
  <si>
    <t>SPEC.INSTR</t>
  </si>
  <si>
    <t>TAX.GL</t>
  </si>
  <si>
    <t>TAX.CD</t>
  </si>
  <si>
    <t>TAX.GL.DESC</t>
  </si>
  <si>
    <t>TAX.PERCENT</t>
  </si>
  <si>
    <t>TAX.PERCENT2</t>
  </si>
  <si>
    <t>TAX.PERCENT3</t>
  </si>
  <si>
    <t>TAX.PERCENT4</t>
  </si>
  <si>
    <t>TAX.PERCENT5</t>
  </si>
  <si>
    <t>TAX.PERCENT6</t>
  </si>
  <si>
    <t>TAX.SORT.CODE</t>
  </si>
  <si>
    <t>TAXABLE.AMT</t>
  </si>
  <si>
    <t>TERMS.CODE</t>
  </si>
  <si>
    <t>TERM.DESC</t>
  </si>
  <si>
    <t>TOT.ADJ.TAKEN</t>
  </si>
  <si>
    <t>TOT.INV.COMMISSION</t>
  </si>
  <si>
    <t>SLMN.TOT.COST</t>
  </si>
  <si>
    <t>CST.TOT</t>
  </si>
  <si>
    <t>MISC.CHG</t>
  </si>
  <si>
    <t>VOID</t>
  </si>
  <si>
    <t>SHIP.PALLETS</t>
  </si>
  <si>
    <t>VOID.BY</t>
  </si>
  <si>
    <t>COST.EXT</t>
  </si>
  <si>
    <t>LINE.NET.COST</t>
  </si>
  <si>
    <t>LINE.FILLED</t>
  </si>
  <si>
    <t>LINE.FILLED.APP</t>
  </si>
  <si>
    <t>LINE.FILLED.POT</t>
  </si>
  <si>
    <t>MISC$.TAX?</t>
  </si>
  <si>
    <t>ORIG.NET.PRICE</t>
  </si>
  <si>
    <t>SENT.FAILURE.MSG</t>
  </si>
  <si>
    <t>PERIOD.MONTH</t>
  </si>
  <si>
    <t>SENT.STATUS</t>
  </si>
  <si>
    <t>PERIOD.YEAR</t>
  </si>
  <si>
    <t>PICKED.BY</t>
  </si>
  <si>
    <t>CASH.TENDERED</t>
  </si>
  <si>
    <t>POS.CHECK#</t>
  </si>
  <si>
    <t>CC.TRNS</t>
  </si>
  <si>
    <t>CC.ADDRESS</t>
  </si>
  <si>
    <t>CC.APPRCD</t>
  </si>
  <si>
    <t>CC.AMT</t>
  </si>
  <si>
    <t>CC.CVC</t>
  </si>
  <si>
    <t>CC.NAME</t>
  </si>
  <si>
    <t>CC.TYPE</t>
  </si>
  <si>
    <t>CC.ZIP</t>
  </si>
  <si>
    <t>CC#</t>
  </si>
  <si>
    <t>REFER#</t>
  </si>
  <si>
    <t>POS.ORDER.BAL</t>
  </si>
  <si>
    <t>PAY.METHOD</t>
  </si>
  <si>
    <t>VOID.CC.APPRCD</t>
  </si>
  <si>
    <t>VOID.CC.EXPDT</t>
  </si>
  <si>
    <t>VOID.CC.NAME</t>
  </si>
  <si>
    <t>VOID.CC.TRNS</t>
  </si>
  <si>
    <t>VOID.CC.TYPE</t>
  </si>
  <si>
    <t>VOID.CC#</t>
  </si>
  <si>
    <t>VOID.CC.AMT</t>
  </si>
  <si>
    <t>SO.ASSEMBLY.PRODUCT</t>
  </si>
  <si>
    <t>SO.ASSEMBLY.ROLLUP</t>
  </si>
  <si>
    <t>SO.ASSEMBLY.QTY</t>
  </si>
  <si>
    <t>AVG.COST</t>
  </si>
  <si>
    <t>BIN</t>
  </si>
  <si>
    <t>BIN.QTYS</t>
  </si>
  <si>
    <t>STANDARD.COST</t>
  </si>
  <si>
    <t>LANDED.COST</t>
  </si>
  <si>
    <t>CHAIN.DISCOUNT</t>
  </si>
  <si>
    <t>COST.METHOD</t>
  </si>
  <si>
    <t>BINS</t>
  </si>
  <si>
    <t>QTY.BO</t>
  </si>
  <si>
    <t xml:space="preserve">The amount of Cash Tendered for Point of Sale Invoices. </t>
  </si>
  <si>
    <t>C1.COST.EXT</t>
  </si>
  <si>
    <t>LASTPO.COST</t>
  </si>
  <si>
    <t>LINE.COMM</t>
  </si>
  <si>
    <t xml:space="preserve">The commission amount to be paid based on the salespersons commission rate. Values may be blank for companies not calculating based on product detail. Note that additional commission setting may override the value displayed here. </t>
  </si>
  <si>
    <t>CMSBL.AMT</t>
  </si>
  <si>
    <t>LOADED.SLMN.COST</t>
  </si>
  <si>
    <t>CONS.VENDOR</t>
  </si>
  <si>
    <t>UNIT.COST</t>
  </si>
  <si>
    <t xml:space="preserve">The Product Description of each product on the invoice, up to 30 characters. </t>
  </si>
  <si>
    <t>PROD.DESC</t>
  </si>
  <si>
    <t>AVG.COST.EXT</t>
  </si>
  <si>
    <t>SLMN.COST.EXT</t>
  </si>
  <si>
    <t>SLMN.LINE.GP$</t>
  </si>
  <si>
    <t>GL.COST.EXT</t>
  </si>
  <si>
    <t>COST.PR</t>
  </si>
  <si>
    <t>LINE.GP$.C2</t>
  </si>
  <si>
    <t>LINE.NET.GP$</t>
  </si>
  <si>
    <t>LINE.GP$</t>
  </si>
  <si>
    <t>LINE.GP%.C2</t>
  </si>
  <si>
    <t>LINE.GP%</t>
  </si>
  <si>
    <t>LASTPO.CO.EXT</t>
  </si>
  <si>
    <t>LINE.DISC.AMT</t>
  </si>
  <si>
    <t>O.DET</t>
  </si>
  <si>
    <t>PO.TYPE</t>
  </si>
  <si>
    <t>LOT.BIN.QTYS</t>
  </si>
  <si>
    <t>LOT.BINS</t>
  </si>
  <si>
    <t>NET.PRICE</t>
  </si>
  <si>
    <t>PRICE.METHOD</t>
  </si>
  <si>
    <t>PRICE.OVERRIDE</t>
  </si>
  <si>
    <t>LINE.NET.GP%</t>
  </si>
  <si>
    <t>PROD.SHP</t>
  </si>
  <si>
    <t>QTY.OPEN</t>
  </si>
  <si>
    <t>ORIG.ORD.QTY</t>
  </si>
  <si>
    <t>PWGT</t>
  </si>
  <si>
    <t>ORIG.QTY.PICK</t>
  </si>
  <si>
    <t>PL.DIV</t>
  </si>
  <si>
    <t>PROJ.LINE.NUM</t>
  </si>
  <si>
    <t>RGA.CODE</t>
  </si>
  <si>
    <t>QTY.SCANNED</t>
  </si>
  <si>
    <t>QTY.SHP</t>
  </si>
  <si>
    <t>QTY.SHP.FACTORED</t>
  </si>
  <si>
    <t>REBATE.COST.EXT</t>
  </si>
  <si>
    <t>I.RGA.CODE</t>
  </si>
  <si>
    <t>REPAIR</t>
  </si>
  <si>
    <t>RGA.TO.INVOICE</t>
  </si>
  <si>
    <t>RGA.TO.QTY</t>
  </si>
  <si>
    <t>RGA.FROM.INVOICE</t>
  </si>
  <si>
    <t>LINE.ITEM.WHSE</t>
  </si>
  <si>
    <t>SPC.DESC</t>
  </si>
  <si>
    <t>SPC.UOM</t>
  </si>
  <si>
    <t>REBATE.CONTRACT</t>
  </si>
  <si>
    <t>LINE.TXBL?</t>
  </si>
  <si>
    <t>SHIPPED.VOLUME</t>
  </si>
  <si>
    <t>SHIPPED.WEIGHT</t>
  </si>
  <si>
    <t>SIGNED.BY</t>
  </si>
  <si>
    <t>SLMN.COST</t>
  </si>
  <si>
    <t>LINE.UPD.DEMAND</t>
  </si>
  <si>
    <t>PROD.UPC</t>
  </si>
  <si>
    <t>ALL.VENDORS</t>
  </si>
  <si>
    <t>PROD.VEND.MULTI</t>
  </si>
  <si>
    <t>YTD.PERIOD.UNITS</t>
  </si>
  <si>
    <t>REBATE.CONTRACT.DESC</t>
  </si>
  <si>
    <t>REBATE.CONTRACT.VENDOR</t>
  </si>
  <si>
    <t>REBATE.COST.METHOD</t>
  </si>
  <si>
    <t>SERIALS</t>
  </si>
  <si>
    <t>SUP.CO.HDR</t>
  </si>
  <si>
    <t>COMM.PCNT</t>
  </si>
  <si>
    <t>COMM.AMT</t>
  </si>
  <si>
    <t>COOP.AMOUNT</t>
  </si>
  <si>
    <t>INV.AMOUNT</t>
  </si>
  <si>
    <t>EFFECT.INVT</t>
  </si>
  <si>
    <t>Adjustment_Amt</t>
  </si>
  <si>
    <t>BO_Cycle</t>
  </si>
  <si>
    <t>Calc_Price</t>
  </si>
  <si>
    <t>Calc_Price_Method</t>
  </si>
  <si>
    <t>Commission_GP_Dollars</t>
  </si>
  <si>
    <t>Commission_GP_Pcnt</t>
  </si>
  <si>
    <t>Component_Bin_Qtys</t>
  </si>
  <si>
    <t>Component_Bins</t>
  </si>
  <si>
    <t>Component_Lot_Bin_Qtys</t>
  </si>
  <si>
    <t>Component_Lot_Bins</t>
  </si>
  <si>
    <t>Cntr_Price_Method</t>
  </si>
  <si>
    <t>Cntr_Price_Method_Desc</t>
  </si>
  <si>
    <t>Curr_Price</t>
  </si>
  <si>
    <t>Curr_Sales_Journal_Period</t>
  </si>
  <si>
    <t>Cust_EDI_Num</t>
  </si>
  <si>
    <t>Cust_Master_AR_Acct</t>
  </si>
  <si>
    <t>Cust_Month_Grouping</t>
  </si>
  <si>
    <t>Cust_PO_Num</t>
  </si>
  <si>
    <t>Cust_Sort_Code</t>
  </si>
  <si>
    <t>Cust_Src_Code</t>
  </si>
  <si>
    <t>Cust_Src_Codes</t>
  </si>
  <si>
    <t>Cust_Taxable</t>
  </si>
  <si>
    <t>Cust_Territory</t>
  </si>
  <si>
    <t>Cust_Zip</t>
  </si>
  <si>
    <t>Drop_Ship_Inv</t>
  </si>
  <si>
    <t>Drop_Ship_PO_Rcving</t>
  </si>
  <si>
    <t>Drop_Ship_Qty_Rcved</t>
  </si>
  <si>
    <t>EDI_Num</t>
  </si>
  <si>
    <t>Ext_Cmnts_Flat</t>
  </si>
  <si>
    <t>Fax_Inv_Overnight</t>
  </si>
  <si>
    <t>First_Time_Purch</t>
  </si>
  <si>
    <t>Freight_Amt</t>
  </si>
  <si>
    <t>Freight_Cost</t>
  </si>
  <si>
    <t>Int_Batch_Num</t>
  </si>
  <si>
    <t>Int_Cmnts_Flat</t>
  </si>
  <si>
    <t>Inv_Acct_Period</t>
  </si>
  <si>
    <t>Inv_Acct_Year</t>
  </si>
  <si>
    <t>Inv_Bal</t>
  </si>
  <si>
    <t>Inv_Commission_GP_Dollars</t>
  </si>
  <si>
    <t>Inv_Commission_GP_Pcnt</t>
  </si>
  <si>
    <t>Inv_Commission_Policy</t>
  </si>
  <si>
    <t>Inv_Comp</t>
  </si>
  <si>
    <t>Inv_Disc_Amt</t>
  </si>
  <si>
    <t>Inv_Disc_Applied</t>
  </si>
  <si>
    <t>Inv_Disc_Date</t>
  </si>
  <si>
    <t>Inv_GP_Dollars</t>
  </si>
  <si>
    <t>Inv_Line_Extension</t>
  </si>
  <si>
    <t>Inv_Merch_Amt</t>
  </si>
  <si>
    <t>Inv_Msg</t>
  </si>
  <si>
    <t>Inv_Msg_Flat</t>
  </si>
  <si>
    <t>Inv_Misc_Chrg_Amt</t>
  </si>
  <si>
    <t>Inv_Misc_Chrg_Code</t>
  </si>
  <si>
    <t>Inv_Num</t>
  </si>
  <si>
    <t>Inv_Order_Confirm_Date</t>
  </si>
  <si>
    <t>Inv_Order_Confirm_Time</t>
  </si>
  <si>
    <t>Inv_Order_Confirmed_By</t>
  </si>
  <si>
    <t>Inv_Order_Cust_PO_Num</t>
  </si>
  <si>
    <t>Inv_Order_Job_Num</t>
  </si>
  <si>
    <t>Inv_Print_BO_Prods</t>
  </si>
  <si>
    <t>Inv_Serial_Nums</t>
  </si>
  <si>
    <t>Inv_Shipment_RF_Scanned_By</t>
  </si>
  <si>
    <t>Inv_Shipment_RF_Scanned_Date</t>
  </si>
  <si>
    <t>Inv_Shipment_RF_Scanned_Time</t>
  </si>
  <si>
    <t>Inv_ShipTo_Address</t>
  </si>
  <si>
    <t>Inv_ShipTo_Address_Line_2</t>
  </si>
  <si>
    <t>Inv_ShipTo_Attn</t>
  </si>
  <si>
    <t>Inv_ShipTo_City</t>
  </si>
  <si>
    <t>Inv_ShipTo_EDI_Num</t>
  </si>
  <si>
    <t>Inv_ShipTo_Name</t>
  </si>
  <si>
    <t>Inv_ShipTo_State</t>
  </si>
  <si>
    <t>Inv_ShipTo_Zip</t>
  </si>
  <si>
    <t>Inv_Special_Instructions</t>
  </si>
  <si>
    <t>Inv_Total_Adjusted</t>
  </si>
  <si>
    <t>Inv_Total_Commission_Amt</t>
  </si>
  <si>
    <t>Inv_Total_Commission_Cost</t>
  </si>
  <si>
    <t>Inv_Total_Misc_Chrg</t>
  </si>
  <si>
    <t>Line_Cost_Ext</t>
  </si>
  <si>
    <t>Line_Fill_Status</t>
  </si>
  <si>
    <t>Line_Filled_Count</t>
  </si>
  <si>
    <t>Line_Potentially_Filled_Count</t>
  </si>
  <si>
    <t>Misc_Chrg_Taxable</t>
  </si>
  <si>
    <t>Original_Net_Price</t>
  </si>
  <si>
    <t>Original_Order_Writer</t>
  </si>
  <si>
    <t>Overnight_Failure_Msg</t>
  </si>
  <si>
    <t>Overnight_Sent_Status</t>
  </si>
  <si>
    <t>Period_Month</t>
  </si>
  <si>
    <t>Period_Year</t>
  </si>
  <si>
    <t>POS_Cash_Tendered</t>
  </si>
  <si>
    <t>POS_Check_Num</t>
  </si>
  <si>
    <t>POS_Credit_Card</t>
  </si>
  <si>
    <t>POS_Credit_Card_Address</t>
  </si>
  <si>
    <t>POS_Credit_Card_Amt</t>
  </si>
  <si>
    <t>POS_Credit_Card_Approval</t>
  </si>
  <si>
    <t>POS_Credit_Card_CVC</t>
  </si>
  <si>
    <t>POS_Credit_Card_Exp_Date</t>
  </si>
  <si>
    <t>POS_Credit_Card_Name</t>
  </si>
  <si>
    <t>POS_Credit_Card_Num</t>
  </si>
  <si>
    <t>POS_Credit_Card_Type</t>
  </si>
  <si>
    <t>POS_Credit_Card_Zip</t>
  </si>
  <si>
    <t>POS_Int_Inv_Ref</t>
  </si>
  <si>
    <t>POS_Open_Order_Bal</t>
  </si>
  <si>
    <t>POS_Pay_Method</t>
  </si>
  <si>
    <t>POS_Print_Prices</t>
  </si>
  <si>
    <t>POS_Void_CC_Approval</t>
  </si>
  <si>
    <t>POS_Void_CC_Expire_Date</t>
  </si>
  <si>
    <t>POS_Void_CC_Name</t>
  </si>
  <si>
    <t>POS_Void_CC_Trans_Code</t>
  </si>
  <si>
    <t>POS_Void_CC_Type</t>
  </si>
  <si>
    <t>POS_Void_Credit_Card_Amt</t>
  </si>
  <si>
    <t>POS_Void_Credit_Card_Num</t>
  </si>
  <si>
    <t>POS_Void_Date</t>
  </si>
  <si>
    <t>Prod_Assembly_Part_Num</t>
  </si>
  <si>
    <t>Prod_Assembly_Qty</t>
  </si>
  <si>
    <t>Prod_Assembly_Rollup</t>
  </si>
  <si>
    <t>Prod_Available_Qty</t>
  </si>
  <si>
    <t>Prod_Average_Cost</t>
  </si>
  <si>
    <t>Prod_Bin_Location</t>
  </si>
  <si>
    <t>Prod_Bin_Qtys</t>
  </si>
  <si>
    <t>Prod_Bins</t>
  </si>
  <si>
    <t>Prod_BO_Qty</t>
  </si>
  <si>
    <t>Prod_Buy_Line</t>
  </si>
  <si>
    <t>Prod_C1_Cost</t>
  </si>
  <si>
    <t>Prod_C1_Standard_Cost</t>
  </si>
  <si>
    <t>Prod_C1_Standard_Ext_Cost</t>
  </si>
  <si>
    <t>Prod_C3_Landed_Cost</t>
  </si>
  <si>
    <t>Prod_C4_Cost</t>
  </si>
  <si>
    <t>Prod_C5_Last_PO_Cost</t>
  </si>
  <si>
    <t>Prod_C6_Cost</t>
  </si>
  <si>
    <t>Prod_C7_Cost</t>
  </si>
  <si>
    <t>Prod_Chain_Disc</t>
  </si>
  <si>
    <t>Prod_Cmnts</t>
  </si>
  <si>
    <t>Prod_Commission_Amt</t>
  </si>
  <si>
    <t>Prod_Commission_Cost</t>
  </si>
  <si>
    <t>Prod_Commissionable</t>
  </si>
  <si>
    <t>Prod_Consignment_Vend</t>
  </si>
  <si>
    <t>Prod_Cost_Method</t>
  </si>
  <si>
    <t>Prod_Cycle_Group</t>
  </si>
  <si>
    <t>Prod_Desc</t>
  </si>
  <si>
    <t>Prod_Ext_Average_Cost</t>
  </si>
  <si>
    <t>Prod_Ext_Commission_Cost</t>
  </si>
  <si>
    <t>Prod_Ext_Commission_Dollars</t>
  </si>
  <si>
    <t>Prod_Ext_Cost</t>
  </si>
  <si>
    <t>Prod_Ext_GL_Cost</t>
  </si>
  <si>
    <t>Prod_Ext_Unit_Cost</t>
  </si>
  <si>
    <t>Prod_Extension</t>
  </si>
  <si>
    <t>Prod_FIFO_Cost</t>
  </si>
  <si>
    <t>Prod_GP_Dollars</t>
  </si>
  <si>
    <t>Prod_GP_Pcnt</t>
  </si>
  <si>
    <t>Prod_Int_Cmnts</t>
  </si>
  <si>
    <t>Prod_Last_PO_Ext_Cost</t>
  </si>
  <si>
    <t>Prod_Line_Disc_Amout</t>
  </si>
  <si>
    <t>Prod_Line_Num</t>
  </si>
  <si>
    <t>Prod_Linked_PO_Num</t>
  </si>
  <si>
    <t>Prod_Linked_PO_Type</t>
  </si>
  <si>
    <t>Prod_List_Price</t>
  </si>
  <si>
    <t>Prod_Lot_Bin_Qtys</t>
  </si>
  <si>
    <t>Prod_Lot_Bins</t>
  </si>
  <si>
    <t>Prod_Lot_Name</t>
  </si>
  <si>
    <t>Prod_Lot_Qty</t>
  </si>
  <si>
    <t>Prod_Major_Buy_Line</t>
  </si>
  <si>
    <t>Prod_Major_Group</t>
  </si>
  <si>
    <t>Prod_Net_GP_Pcnt_</t>
  </si>
  <si>
    <t>Prod_Net_Price</t>
  </si>
  <si>
    <t>Prod_Num_Ref</t>
  </si>
  <si>
    <t>Prod_Open_Qty</t>
  </si>
  <si>
    <t>Prod_Ordered_Qty</t>
  </si>
  <si>
    <t>Prod_Original_Weight</t>
  </si>
  <si>
    <t>Prod_Picked_Qty</t>
  </si>
  <si>
    <t>Prod_Price_Group_Code</t>
  </si>
  <si>
    <t>Prod_Price_Method</t>
  </si>
  <si>
    <t>Prod_Price_Override</t>
  </si>
  <si>
    <t>Prod_Pricing_Factor</t>
  </si>
  <si>
    <t>Prod_Primary_Vend_Code</t>
  </si>
  <si>
    <t>Prod_Primary_Vend_Name</t>
  </si>
  <si>
    <t>Prod_Primary_Vend_Part_Num</t>
  </si>
  <si>
    <t>Prod_Print_Item_Group_Details</t>
  </si>
  <si>
    <t>Prod_Print_Item_Group_Prices</t>
  </si>
  <si>
    <t>Prod_Prod_Line_Division</t>
  </si>
  <si>
    <t>Prod_Project_Line_Num</t>
  </si>
  <si>
    <t>Prod_Promise_Date</t>
  </si>
  <si>
    <t>Prod_Qty_Factor</t>
  </si>
  <si>
    <t>Prod_Qty_Ordered</t>
  </si>
  <si>
    <t>Prod_Qty_Scanned_To_Ship</t>
  </si>
  <si>
    <t>Prod_Qty_Shipped</t>
  </si>
  <si>
    <t>Prod_Qty_Shipped_Factor</t>
  </si>
  <si>
    <t>Prod_Rebate_Ext_Cost</t>
  </si>
  <si>
    <t>Prod_Repair</t>
  </si>
  <si>
    <t>Prod_Return_Code</t>
  </si>
  <si>
    <t>Prod_RGA_Code</t>
  </si>
  <si>
    <t>Prod_RGA_Inv_Num</t>
  </si>
  <si>
    <t>Prod_RGA_Original_Inv</t>
  </si>
  <si>
    <t>Prod_RGA_Qty</t>
  </si>
  <si>
    <t>Prod_Serial_Num</t>
  </si>
  <si>
    <t>Prod_Shipping_Whse</t>
  </si>
  <si>
    <t>Prod_Showroom_Item</t>
  </si>
  <si>
    <t>Prod_Sort_Code</t>
  </si>
  <si>
    <t>Prod_SP_Item_Desc</t>
  </si>
  <si>
    <t>Prod_SP_Item_UOM</t>
  </si>
  <si>
    <t>Prod_Special_Status</t>
  </si>
  <si>
    <t>Prod_Taxable</t>
  </si>
  <si>
    <t>Prod_Total_Weight</t>
  </si>
  <si>
    <t>Prod_Unit_Cost</t>
  </si>
  <si>
    <t>Prod_Unit_Price</t>
  </si>
  <si>
    <t>Prod_UPC_Code</t>
  </si>
  <si>
    <t>Prod_Update_Demand</t>
  </si>
  <si>
    <t>Prod_Vend_Code</t>
  </si>
  <si>
    <t>Prod_Vend_Codes</t>
  </si>
  <si>
    <t>Prod_YTD_Units_Sold</t>
  </si>
  <si>
    <t>Rebate_Cntr_Desc</t>
  </si>
  <si>
    <t>Rebate_Cntr_Exp_Date</t>
  </si>
  <si>
    <t>Rebate_Cost</t>
  </si>
  <si>
    <t>Rebate_Cost_Cntr_Num</t>
  </si>
  <si>
    <t>Rebate_Cost_Cntr_Vend</t>
  </si>
  <si>
    <t>Rebate_Cost_Method</t>
  </si>
  <si>
    <t>Sales_Order_Int_Notes</t>
  </si>
  <si>
    <t>Serial_Nums_Combined</t>
  </si>
  <si>
    <t>Shipped_Volume</t>
  </si>
  <si>
    <t>Shipped_Weight</t>
  </si>
  <si>
    <t>Shipto_Num</t>
  </si>
  <si>
    <t>Signature_Date</t>
  </si>
  <si>
    <t>Signature_Time</t>
  </si>
  <si>
    <t>Signed_By</t>
  </si>
  <si>
    <t>Slmn._Cost</t>
  </si>
  <si>
    <t>Suppress_Company_Header</t>
  </si>
  <si>
    <t>Total_Commission_Amt</t>
  </si>
  <si>
    <t>Total_Commission_Pcnt</t>
  </si>
  <si>
    <t>Total_Cust_Rewards</t>
  </si>
  <si>
    <t>Total_Cust_Rewards_Pcnt</t>
  </si>
  <si>
    <t>Total_Inv_Amt</t>
  </si>
  <si>
    <t>Update_Inventory</t>
  </si>
  <si>
    <t>Inv_Header</t>
  </si>
  <si>
    <t>ARW Listing</t>
  </si>
  <si>
    <t>The amount of any adjustments made to the invoice. For voided invoices, this amount will equal the AR.AMT</t>
  </si>
  <si>
    <t xml:space="preserve">The dollar amount of the discount that the customer is eligible to receive if they pay the invoice by the discount date, based on their terms. </t>
  </si>
  <si>
    <t xml:space="preserve">The dollar amount of the discount that was applied when the customer paid the invoice. </t>
  </si>
  <si>
    <t>The Invoice Message flattened into a single value</t>
  </si>
  <si>
    <t xml:space="preserve">The system initials of the user who scanned the invoice as part of the shipment confirmation process. </t>
  </si>
  <si>
    <t xml:space="preserve">The Validation Code for the credit card for Point of Sale invoices. </t>
  </si>
  <si>
    <t xml:space="preserve">The credit card type used for Point of Sale invoices. </t>
  </si>
  <si>
    <t xml:space="preserve">The zip code for the credit card for Point of Sale invoices. </t>
  </si>
  <si>
    <t xml:space="preserve">The Product Numbers of the products listed on the Assembly. This field should be paired with the product number or product description field. </t>
  </si>
  <si>
    <t xml:space="preserve">The Bin Location of the product(s) on the invoice. This field should be paired with the Product Number or Product Description field. </t>
  </si>
  <si>
    <t xml:space="preserve">The Chain Discount used to calculate the price of the product(s) on the invoice. This field should be paired with the Product Number or Product Description field. </t>
  </si>
  <si>
    <t xml:space="preserve">The method that was used to calculate the cost or the product. Items with blank cost methods used the default product cost column specified in the Sales Order GP% Cost Column field in the Company Master. </t>
  </si>
  <si>
    <t xml:space="preserve">The Gross Profit Percent made on the product based on the C2 Average Cost. This field should be paired with the Product Number or Product Description field. </t>
  </si>
  <si>
    <t xml:space="preserve">The reference code of the Price Group for the product. This field should be paired with the Product Number or Product Description field. </t>
  </si>
  <si>
    <t xml:space="preserve">The Vendor Number of the Primary Vendor assigned to the product. This field should be paired with the Product Number or Product Description field. </t>
  </si>
  <si>
    <t xml:space="preserve">This Y/N field indicates if the Item Group Details will print on the invoice. </t>
  </si>
  <si>
    <t xml:space="preserve">The Customer P/O for the Sales Order. </t>
  </si>
  <si>
    <t>ORD.PO#</t>
  </si>
  <si>
    <t>The Salesman Name, up to 30 characters</t>
  </si>
  <si>
    <t>SLMN.NAME.FULL</t>
  </si>
  <si>
    <t>All serial numbers listed on the invoice. Consider using Product Serial Number field to view specific products.</t>
  </si>
  <si>
    <t>SHIPTO.ATT</t>
  </si>
  <si>
    <t xml:space="preserve">The Attention for the Ship To address on the invoice. </t>
  </si>
  <si>
    <t xml:space="preserve">The name of the Ship To address for the invoice. </t>
  </si>
  <si>
    <t>TAX.AMT</t>
  </si>
  <si>
    <t xml:space="preserve">The total dollar amount of the Tax on the invoice. </t>
  </si>
  <si>
    <t>CC.EXPDT</t>
  </si>
  <si>
    <t>The Expiration Date for the credit card for Point of Sale invoices.</t>
  </si>
  <si>
    <t xml:space="preserve">The Date that the invoice was voided. </t>
  </si>
  <si>
    <t xml:space="preserve">The Buy Line of the product(s) on the invoice. This field should be paired with the Product Number or Product Description field. </t>
  </si>
  <si>
    <t>Any External Comments on the product. This field should be paired with the Product Number or Product Description field.</t>
  </si>
  <si>
    <t>LINE.ITEM.COMMENTS</t>
  </si>
  <si>
    <t>LIST.PRICE</t>
  </si>
  <si>
    <t xml:space="preserve">The Cycle Count Group Code assigned to the product. This field should be paired with the Products Number or Product Description field. </t>
  </si>
  <si>
    <t xml:space="preserve">The List Price of the product(s) on the invoice. This field should be paired with the Product Number or Product Description field. </t>
  </si>
  <si>
    <t xml:space="preserve">The Major Group for the product. This field should be paired with the Product Number or Product Description field. </t>
  </si>
  <si>
    <t>MAIN.VNAME</t>
  </si>
  <si>
    <t xml:space="preserve">The name of the primary Vendor for the product. This field should be paired with the Product Number or Product Description field. </t>
  </si>
  <si>
    <t>MAIN.VPN</t>
  </si>
  <si>
    <t xml:space="preserve">The Vendor Part Number of the product for the primary vendor. This field should be paired with the Product Number or Product Description field. </t>
  </si>
  <si>
    <t>SERIAL#</t>
  </si>
  <si>
    <t xml:space="preserve">The Serial Number of the product. This field should be paired with the Product Number or Product Description field. </t>
  </si>
  <si>
    <t>SWGT</t>
  </si>
  <si>
    <t xml:space="preserve">The total weight for each product on the invoice. This field should be paired with the Product Number or Product Description field. </t>
  </si>
  <si>
    <t>REBATE.COST</t>
  </si>
  <si>
    <t xml:space="preserve">The Customer's Shipto number associated with the invoice. </t>
  </si>
  <si>
    <t>Causes strange things to happen</t>
  </si>
  <si>
    <t>Inv_Blank</t>
  </si>
  <si>
    <t>Get it from the Salesman file</t>
  </si>
  <si>
    <t>Inv_Misc_Charge</t>
  </si>
  <si>
    <t>Inv_Sales_Order_Internal_Notes</t>
  </si>
  <si>
    <t>Inv_Spec_Instr</t>
  </si>
  <si>
    <t>x</t>
  </si>
  <si>
    <t>Get it from the Product File</t>
  </si>
  <si>
    <t>Inv_Det_Qtys</t>
  </si>
  <si>
    <t xml:space="preserve">Get it from the Prod Vend file. </t>
  </si>
  <si>
    <t xml:space="preserve">Use Customer Master file or something. </t>
  </si>
  <si>
    <t>Customer Address Line 1</t>
  </si>
  <si>
    <t>Customer Address Line 2</t>
  </si>
  <si>
    <t>Customer Address Line 3</t>
  </si>
  <si>
    <t>Customer City</t>
  </si>
  <si>
    <t>Customer Credit Manager</t>
  </si>
  <si>
    <t>Customer Credit Status</t>
  </si>
  <si>
    <t>Customer Email Address</t>
  </si>
  <si>
    <t>Customer Fax</t>
  </si>
  <si>
    <t>Customer Phone</t>
  </si>
  <si>
    <t>Customer Salesperson</t>
  </si>
  <si>
    <t>Customer State</t>
  </si>
  <si>
    <t>Inactive</t>
  </si>
  <si>
    <t>Print as Remit-to</t>
  </si>
  <si>
    <t>Ship To Address Line 1</t>
  </si>
  <si>
    <t>Ship To Address Line 2</t>
  </si>
  <si>
    <t>Ship To Address Line 3</t>
  </si>
  <si>
    <t>Ship To Attention</t>
  </si>
  <si>
    <t>Ship To Branch</t>
  </si>
  <si>
    <t>Ship To City State Zip</t>
  </si>
  <si>
    <t>Ship To Contact</t>
  </si>
  <si>
    <t>Ship To Country</t>
  </si>
  <si>
    <t>Ship To EDI Number</t>
  </si>
  <si>
    <t>Ship To EDI Shipto Number</t>
  </si>
  <si>
    <t>Ship To EDI Vendor Number</t>
  </si>
  <si>
    <t>Ship To Email Address</t>
  </si>
  <si>
    <t>Ship To Fax Number</t>
  </si>
  <si>
    <t>Ship To Fedex Account</t>
  </si>
  <si>
    <t>Ship To ID</t>
  </si>
  <si>
    <t>Ship To Keyword</t>
  </si>
  <si>
    <t>Ship To Phone Number</t>
  </si>
  <si>
    <t>Ship To Pricing Category</t>
  </si>
  <si>
    <t>Ship To Reward Percent</t>
  </si>
  <si>
    <t>Ship To Sales Territory</t>
  </si>
  <si>
    <t>Ship To Salesperson</t>
  </si>
  <si>
    <t>Ship To Ship Via Code</t>
  </si>
  <si>
    <t>Ship To Special Instructions</t>
  </si>
  <si>
    <t>Ship To State</t>
  </si>
  <si>
    <t>Ship To Tax Code</t>
  </si>
  <si>
    <t>Ship To Tax Exempt Number</t>
  </si>
  <si>
    <t>Ship To Taxable</t>
  </si>
  <si>
    <t>Ship To Truck Route</t>
  </si>
  <si>
    <t>Ship To Truck Route Stop</t>
  </si>
  <si>
    <t>Ship To Type</t>
  </si>
  <si>
    <t>Ship To UPS Account</t>
  </si>
  <si>
    <t>Ship To Yearly Budget Amount</t>
  </si>
  <si>
    <t>Ship To Zip</t>
  </si>
  <si>
    <t>Yearly Budget</t>
  </si>
  <si>
    <t>ARW_Alpha</t>
  </si>
  <si>
    <t>Cust_City</t>
  </si>
  <si>
    <t>Cust_Credit_Manager</t>
  </si>
  <si>
    <t>Cust_Credit_Status</t>
  </si>
  <si>
    <t>Cust_Email_Address</t>
  </si>
  <si>
    <t>Cust_Fax</t>
  </si>
  <si>
    <t>Cust_Phone</t>
  </si>
  <si>
    <t>Cust_Salesperson</t>
  </si>
  <si>
    <t>Cust_State</t>
  </si>
  <si>
    <t>Yearly_Budget</t>
  </si>
  <si>
    <t>Cust_Address_3</t>
  </si>
  <si>
    <t>Cust_Address_2</t>
  </si>
  <si>
    <t>Cust_Address_1</t>
  </si>
  <si>
    <t>ShipTo_Address_1</t>
  </si>
  <si>
    <t>ShipTo_Address_2</t>
  </si>
  <si>
    <t>ShipTo_Address_3</t>
  </si>
  <si>
    <t>ShipTo_Attn</t>
  </si>
  <si>
    <t>ShipTo_Branch</t>
  </si>
  <si>
    <t>ShipTo_City</t>
  </si>
  <si>
    <t>ShipTo_City_State_Zip</t>
  </si>
  <si>
    <t>ShipTo_Contact</t>
  </si>
  <si>
    <t>ShipTo_Country</t>
  </si>
  <si>
    <t>ShipTo_EDI_Num</t>
  </si>
  <si>
    <t>ShipTo_EDI_Vend_Num</t>
  </si>
  <si>
    <t>ShipTo_Email_Address</t>
  </si>
  <si>
    <t>ShipTo_Fax_Num</t>
  </si>
  <si>
    <t>ShipTo_Fedex_Acct</t>
  </si>
  <si>
    <t>ShipTo_Keyword</t>
  </si>
  <si>
    <t>ShipTo_Name</t>
  </si>
  <si>
    <t>ShipTo_Phone_Num</t>
  </si>
  <si>
    <t>ShipTo_Pricing_Cat</t>
  </si>
  <si>
    <t>ShipTo_Reward_Pcnt</t>
  </si>
  <si>
    <t>ShipTo_Sales_Territory</t>
  </si>
  <si>
    <t>ShipTo_Salesperson</t>
  </si>
  <si>
    <t>ShipTo_Ship_Via_Code</t>
  </si>
  <si>
    <t>ShipTo_State</t>
  </si>
  <si>
    <t>ShipTo_Tax_Code</t>
  </si>
  <si>
    <t>ShipTo_Tax_Exempt_Num</t>
  </si>
  <si>
    <t>ShipTo_Taxable</t>
  </si>
  <si>
    <t>ShipTo_Truck_Route</t>
  </si>
  <si>
    <t>ShipTo_Truck_Route_Stop</t>
  </si>
  <si>
    <t>ShipTo_Type</t>
  </si>
  <si>
    <t>ShipTo_UPS_Acct</t>
  </si>
  <si>
    <t>ShipTo_Yearly_Budget_Amt</t>
  </si>
  <si>
    <t>ShipTo_Zip</t>
  </si>
  <si>
    <t>ShipTo_EDI_ShipTo_Num</t>
  </si>
  <si>
    <t>ShipTo_Special_Instr</t>
  </si>
  <si>
    <t>ShipTo_Main</t>
  </si>
  <si>
    <t>ShipTo_Spec_Instr</t>
  </si>
  <si>
    <t>Get it from the individual fields</t>
  </si>
  <si>
    <t>The ShipTo's Credit Limit</t>
  </si>
  <si>
    <t>The first line of the customer's main address</t>
  </si>
  <si>
    <t>The second line of the Customer's main address</t>
  </si>
  <si>
    <t>The third line of the customer's main address</t>
  </si>
  <si>
    <t>The city of the customer's main address</t>
  </si>
  <si>
    <t>The state of the customer's main address</t>
  </si>
  <si>
    <t>The credit manager for the customer</t>
  </si>
  <si>
    <t>The customer's credit status</t>
  </si>
  <si>
    <t>The email address of the customer's main address</t>
  </si>
  <si>
    <t>The customer's name</t>
  </si>
  <si>
    <t>The phone number of the customer's main address</t>
  </si>
  <si>
    <t>The salesman code of the customer's main salesman</t>
  </si>
  <si>
    <t>The zip code of the customer's main address</t>
  </si>
  <si>
    <t>The ship to entry date</t>
  </si>
  <si>
    <t xml:space="preserve">Is the ship to inactive? </t>
  </si>
  <si>
    <t>The first line of the ship to address</t>
  </si>
  <si>
    <t>The second line of the ship to address</t>
  </si>
  <si>
    <t>The third line of the ship to address</t>
  </si>
  <si>
    <t>The individual listed in the attention field</t>
  </si>
  <si>
    <t xml:space="preserve">The reference code for the Ship To's default branch. For more information, link the Branch file. </t>
  </si>
  <si>
    <t>The city of the ship to address</t>
  </si>
  <si>
    <t>The City, State, and Zip Code for the Ship To address</t>
  </si>
  <si>
    <t>The primary contact for the ship to address</t>
  </si>
  <si>
    <t>The country for the ship to address</t>
  </si>
  <si>
    <t>The EDI number of the ship to address</t>
  </si>
  <si>
    <t>The EDI Ship To number of the Ship to Address</t>
  </si>
  <si>
    <t>The email address for the ship to address</t>
  </si>
  <si>
    <t>The fax number for the ship to address</t>
  </si>
  <si>
    <t>The FedEx Account Number for the Ship To address</t>
  </si>
  <si>
    <t>The keyword for the Ship To address</t>
  </si>
  <si>
    <t>The name of the Ship To address</t>
  </si>
  <si>
    <t>The phone number for the Ship To address</t>
  </si>
  <si>
    <t>The category of the ship to address</t>
  </si>
  <si>
    <t>The reference code for the ship to's territory</t>
  </si>
  <si>
    <t>The Co-Op percent for the ship to address</t>
  </si>
  <si>
    <t>The reference code for the default ship via on the ship to</t>
  </si>
  <si>
    <t>The special instructions for the ship to address</t>
  </si>
  <si>
    <t>The reference code for the default tax code on the ship to. For more information, link to the TaxCode file</t>
  </si>
  <si>
    <t>This Y/N field indicates if the Taxable? Box is checked for the ShipTo address</t>
  </si>
  <si>
    <t>The Stop Number for the Ship To's Truck Route</t>
  </si>
  <si>
    <t>The default order type for the ship to address</t>
  </si>
  <si>
    <t>The UPS Account Number for the Ship To address</t>
  </si>
  <si>
    <t>The Budget Amount for the Ship To address</t>
  </si>
  <si>
    <t>The Zip Code for the Ship To address</t>
  </si>
  <si>
    <t>CUST.ADD1</t>
  </si>
  <si>
    <t>CUST.ADD2</t>
  </si>
  <si>
    <t>CUST.ADD3</t>
  </si>
  <si>
    <t>YEARLY.BUDGET</t>
  </si>
  <si>
    <t>CUST.CITY</t>
  </si>
  <si>
    <t>CUST.FAX</t>
  </si>
  <si>
    <t>CUST.PHONE</t>
  </si>
  <si>
    <t>CUST.STATE</t>
  </si>
  <si>
    <t>CUST.EMAIL</t>
  </si>
  <si>
    <t>CUST.SLMN</t>
  </si>
  <si>
    <t>INACTIVE</t>
  </si>
  <si>
    <t>CONTACT</t>
  </si>
  <si>
    <t>EDI.STONUM</t>
  </si>
  <si>
    <t>EMAIL</t>
  </si>
  <si>
    <t>SHIPTO#</t>
  </si>
  <si>
    <t>PHONE</t>
  </si>
  <si>
    <t>PICK.TICKET.NOTE</t>
  </si>
  <si>
    <t>TAX.CDE</t>
  </si>
  <si>
    <t>SALES.BUDGET</t>
  </si>
  <si>
    <t>FIN.CHGE.PCNT</t>
  </si>
  <si>
    <t>The percentage of the total invoice that the shipto will be charged if the invoice is not paid in the number of allotted days</t>
  </si>
  <si>
    <t>The reference number for the ship to within the company. These numbers will be duplicated across customers</t>
  </si>
  <si>
    <t>SALESMAN</t>
  </si>
  <si>
    <t>The reference code for the salesperson on the ship to.</t>
  </si>
  <si>
    <t>The tax exempt number for the ship to address</t>
  </si>
  <si>
    <t>The field sums the monthly budgets</t>
  </si>
  <si>
    <t>ROUTE.SHIP.VIA.TRUCK</t>
  </si>
  <si>
    <t>The name of the truck on the Ship To's Truck Route</t>
  </si>
  <si>
    <t>The EDI Vendor Number of the ShipTo address</t>
  </si>
  <si>
    <t>ShipTo_Cust</t>
  </si>
  <si>
    <t>ShipTo_EDI</t>
  </si>
  <si>
    <t>ShipTo_Truck</t>
  </si>
  <si>
    <t>ShipTo_Budget</t>
  </si>
  <si>
    <t>ShipTo</t>
  </si>
  <si>
    <t>Cust_Num_ShipTo_Combo</t>
  </si>
  <si>
    <t>String</t>
  </si>
  <si>
    <t xml:space="preserve">String </t>
  </si>
  <si>
    <t>Integer</t>
  </si>
  <si>
    <t>LAST.UPD.IntegerLS</t>
  </si>
  <si>
    <t>PRInteger.PRICES.SO</t>
  </si>
  <si>
    <t>PRInteger.PRICES.SC</t>
  </si>
  <si>
    <t>MSDS.AUTO.PRInteger</t>
  </si>
  <si>
    <t>IntegerERNAL.NOTES.SV</t>
  </si>
  <si>
    <t>SUPP.ATB.PRInteger</t>
  </si>
  <si>
    <t>IntegerERNAL.NOTES</t>
  </si>
  <si>
    <t>PO.COMMENT.IntegerERNAL</t>
  </si>
  <si>
    <t>PRInteger.ASSEMBLY</t>
  </si>
  <si>
    <t>PRInteger.FLAG</t>
  </si>
  <si>
    <t>PRInteger.PRICES.POS</t>
  </si>
  <si>
    <t>PRInteger.ITEM.GROUP.DETAILS</t>
  </si>
  <si>
    <t>PRInteger.ITEM.GROUP.PRICES</t>
  </si>
  <si>
    <t>IntegerERN.REMARKS</t>
  </si>
  <si>
    <t>LINE.ITEM.COMMENTS.IntegerERNAL.SV</t>
  </si>
  <si>
    <t>LINE.ITEM.COMMENTS.IntegerERNAL</t>
  </si>
  <si>
    <t>PRInteger.AS.REMIT.TO</t>
  </si>
  <si>
    <t>DateTime</t>
  </si>
  <si>
    <t>Numeric</t>
  </si>
  <si>
    <t>ENTRY.Date</t>
  </si>
  <si>
    <t>LOT.MFG.Date</t>
  </si>
  <si>
    <t>LOT.EXP.Date</t>
  </si>
  <si>
    <t>EFF.Date</t>
  </si>
  <si>
    <t>EXP.Date</t>
  </si>
  <si>
    <t>FUT.PRICE.Date</t>
  </si>
  <si>
    <t>Date.STAMP</t>
  </si>
  <si>
    <t>LAST.UPD.Date</t>
  </si>
  <si>
    <t>ENT.Date</t>
  </si>
  <si>
    <t>FUTURE.VEND.CONTRACT.Date</t>
  </si>
  <si>
    <t>EDI.START.Date</t>
  </si>
  <si>
    <t>HIGH.AR.Date</t>
  </si>
  <si>
    <t>LAST.EVENT.Date</t>
  </si>
  <si>
    <t>LAST.PAY.Date</t>
  </si>
  <si>
    <t>FIRST.INVDate</t>
  </si>
  <si>
    <t>UE.ENT.Date</t>
  </si>
  <si>
    <t>UE.START.Date</t>
  </si>
  <si>
    <t>LASTPO.Date</t>
  </si>
  <si>
    <t>LST.PR2.Date</t>
  </si>
  <si>
    <t>LAST.LPR3.Date</t>
  </si>
  <si>
    <t>LAST.PR4.Date</t>
  </si>
  <si>
    <t>FUTURE.PRICE.Date</t>
  </si>
  <si>
    <t>MSDS.CODE.Date</t>
  </si>
  <si>
    <t>PROD.VM.LAST.PO.Date</t>
  </si>
  <si>
    <t xml:space="preserve">Lists all historical rollup values for C1. This is the total amount of the field after the rollup, no the formula. Pair this field with the ROLLUP.Date field. </t>
  </si>
  <si>
    <t xml:space="preserve">Lists all historical rollup values for C4. This is the total amount of the field after the rollup, no the formula. Pair this field with the ROLLUP.Date field. </t>
  </si>
  <si>
    <t xml:space="preserve">Lists all historical rollup values for C6. This is the total amount of the field after the rollup, no the formula. Pair this field with the ROLLUP.Date field. </t>
  </si>
  <si>
    <t xml:space="preserve">Lists all historical rollup values for C7. This is the total amount of the field after the rollup, no the formula. Pair this field with the ROLLUP.Date field. </t>
  </si>
  <si>
    <t xml:space="preserve">Lists all historical rollup values for L1. This is the total amount of the field after the rollup, no the formula. Pair this field with the ROLLUP.Date field. </t>
  </si>
  <si>
    <t xml:space="preserve">Lists all historical rollup values for L2. This is the total amount of the field after the rollup, no the formula. Pair this field with the ROLLUP.Date field. </t>
  </si>
  <si>
    <t xml:space="preserve">Lists all historical rollup values for L3. This is the total amount of the field after the rollup, no the formula. Pair this field with the ROLLUP.Date field. </t>
  </si>
  <si>
    <t xml:space="preserve">Lists all historical rollup values for L4. This is the total amount of the field after the rollup, no the formula. Pair this field with the ROLLUP.Date field. </t>
  </si>
  <si>
    <t>ROLLUP.Date</t>
  </si>
  <si>
    <t>WH.MIN.STOCK.QTY.EXP.Date</t>
  </si>
  <si>
    <t>IMPORT.Date</t>
  </si>
  <si>
    <t>INV.Date</t>
  </si>
  <si>
    <t>DISC.DUE.Date</t>
  </si>
  <si>
    <t>DUE.Date</t>
  </si>
  <si>
    <t>POST.Date</t>
  </si>
  <si>
    <t>VOID.Date</t>
  </si>
  <si>
    <t>PICK.Date</t>
  </si>
  <si>
    <t>SHIP.Date</t>
  </si>
  <si>
    <t>PICKED.Date</t>
  </si>
  <si>
    <t>SIGNATURE.Date</t>
  </si>
  <si>
    <t>SCANNED.Date</t>
  </si>
  <si>
    <t>PROM.DEL.Date</t>
  </si>
  <si>
    <t>REBATE.CONTRACT.EXP.Date</t>
  </si>
  <si>
    <t>Time.STAMP</t>
  </si>
  <si>
    <t>Time</t>
  </si>
  <si>
    <t>FAX.INV.Time</t>
  </si>
  <si>
    <t>PICK.Time</t>
  </si>
  <si>
    <t>SCANNED.Time</t>
  </si>
  <si>
    <t>SIGNATURE.Time</t>
  </si>
  <si>
    <t>FIRST.Time.PURCHASED</t>
  </si>
  <si>
    <t>Nullable</t>
  </si>
  <si>
    <t>Last_Year_sales_YTD</t>
  </si>
  <si>
    <t>Last_Year_cost_YTD</t>
  </si>
  <si>
    <t>Order_Count_12M</t>
  </si>
  <si>
    <t>Inv_Count_12M</t>
  </si>
  <si>
    <t>Sales_12M</t>
  </si>
  <si>
    <t>Cost_12M</t>
  </si>
  <si>
    <t>GPD_12M</t>
  </si>
  <si>
    <t>Last_Year_Monthly_AR</t>
  </si>
  <si>
    <t>This_Year_Monthly_AR</t>
  </si>
  <si>
    <t>Two_Year_Monthly_AR</t>
  </si>
  <si>
    <t>Three_Year_Monthly_AR</t>
  </si>
  <si>
    <t>Ecommerce_Non_Publish_on_Orderpad</t>
  </si>
  <si>
    <t>Dflt_Cust_PO_Num</t>
  </si>
  <si>
    <t>Disable_SO_Cost_Change</t>
  </si>
  <si>
    <t>Option_Auto_Add_SO</t>
  </si>
  <si>
    <t>Months_Units_Sold_12</t>
  </si>
  <si>
    <t>C2_Cost_Lowest_UOM</t>
  </si>
  <si>
    <t>Print_as_Remit_to</t>
  </si>
  <si>
    <t>Whse_Num</t>
  </si>
  <si>
    <t>Whse_Num_Committed_Base_UOM</t>
  </si>
  <si>
    <t>Whse_Num_On_SO</t>
  </si>
  <si>
    <t>Whse_Num_Vend_Last_PO_Num</t>
  </si>
  <si>
    <t>Whse_Num_Vend_Last_PO_Date</t>
  </si>
  <si>
    <t>Whse_Num_Vend_Last_PO_Price</t>
  </si>
  <si>
    <t>Whse_Num_Vend_Last_PO_Qty</t>
  </si>
  <si>
    <t>Whse_Num_FIFO_Cost</t>
  </si>
  <si>
    <t>Whse_Num_FIFO_Cost_Disp_UOM</t>
  </si>
  <si>
    <t>Whse_Num_Cycle_Count</t>
  </si>
  <si>
    <t>Whse_Num_Bin</t>
  </si>
  <si>
    <t>Last_Inv_Date_1</t>
  </si>
  <si>
    <t>Last_Inv_Date_2</t>
  </si>
  <si>
    <t>13,3</t>
  </si>
  <si>
    <t>Major_Group_Main</t>
  </si>
  <si>
    <t>Allow GL Posting</t>
  </si>
  <si>
    <t>Consignment Vendor</t>
  </si>
  <si>
    <t>Cost of Goods GL</t>
  </si>
  <si>
    <t>Direct Ship Cost of Goods GL</t>
  </si>
  <si>
    <t>Direct Ship Sales GL</t>
  </si>
  <si>
    <t>Division Code</t>
  </si>
  <si>
    <t>Inventory Change GL</t>
  </si>
  <si>
    <t>Inventory GL</t>
  </si>
  <si>
    <t>Inventory GL Number</t>
  </si>
  <si>
    <t>L1 Description</t>
  </si>
  <si>
    <t>L2 Description</t>
  </si>
  <si>
    <t>L3 Description</t>
  </si>
  <si>
    <t>L4 Description</t>
  </si>
  <si>
    <t>Minimum GP Percent</t>
  </si>
  <si>
    <t>Sales GL Number</t>
  </si>
  <si>
    <t>Sales Returns GL Number</t>
  </si>
  <si>
    <t xml:space="preserve">Empty field in export, no GUI element tied to it. </t>
  </si>
  <si>
    <t>Prod_Line_Main</t>
  </si>
  <si>
    <t>Prod_Line_Notes</t>
  </si>
  <si>
    <t>Don't use. Get from MAJOR.GROUP</t>
  </si>
  <si>
    <t>This Y/N field indicates if the "Allow G/L Posting from A/P and A/R" box is checked for the Product Line</t>
  </si>
  <si>
    <t>The system initials of all the users who are identified as buyers for the product line'</t>
  </si>
  <si>
    <t>The reference code of the Consignment Vendor for the Product Line</t>
  </si>
  <si>
    <t xml:space="preserve">The General Ledger account number for Cost of Goods Sold postings for the Product Line. If this field is blank, these products will use the default Cost of Goods Sold account set for the Branch or Company. </t>
  </si>
  <si>
    <t>The description for the Product Line</t>
  </si>
  <si>
    <t xml:space="preserve">The General Ledger account number for Direct Ship Cost of Goods Sold postings for the Product Line. If this field is blank, these products will use the default Direct Ship Cost of Goods Sold account set for the Branch or Company. </t>
  </si>
  <si>
    <t xml:space="preserve">The General Ledger account number for Direct Ship Sales postings for the Product Line. If this field is blank, these products will use the default Direct Ship Sales account set for the Branch or Company. </t>
  </si>
  <si>
    <t xml:space="preserve">The Division assigned to the Product Line. Note: This is a specialty field, not available in most system setups. </t>
  </si>
  <si>
    <t>The Internal Notes entered for the Product Line.</t>
  </si>
  <si>
    <t xml:space="preserve">The General Ledger account number for Inventory Change postings for the Product Line. If this field is blank, these products will use the default Inventory Change account set for the Branch or Company. </t>
  </si>
  <si>
    <t xml:space="preserve">The General Ledger account number for Inventory postings for the Product Line. If this field is blank, these products will use the default Inventory account set for the Branch or Company. </t>
  </si>
  <si>
    <t>Inventory GL Number Override</t>
  </si>
  <si>
    <t>Sales GL Number Override</t>
  </si>
  <si>
    <t>The description entered for the L1 price field for the Product Line</t>
  </si>
  <si>
    <t>The description entered for the L2 price field for the Product Line</t>
  </si>
  <si>
    <t>The description entered for the L3 price field for the Product Line</t>
  </si>
  <si>
    <t>The description entered for the L4 price field for the Product Line</t>
  </si>
  <si>
    <t>The  reference code for the Major Group that the Product Line is assigned to</t>
  </si>
  <si>
    <t>The description for the Major Group that the Product Line is assigned to</t>
  </si>
  <si>
    <t>ALLOW.GL.POSTING</t>
  </si>
  <si>
    <t>BUYERS</t>
  </si>
  <si>
    <t>CONSIGNED.VENDOR</t>
  </si>
  <si>
    <t>COST.OF.GOODS.GL</t>
  </si>
  <si>
    <t>INVENTORY.GL</t>
  </si>
  <si>
    <t>DIR.SHIP.COGS</t>
  </si>
  <si>
    <t>DIR.SHIP.GL</t>
  </si>
  <si>
    <t>DIVISION</t>
  </si>
  <si>
    <t>INTER.NOTES</t>
  </si>
  <si>
    <t>INVENTORY.CHANGE.GL</t>
  </si>
  <si>
    <t>INVT.GL</t>
  </si>
  <si>
    <t>L1.DESCR</t>
  </si>
  <si>
    <t>L2.DESCR</t>
  </si>
  <si>
    <t>L3.DESCR</t>
  </si>
  <si>
    <t>L4.DESCR</t>
  </si>
  <si>
    <t>MIN.GP.PERCENT</t>
  </si>
  <si>
    <t>RETURNS.GL</t>
  </si>
  <si>
    <t>Allow_GL_Posting</t>
  </si>
  <si>
    <t>Consignment_Vend</t>
  </si>
  <si>
    <t>Cost_of_Goods_GL</t>
  </si>
  <si>
    <t>Direct_Ship_Cost_of_Goods_GL</t>
  </si>
  <si>
    <t>Direct_Ship_Sales_GL</t>
  </si>
  <si>
    <t>Division_Code</t>
  </si>
  <si>
    <t>Int_Notes</t>
  </si>
  <si>
    <t>Inventory_Change_GL</t>
  </si>
  <si>
    <t>Inventory_GL</t>
  </si>
  <si>
    <t>Inventory_GL_Num</t>
  </si>
  <si>
    <t>L1_Desc</t>
  </si>
  <si>
    <t>L2_Desc</t>
  </si>
  <si>
    <t>L3_Desc</t>
  </si>
  <si>
    <t>L4_Desc</t>
  </si>
  <si>
    <t>Major_Group_Desc</t>
  </si>
  <si>
    <t>Min_GP_Pcnt</t>
  </si>
  <si>
    <t>Sales_GL_Num</t>
  </si>
  <si>
    <t>Sales_Returns_GL_Num</t>
  </si>
  <si>
    <t>PO_04_Rec_Detail.CSV</t>
  </si>
  <si>
    <t>PO_06_Rec_Serial.CSV</t>
  </si>
  <si>
    <t>PO_05_Rec_Lot.CSV</t>
  </si>
  <si>
    <t>Price_Matrix_v4.CSV</t>
  </si>
  <si>
    <t>Future_Price_Matrix_v4.CSV</t>
  </si>
  <si>
    <t>Cntr_Header.CSV</t>
  </si>
  <si>
    <t>Cntr_Cmnts.CSV</t>
  </si>
  <si>
    <t>Cntr_Source.CSV</t>
  </si>
  <si>
    <t>Cntr_Category.CSV</t>
  </si>
  <si>
    <t>Cntr_ShipTo.CSV</t>
  </si>
  <si>
    <t>Cust_Alias.CSV</t>
  </si>
  <si>
    <t>Cust_Master.CSV</t>
  </si>
  <si>
    <t>Cust_Credit.CSV</t>
  </si>
  <si>
    <t>Cust_Address.CSV</t>
  </si>
  <si>
    <t>Cust_Stats.CSV</t>
  </si>
  <si>
    <t>Cust_Monthly.CSV</t>
  </si>
  <si>
    <t>Cust_Indices.CSV</t>
  </si>
  <si>
    <t>Cust_Special_Instr.CSV</t>
  </si>
  <si>
    <t>Cust_Inv_Message.CSV</t>
  </si>
  <si>
    <t>Cust_Rank.CSV</t>
  </si>
  <si>
    <t>Cust_Freight.CSV</t>
  </si>
  <si>
    <t>Cust_Route.CSV</t>
  </si>
  <si>
    <t>Cust_Web_Options.CSV</t>
  </si>
  <si>
    <t>Cust_SO_Misc_Charge_Program.CSV</t>
  </si>
  <si>
    <t>Cust_ReStk_Policy.CSV</t>
  </si>
  <si>
    <t>Cust_Vend_IDs.CSV</t>
  </si>
  <si>
    <t>Cust_Attachments.CSV</t>
  </si>
  <si>
    <t>Cust_SubAccounts.CSV</t>
  </si>
  <si>
    <t>Prod_Main.CSV</t>
  </si>
  <si>
    <t>Prod_SO_Ext_Cmnts.CSV</t>
  </si>
  <si>
    <t>Prod_General.CSV</t>
  </si>
  <si>
    <t>Prod_Purch.CSV</t>
  </si>
  <si>
    <t>Prod_Ext_PO_Cmnts.CSV</t>
  </si>
  <si>
    <t>Prod_Int_PO_Cmnts.CSV</t>
  </si>
  <si>
    <t>Prod_Vend.CSV</t>
  </si>
  <si>
    <t>Prod_UOM_v2.CSV</t>
  </si>
  <si>
    <t>Prod_Substitute.CSV</t>
  </si>
  <si>
    <t>Prod_Replenishments.CSV</t>
  </si>
  <si>
    <t>Prod_Rollup.CSV</t>
  </si>
  <si>
    <t>Prod_Keywords.CSV</t>
  </si>
  <si>
    <t>Prod_Whse_Proc.CSV</t>
  </si>
  <si>
    <t>Prod_Assembly.CSV</t>
  </si>
  <si>
    <t>Prod_Assembly_Notes.CSV</t>
  </si>
  <si>
    <t>Prod_Option.CSV</t>
  </si>
  <si>
    <t>Prod_Stats.CSV</t>
  </si>
  <si>
    <t>ShipTo_Main.CSV</t>
  </si>
  <si>
    <t>ShipTo_Spec_Instr.CSV</t>
  </si>
  <si>
    <t>ShipTo_Cust.CSV</t>
  </si>
  <si>
    <t>ShipTo_EDI.CSV</t>
  </si>
  <si>
    <t>ShipTo_Truck.CSV</t>
  </si>
  <si>
    <t>ShipTo_Budget.CSV</t>
  </si>
  <si>
    <t>Major_Group_Main.CSV</t>
  </si>
  <si>
    <t>Prod_Line_Main.CSV</t>
  </si>
  <si>
    <t>Prod_Line_Notes.CSV</t>
  </si>
  <si>
    <t>Of_UOM</t>
  </si>
  <si>
    <t>Base_UOM_Factor</t>
  </si>
  <si>
    <t>Base_UOM_Qty</t>
  </si>
  <si>
    <t>None</t>
  </si>
  <si>
    <t>Bank Account GL Number</t>
  </si>
  <si>
    <t>Batch Number</t>
  </si>
  <si>
    <t>Check Number</t>
  </si>
  <si>
    <t>Reconciled Balance</t>
  </si>
  <si>
    <t>Reconciled Date</t>
  </si>
  <si>
    <t>Source</t>
  </si>
  <si>
    <t>Revenue_Group</t>
  </si>
  <si>
    <t>Summary_Group</t>
  </si>
  <si>
    <t>GL_Acct_Nums</t>
  </si>
  <si>
    <t>G/L#</t>
  </si>
  <si>
    <t>REPORTS</t>
  </si>
  <si>
    <t>G/L.DESC</t>
  </si>
  <si>
    <t>REVENUE.GROUP</t>
  </si>
  <si>
    <t>SUMMARY.GROUP</t>
  </si>
  <si>
    <t>Get it from GL.GROUP</t>
  </si>
  <si>
    <t>GL_Groups</t>
  </si>
  <si>
    <t>Acct_Num</t>
  </si>
  <si>
    <t>GL_Group_Desc</t>
  </si>
  <si>
    <t>GL_Accounts</t>
  </si>
  <si>
    <t>GL_Accounts_Groups</t>
  </si>
  <si>
    <t>GL_Accounts.CSV</t>
  </si>
  <si>
    <t>GL_Accounts_Groups.CSV</t>
  </si>
  <si>
    <t>ACCNO</t>
  </si>
  <si>
    <t>The G/L Account Number</t>
  </si>
  <si>
    <t>G/L</t>
  </si>
  <si>
    <t>The first three digits of the G/L Account Number</t>
  </si>
  <si>
    <t>G/L Description</t>
  </si>
  <si>
    <t>GROUP.DESC</t>
  </si>
  <si>
    <t>G/L Group Descriptions</t>
  </si>
  <si>
    <t>G/L Groups</t>
  </si>
  <si>
    <t>Ending_Bal</t>
  </si>
  <si>
    <t>Fiscal_Month</t>
  </si>
  <si>
    <t>Fiscal_Monthly_Bals</t>
  </si>
  <si>
    <t>Fiscal_Period_01_Opening</t>
  </si>
  <si>
    <t>Fiscal_Period_02_Opening</t>
  </si>
  <si>
    <t>Fiscal_Period_03_Opening</t>
  </si>
  <si>
    <t>Fiscal_Period_04_Opening</t>
  </si>
  <si>
    <t>Fiscal_Period_05_Opening</t>
  </si>
  <si>
    <t>Fiscal_Period_06_Opening</t>
  </si>
  <si>
    <t>Fiscal_Period_07_Opening</t>
  </si>
  <si>
    <t>Fiscal_Period_08_Opening</t>
  </si>
  <si>
    <t>Fiscal_Period_09_Opening</t>
  </si>
  <si>
    <t>Fiscal_Period_10_Opening</t>
  </si>
  <si>
    <t>Fiscal_Period_11_Opening</t>
  </si>
  <si>
    <t>Fiscal_Period_12_Opening</t>
  </si>
  <si>
    <t>Fiscal_Period_13_Opening</t>
  </si>
  <si>
    <t>Fiscal Period 01 Opening</t>
  </si>
  <si>
    <t>Fiscal Period 02 Opening</t>
  </si>
  <si>
    <t>Fiscal Period 03 Opening</t>
  </si>
  <si>
    <t>Fiscal Period 04 Opening</t>
  </si>
  <si>
    <t>Fiscal Period 05 Opening</t>
  </si>
  <si>
    <t>Fiscal Period 06 Opening</t>
  </si>
  <si>
    <t>Fiscal Period 07 Opening</t>
  </si>
  <si>
    <t>Fiscal Period 08 Opening</t>
  </si>
  <si>
    <t>Fiscal Period 09 Opening</t>
  </si>
  <si>
    <t>Fiscal Period 10 Opening</t>
  </si>
  <si>
    <t>Fiscal Period 11 Opening</t>
  </si>
  <si>
    <t>Fiscal Period 12 Opening</t>
  </si>
  <si>
    <t>Fiscal Period 13 Opening</t>
  </si>
  <si>
    <t xml:space="preserve">The Coop Percent that the customer is currently set to receive. </t>
  </si>
  <si>
    <t xml:space="preserve">The setting for the type of statement that will print for the customer: Y  Regular, B  Balance Forward, N  No Statement. </t>
  </si>
  <si>
    <t>Month in the year (112). Use this field in conjunction with fields This Year Monthly Sales and Last Year Monthly Sales</t>
  </si>
  <si>
    <t xml:space="preserve">The Customer's letter ranking AD based off of the number of points defined in the Customer Ranking Criteria. </t>
  </si>
  <si>
    <t>Ecommerce NonPublish on Orderpad</t>
  </si>
  <si>
    <t xml:space="preserve">The total amount of Coop Rewards points that the customer has received in the past 3 years. </t>
  </si>
  <si>
    <t xml:space="preserve">The total amount of Coop Rewards points that the customer has received in the past 2 years. </t>
  </si>
  <si>
    <t xml:space="preserve">The total amount of Coop Rewards Points that the customer received last year. </t>
  </si>
  <si>
    <t>This will display the purchase order and receiving number. For example, 0010060</t>
  </si>
  <si>
    <t>This is the receiving number only. For example, you will see 8 when the purchase order receiving is 0010068</t>
  </si>
  <si>
    <t>If an SP item is used on the purchase order, this will print the freeform description</t>
  </si>
  <si>
    <t>This field will show a + or  sign based on the type of formula used</t>
  </si>
  <si>
    <t>GL_Opening_Bal</t>
  </si>
  <si>
    <t>GL_Opening_Bal.CSV</t>
  </si>
  <si>
    <t>Get it from GL.GROUP or CADF</t>
  </si>
  <si>
    <t>Get it from CADF</t>
  </si>
  <si>
    <t>Get it fron Fiscal Month/Year above</t>
  </si>
  <si>
    <t xml:space="preserve">The year end balance for the account. This should be paired with the Fiscal Year field. </t>
  </si>
  <si>
    <t>A two digit month that corresponds to the fiscal period. This should be paired with the fiscal amount field</t>
  </si>
  <si>
    <t>The opening balance for the fiscal period. Future periods will display the current opening balance (today's balance) as reflected in the General Ledger.</t>
  </si>
  <si>
    <t xml:space="preserve">The fiscal year (YY) of the balance. This should be used in the Criteria to filter results to a specific year. </t>
  </si>
  <si>
    <t>The description of the General Ledger account</t>
  </si>
  <si>
    <t>The reference number for the General Ledger account</t>
  </si>
  <si>
    <t>The GL Group that the GL Account Number is linked to</t>
  </si>
  <si>
    <t>GL_Detail</t>
  </si>
  <si>
    <t>The transaction amount</t>
  </si>
  <si>
    <t>DATE</t>
  </si>
  <si>
    <t>BANK</t>
  </si>
  <si>
    <t>The GL account number for the bank account</t>
  </si>
  <si>
    <t>BATCH</t>
  </si>
  <si>
    <t>RECONCILED</t>
  </si>
  <si>
    <t>The batch number that posted the transaction to the bank account</t>
  </si>
  <si>
    <t>PER</t>
  </si>
  <si>
    <t>The accounting period that the transaction was posted to the bank account (based on the calendar, not the fiscal period).</t>
  </si>
  <si>
    <t>The Check Number for the transaction, if a check was used.</t>
  </si>
  <si>
    <t>The date that the transaction was posted to the bank account.</t>
  </si>
  <si>
    <t>A description of the transaction that posted to the bank account</t>
  </si>
  <si>
    <t xml:space="preserve">The source of the transaction; CD = Cash Disbursement, CR = Cash Receipt, CRCM = Cash Receipt Master Card, PCCA = POS American Express, VOID = Voided Transaction. </t>
  </si>
  <si>
    <t>RECONCILED.DATE</t>
  </si>
  <si>
    <t>CHECK#</t>
  </si>
  <si>
    <t>Amt</t>
  </si>
  <si>
    <t>Src</t>
  </si>
  <si>
    <t>Bank_Acct_GL_Num</t>
  </si>
  <si>
    <t>Batch_Num</t>
  </si>
  <si>
    <t>Check_Num</t>
  </si>
  <si>
    <t>Rec_Bal</t>
  </si>
  <si>
    <t>Rec_Date</t>
  </si>
  <si>
    <t>Bank_Detail</t>
  </si>
  <si>
    <t>Bank_Detail.CSV</t>
  </si>
  <si>
    <t>GL_Groups.CSV</t>
  </si>
  <si>
    <t>GL_Groups_Rpts</t>
  </si>
  <si>
    <t>GL_Groups_Rpts.CSV</t>
  </si>
  <si>
    <t>Accounting Period</t>
  </si>
  <si>
    <t>Adjustment General Ledger</t>
  </si>
  <si>
    <t>Bank General Ledger</t>
  </si>
  <si>
    <t>Cash Applied</t>
  </si>
  <si>
    <t>Cash Receipts Period</t>
  </si>
  <si>
    <t>Check Amount</t>
  </si>
  <si>
    <t>Check Voided By</t>
  </si>
  <si>
    <t>Check Voided Date</t>
  </si>
  <si>
    <t>Credit Card Address</t>
  </si>
  <si>
    <t>Credit Card Approval Code</t>
  </si>
  <si>
    <t>Credit Card Expiration Date</t>
  </si>
  <si>
    <t>Credit Card Last 4 Digits</t>
  </si>
  <si>
    <t>Credit Card Name</t>
  </si>
  <si>
    <t>Credit Card Number</t>
  </si>
  <si>
    <t>Credit Card Transaction</t>
  </si>
  <si>
    <t>Credit Card Type</t>
  </si>
  <si>
    <t>Credit Card Verification Code</t>
  </si>
  <si>
    <t>Credit Card Zip Code</t>
  </si>
  <si>
    <t>Customer Number and Name</t>
  </si>
  <si>
    <t>Discount Amount</t>
  </si>
  <si>
    <t>Gross Total</t>
  </si>
  <si>
    <t>Invoice Branch</t>
  </si>
  <si>
    <t>Miscellaneous Receipt Amount</t>
  </si>
  <si>
    <t>Miscellaneous Receipt Description</t>
  </si>
  <si>
    <t>Miscellaneous Receipt GL Description</t>
  </si>
  <si>
    <t>Miscellaneous Receipt GL Number</t>
  </si>
  <si>
    <t>Miscellaneous Receipt Total Amount</t>
  </si>
  <si>
    <t>On Account Note</t>
  </si>
  <si>
    <t>Parent AR Account Number</t>
  </si>
  <si>
    <t>Payment Method</t>
  </si>
  <si>
    <t>Point of Sale Payment Method</t>
  </si>
  <si>
    <t>Posting Branch</t>
  </si>
  <si>
    <t>Posting Date</t>
  </si>
  <si>
    <t>Total Adjustment Amount</t>
  </si>
  <si>
    <t>Total Amount Paid</t>
  </si>
  <si>
    <t>Total Discount Amount</t>
  </si>
  <si>
    <t>Year</t>
  </si>
  <si>
    <t>Cash_Applied</t>
  </si>
  <si>
    <t>Check_Voided_By</t>
  </si>
  <si>
    <t>Check_Voided_Date</t>
  </si>
  <si>
    <t>Credit_Card_Address</t>
  </si>
  <si>
    <t>Credit_Card_Approval_Code</t>
  </si>
  <si>
    <t>Credit_Card_Last_4_Digits</t>
  </si>
  <si>
    <t>Credit_Card_Name</t>
  </si>
  <si>
    <t>Credit_Card_Type</t>
  </si>
  <si>
    <t>Credit_Card_Verification_Code</t>
  </si>
  <si>
    <t>Credit_Card_Zip_Code</t>
  </si>
  <si>
    <t>Gross_Total</t>
  </si>
  <si>
    <t>Posting_Branch</t>
  </si>
  <si>
    <t>Posting_Date</t>
  </si>
  <si>
    <t>Adjustment_GL</t>
  </si>
  <si>
    <t>Bank_GL</t>
  </si>
  <si>
    <t>Cash_Rcpts_Period</t>
  </si>
  <si>
    <t>Check_Amt</t>
  </si>
  <si>
    <t>Credit_Card_Exp_Date</t>
  </si>
  <si>
    <t>Credit_Card_Num</t>
  </si>
  <si>
    <t>Credit_Card_Trans</t>
  </si>
  <si>
    <t>Cust_Num_and_Name</t>
  </si>
  <si>
    <t>Disc_Amt</t>
  </si>
  <si>
    <t>Inv_Branch</t>
  </si>
  <si>
    <t>Misc_Rcpt_Amt</t>
  </si>
  <si>
    <t>Misc_Rcpt_Desc</t>
  </si>
  <si>
    <t>Misc_Rcpt_GL_Desc</t>
  </si>
  <si>
    <t>Misc_Rcpt_GL_Num</t>
  </si>
  <si>
    <t>Misc_Rcpt_Total_Amt</t>
  </si>
  <si>
    <t>On_Acct_Note</t>
  </si>
  <si>
    <t>Parent_AR_Acct_Num</t>
  </si>
  <si>
    <t>Pmnt_Method</t>
  </si>
  <si>
    <t>Point_of_Sale_Pmnt_Method</t>
  </si>
  <si>
    <t>Total_Adjustment_Amt</t>
  </si>
  <si>
    <t>Total_Amt_Paid</t>
  </si>
  <si>
    <t>Total_Disc_Amt</t>
  </si>
  <si>
    <t>Problem when used with twin</t>
  </si>
  <si>
    <t>Causes GUI Error</t>
  </si>
  <si>
    <t>The accounting period that the payment was posted in (YYYY/MM), which indicates when the payment hit the General Ledger. This may differ from the Posting Date</t>
  </si>
  <si>
    <t>The dollar amount adjusted from each invoice in the posting batch. This field should be paired with the Invoice Number field on your report</t>
  </si>
  <si>
    <t>The General Ledger Account number that the receipts were posted to</t>
  </si>
  <si>
    <t xml:space="preserve">The system-assigned batch number for the posting. There may be multiple batches for a single date. </t>
  </si>
  <si>
    <t>The two-digit branch code that the receipts were posted to</t>
  </si>
  <si>
    <t>The amount that was applied to the invoice. This field should be paired with the Invoice Number field to match the amount to the appropriate invoice.</t>
  </si>
  <si>
    <t>The Cash Receipts Accounting Period (MMYY) that the payment was posted to. This corresponds to the period that the payment will appear under your General Ledger</t>
  </si>
  <si>
    <t>The total check amount entered. This check amount may have been applied across several invoices or customer accounts</t>
  </si>
  <si>
    <t xml:space="preserve">The check number entered for the payment. POS indicates that the posting was a Point of Sale invoice that may have been paid by cash, check, or credit card. </t>
  </si>
  <si>
    <t xml:space="preserve">The system initials of the user who voided the check. Pair this field with the Check Number and Customer Number fields to identify the check that was voided. </t>
  </si>
  <si>
    <t xml:space="preserve">The date that the check was voided. Pair this field with the Check Number and Customer Number fields to identify the check that was voided. </t>
  </si>
  <si>
    <t xml:space="preserve">The Billing Address entered for the credit card payment. This field may be blank if an address is not required for your credit card processing. </t>
  </si>
  <si>
    <t xml:space="preserve">The approval code from the merchant for the credit card transaction. If you do not have credit card processing integrated with Inform, this field will appear blank. </t>
  </si>
  <si>
    <t xml:space="preserve">The expiration date for the credit card used to process the payment. </t>
  </si>
  <si>
    <t xml:space="preserve">The last four digits of the credit card number and the expiration date for the credit card used to process the payment. </t>
  </si>
  <si>
    <t>The name on the credit card used to process the payment</t>
  </si>
  <si>
    <t>The Credit Card number for payments received by Credit Card</t>
  </si>
  <si>
    <t xml:space="preserve"> Indicates if the payment was processed as a credit card transaction. This field only applies if you have credit card processing integrated with Inform. N or Blank = No. Y = Yes, S = Split Payment</t>
  </si>
  <si>
    <t>The type of credit card that was processed. A = American Express, D = Discover, M = Mastercard, V = Visa</t>
  </si>
  <si>
    <t>The three or four digit verification code for the credit card transaction</t>
  </si>
  <si>
    <t>The zip code used to process the credit card</t>
  </si>
  <si>
    <t>The name of the customer account that the payment was posted to</t>
  </si>
  <si>
    <t xml:space="preserve">The account number of the customer account that the payment was posted to. </t>
  </si>
  <si>
    <t>The account number and name of the customer account that the payment was posted to</t>
  </si>
  <si>
    <t>The sort code entered for the Customer in their Customer Master</t>
  </si>
  <si>
    <t>The dollar amount of the discount taken on each invoice</t>
  </si>
  <si>
    <t>The system initials of the user who entered the payment for the invoice.</t>
  </si>
  <si>
    <t>The date that the payment was entered for the invoice. This may differ from the Posting Date for the payment, which can be changed during the posting process</t>
  </si>
  <si>
    <t xml:space="preserve">The total amount posted to the General Ledger for the invoice. This includes any discounts and adjustments made to the invoice. This amount may differ from the Check Amount field, which only reflects the amount received from the customer. </t>
  </si>
  <si>
    <t>The two digit branch code of the invoice against which the payment was applied</t>
  </si>
  <si>
    <t xml:space="preserve">The invoice number(s) that the payment affected. There may be multiple invoices for a single customer or payment. </t>
  </si>
  <si>
    <t>The dollar amount posted to each General Ledger account from a Miscellaneous Cash Receipt</t>
  </si>
  <si>
    <t>The description entered for the Miscellaneous Cash Receipt.</t>
  </si>
  <si>
    <t>The name(s) of the General Ledger Account(s) that the Miscellaneous Cash Receipt was posted to</t>
  </si>
  <si>
    <t>The number(s) of the General Ledger Account(s) that the Miscellaneous Cash Receipt was posted to</t>
  </si>
  <si>
    <t>The total dollar amount received from a Miscellaneous Cash Receipt. This amount may be distributed across several General Ledger Accounts</t>
  </si>
  <si>
    <t xml:space="preserve">The note entered for any dollar amounts that were posted on account. Pair this was the Invoice Number to view the On Account invoice that corresponds to the note. </t>
  </si>
  <si>
    <t xml:space="preserve">The account number for the parent AR account for the customer. This field should only differ from the customer number if another customer account is paying the customer's invoices. </t>
  </si>
  <si>
    <t>The payment method for any point of sale payments that were received. CS = Cash, CK = Check, S = Split.</t>
  </si>
  <si>
    <t>The two-digit branch code of the branch that the payment was posted from</t>
  </si>
  <si>
    <t>The total dollar amount of adjustments made on the payment. For individual adjustment amounts by invoice, use the Adjustment Amount field.</t>
  </si>
  <si>
    <t>The total dollar amount of discounts taken on the payment. For individual invoice discount amounts, use the Discount Amount field</t>
  </si>
  <si>
    <t>The two-digit year that the payment was posted into the General Ledger</t>
  </si>
  <si>
    <t>PERIOD</t>
  </si>
  <si>
    <t>ADJ.AMT</t>
  </si>
  <si>
    <t>ADJ.AMT.GIL</t>
  </si>
  <si>
    <t>ADJ.GL#</t>
  </si>
  <si>
    <t>CASH.APPL</t>
  </si>
  <si>
    <t>CASH.APPL.GIL</t>
  </si>
  <si>
    <t>CASH.APPL.SUM.SM</t>
  </si>
  <si>
    <t>CRMON</t>
  </si>
  <si>
    <t>CHECK.AMT</t>
  </si>
  <si>
    <t>VOIDED.BY</t>
  </si>
  <si>
    <t>VOIDED.DATE</t>
  </si>
  <si>
    <t>CC.LAST4-EXPDT</t>
  </si>
  <si>
    <t>ENTRY.DATE</t>
  </si>
  <si>
    <t>GROSS.TOTAL</t>
  </si>
  <si>
    <t>INVOICE.BRACH</t>
  </si>
  <si>
    <t>INV#</t>
  </si>
  <si>
    <t>MISC.AMT</t>
  </si>
  <si>
    <t>MISC.DESC</t>
  </si>
  <si>
    <t>ADJ.GL.DESC</t>
  </si>
  <si>
    <t>MISC.GL.DESC</t>
  </si>
  <si>
    <t>MISC.GL#</t>
  </si>
  <si>
    <t>TOT.MISC.AMT</t>
  </si>
  <si>
    <t>MISC.AMT.SUM.SM</t>
  </si>
  <si>
    <t>OA.NOTE</t>
  </si>
  <si>
    <t>MASTER.CUST#</t>
  </si>
  <si>
    <t>POS.PAY.METHOD</t>
  </si>
  <si>
    <t>POS.BRANCH</t>
  </si>
  <si>
    <t>TOT.ADJ.AMT</t>
  </si>
  <si>
    <t>ADJ.AMT.SUM.SM</t>
  </si>
  <si>
    <t>PAID.AMT</t>
  </si>
  <si>
    <t>DISC.AMT.SUM.SM</t>
  </si>
  <si>
    <t>TOT.DISC.AMT</t>
  </si>
  <si>
    <t>YEAR</t>
  </si>
  <si>
    <t>The total amount paid per customer per date. This will include the value of all checks posted on the given date. This field should be paired with the Customer Number and Posting Date fields</t>
  </si>
  <si>
    <t>The number of the General Ledger account that the adjustment amounts were posted to, for each invoice. This field should be paired with the Invoice number and Adjustment Amount fields on your report</t>
  </si>
  <si>
    <t>The payment method used for the invoice. For Point of Sale Orders, it is recommended to use Point of Sale Payment Method. ACH = Automated Clearing House, CC = Credit Card, CK = Check, CS = Cash, POS = Point of Sale Payment</t>
  </si>
  <si>
    <t xml:space="preserve">The date entered as the Posting Date for the payment. This date may differ from the date shown in the General Ledger, as it can be changed during the posting process for individual payments. </t>
  </si>
  <si>
    <t>Invoice</t>
  </si>
  <si>
    <t>Get it from CUSTOMER</t>
  </si>
  <si>
    <t>Get it from CADF. Problem when used with twin</t>
  </si>
  <si>
    <t>Blank</t>
  </si>
  <si>
    <t>Batch</t>
  </si>
  <si>
    <t>Check</t>
  </si>
  <si>
    <t>030</t>
  </si>
  <si>
    <t>3160</t>
  </si>
  <si>
    <t>6190</t>
  </si>
  <si>
    <t>91120</t>
  </si>
  <si>
    <t>Amount Paid</t>
  </si>
  <si>
    <t>Commission Policy</t>
  </si>
  <si>
    <t>Customer Address 1</t>
  </si>
  <si>
    <t>Customer AR Contact</t>
  </si>
  <si>
    <t>Customer Tax Code</t>
  </si>
  <si>
    <t>Discount Allowed</t>
  </si>
  <si>
    <t>Discount Applied</t>
  </si>
  <si>
    <t>Discount Due Date</t>
  </si>
  <si>
    <t>Invoice Adjustment</t>
  </si>
  <si>
    <t>Invoice Adjustment GL Acct</t>
  </si>
  <si>
    <t>Invoice Age Days</t>
  </si>
  <si>
    <t>Invoice Days Paid</t>
  </si>
  <si>
    <t>Invoice Days Past</t>
  </si>
  <si>
    <t>Invoice Dispute Note</t>
  </si>
  <si>
    <t>Invoice Freight Amount</t>
  </si>
  <si>
    <t>Invoice Last Pay Date</t>
  </si>
  <si>
    <t>Invoice Miscellaneous Amount</t>
  </si>
  <si>
    <t>Invoice Original Amount</t>
  </si>
  <si>
    <t>Invoice Shipto Name</t>
  </si>
  <si>
    <t>Invoice Shipto Number</t>
  </si>
  <si>
    <t>Invoice Shipto Sort Code</t>
  </si>
  <si>
    <t>Invoice Sort By</t>
  </si>
  <si>
    <t>Invoice Total Amount</t>
  </si>
  <si>
    <t>Over 120</t>
  </si>
  <si>
    <t>Over 60</t>
  </si>
  <si>
    <t>Over 90</t>
  </si>
  <si>
    <t>Parent AR Account</t>
  </si>
  <si>
    <t>Pay Date</t>
  </si>
  <si>
    <t>Payment Check Number</t>
  </si>
  <si>
    <t>Sales Order Date</t>
  </si>
  <si>
    <t>Split Commission Percent</t>
  </si>
  <si>
    <t>Split Commission Salesperson</t>
  </si>
  <si>
    <t>Sub Account Address 1</t>
  </si>
  <si>
    <t>Sub Account Name</t>
  </si>
  <si>
    <t>Sub Account Number</t>
  </si>
  <si>
    <t>Total Open Balance</t>
  </si>
  <si>
    <t>Commission_Policy</t>
  </si>
  <si>
    <t>Over_120</t>
  </si>
  <si>
    <t>Over_60</t>
  </si>
  <si>
    <t>Over_90</t>
  </si>
  <si>
    <t>Pay_Date</t>
  </si>
  <si>
    <t>Sales_Order_Date</t>
  </si>
  <si>
    <t xml:space="preserve">The balance due if the invoice is -030 days from the invoice date. This field should be paired with the Invoice Number field to match each amount to its respective invoice. </t>
  </si>
  <si>
    <t>The balance due if the invoice is 31-60 days from the invoice date. This field should be paired with the Invoice Number field to match each amount to its respective invoice</t>
  </si>
  <si>
    <t>The balance due if the invoice is 61-90 days from the invoice date. This field should be paired with the Invoice Number field to match each amount to its respective invoice.</t>
  </si>
  <si>
    <t>The balance due if the invoice is 91-120 days from the invoice date. This field should be paired with the Invoice Number field to match each amount to its respective invoice</t>
  </si>
  <si>
    <t>The customer's A/R contact phone number</t>
  </si>
  <si>
    <t>The total Amount Paid on the invoice.</t>
  </si>
  <si>
    <t>The total cash applied to the invoice.</t>
  </si>
  <si>
    <t>The City of the Customer's main address</t>
  </si>
  <si>
    <t>The Commission Policy for paying commission on the order; S = Sales, P = Paid Invoices.</t>
  </si>
  <si>
    <t>The first line of the customer's main address.</t>
  </si>
  <si>
    <t>The Accounts Receivable Contact for the customer</t>
  </si>
  <si>
    <t>The initials on the customer's Credit Manager.</t>
  </si>
  <si>
    <t>The customer's Credit Status</t>
  </si>
  <si>
    <t>Amt_Paid</t>
  </si>
  <si>
    <t>Cust_AR_Contact</t>
  </si>
  <si>
    <t>Cust_Tax_Code</t>
  </si>
  <si>
    <t>Disc_Allowed</t>
  </si>
  <si>
    <t>Disc_Applied</t>
  </si>
  <si>
    <t>Disc_Due_Date</t>
  </si>
  <si>
    <t>Inv_Age_Days</t>
  </si>
  <si>
    <t>Inv_Days_Paid</t>
  </si>
  <si>
    <t>Inv_Days_Past</t>
  </si>
  <si>
    <t>Inv_Dispute_Note</t>
  </si>
  <si>
    <t>Inv_Freight_Amt</t>
  </si>
  <si>
    <t>Inv_Last_Pay_Date</t>
  </si>
  <si>
    <t>Inv_Misc_Amt</t>
  </si>
  <si>
    <t>Inv_Original_Amt</t>
  </si>
  <si>
    <t>Inv_Shipto_Name</t>
  </si>
  <si>
    <t>Inv_Shipto_Num</t>
  </si>
  <si>
    <t>Inv_Shipto_Sort_Code</t>
  </si>
  <si>
    <t>Inv_Sort_By</t>
  </si>
  <si>
    <t>Inv_Total_Amt</t>
  </si>
  <si>
    <t>Parent_AR_Acct</t>
  </si>
  <si>
    <t>Pmnt_Check_Num</t>
  </si>
  <si>
    <t>Sub_Acct_Address_1</t>
  </si>
  <si>
    <t>Sub_Acct_Name</t>
  </si>
  <si>
    <t>Sub_Acct_Num</t>
  </si>
  <si>
    <t>Total_Open_Bal</t>
  </si>
  <si>
    <t>Bal_000_030</t>
  </si>
  <si>
    <t>Bal_031_060</t>
  </si>
  <si>
    <t>Bal_061_090</t>
  </si>
  <si>
    <t>Bal_091_120</t>
  </si>
  <si>
    <t>Inv_Adj</t>
  </si>
  <si>
    <t>Inv_Adj_GL_Acct</t>
  </si>
  <si>
    <t>Split_Comm_Pcnt</t>
  </si>
  <si>
    <t>Split_Comm_Salesperson</t>
  </si>
  <si>
    <t>The customer's credit status; G = Active/Good, W = Watch, C = C.O.D, L = Legal, H = Hold, A = Cash in Advance, I = Inactive, R = Credit Card</t>
  </si>
  <si>
    <t>The customer's number</t>
  </si>
  <si>
    <t>The total merchandise amount on this invoice</t>
  </si>
  <si>
    <t>The Customer P/O Number on the invoice.</t>
  </si>
  <si>
    <t>The sort code for the customer</t>
  </si>
  <si>
    <t>The Tax Code for the customer</t>
  </si>
  <si>
    <t>The dollar amount of the potential discount on the invoice.</t>
  </si>
  <si>
    <t xml:space="preserve">The dollar amount of the discount that was taken on the invoice. </t>
  </si>
  <si>
    <t>The date that payment must be received in order to receive the invoice discount</t>
  </si>
  <si>
    <t>The total dollar amount of any adjustments on the invoice.</t>
  </si>
  <si>
    <t>The number of days from the Invoice Date to the current date</t>
  </si>
  <si>
    <t xml:space="preserve">The General Ledger account that the adjustment was posted to </t>
  </si>
  <si>
    <t>The total open balance due on the invoice</t>
  </si>
  <si>
    <t>The number of days from the Invoice Date that it took the customer to pay the invoice.</t>
  </si>
  <si>
    <t>The dispute note for any disputed invoices</t>
  </si>
  <si>
    <t>The invoice Due Date</t>
  </si>
  <si>
    <t>The total dollar amount of the Freight on the invoice</t>
  </si>
  <si>
    <t xml:space="preserve">The total Gross Profit Dollars for the invoice. </t>
  </si>
  <si>
    <t>The date that you last received a payment from the customer for the invoice.</t>
  </si>
  <si>
    <t>The total merchandise amount on the invoice</t>
  </si>
  <si>
    <t>The total Miscellaneous Charge amount on the invoice</t>
  </si>
  <si>
    <t>The Salesman Code on the invoice</t>
  </si>
  <si>
    <t>The name of the salesman on the invoice</t>
  </si>
  <si>
    <t>The name of the Ship To address on the order</t>
  </si>
  <si>
    <t>The reference number of the Ship To address on the order</t>
  </si>
  <si>
    <t>The Sort Code for the Ship To address on the order</t>
  </si>
  <si>
    <t>Refers to CompanyMaster field that sets how your customers are sorted; N = Name, A = Account</t>
  </si>
  <si>
    <t>The dollar amount of the Tax on the invoice</t>
  </si>
  <si>
    <t>The original Tax Code on the invoice</t>
  </si>
  <si>
    <t>The Terms Code on the invoice</t>
  </si>
  <si>
    <t>The total dollar amount of the invoice</t>
  </si>
  <si>
    <t>This Y/N field indicates if the invoice has been voided</t>
  </si>
  <si>
    <t>The dollar amount of each invoice over 120 days old.</t>
  </si>
  <si>
    <t>The dollar amount of each invoice over 60 days old</t>
  </si>
  <si>
    <t>The dollar amount of each invoice over 90 days old</t>
  </si>
  <si>
    <t xml:space="preserve">The Customer Number of the Parent A/R account. If there is no Parent A/R Account, the customer's Customer Number will appear here. </t>
  </si>
  <si>
    <t xml:space="preserve">The date of each payment made on the invoice. This field may have multiple values for a single invoice. This field should be paired with the Invoice Number field. </t>
  </si>
  <si>
    <t>The date that the order was entered</t>
  </si>
  <si>
    <t>The percent split dollars for each salesman for split commission invoices.</t>
  </si>
  <si>
    <t>The State of the customer's main address</t>
  </si>
  <si>
    <t>The first line of the address for the SubAccount</t>
  </si>
  <si>
    <t>The name of the SubAccount customer</t>
  </si>
  <si>
    <t>The Customer Number for any SubAccounts</t>
  </si>
  <si>
    <t xml:space="preserve">The Zip Code of the customer's main address. </t>
  </si>
  <si>
    <t>0-30</t>
  </si>
  <si>
    <t>31-60</t>
  </si>
  <si>
    <t>61-90</t>
  </si>
  <si>
    <t>91-120</t>
  </si>
  <si>
    <t>PAID</t>
  </si>
  <si>
    <t>AP.CASH</t>
  </si>
  <si>
    <t>A/R.CONT</t>
  </si>
  <si>
    <t>CUST.STATUS</t>
  </si>
  <si>
    <t>SALES.AMT</t>
  </si>
  <si>
    <t>CUST.PO#</t>
  </si>
  <si>
    <t>CUST.TAX.ID</t>
  </si>
  <si>
    <t>DISC</t>
  </si>
  <si>
    <t>DISC.DUE.DATE</t>
  </si>
  <si>
    <t>ADJ.AMTS</t>
  </si>
  <si>
    <t>AGE</t>
  </si>
  <si>
    <t>INV.DATE</t>
  </si>
  <si>
    <t>DAYS.PAID</t>
  </si>
  <si>
    <t>DAYS.PAST</t>
  </si>
  <si>
    <t>DISPUTE.NOTE</t>
  </si>
  <si>
    <t>DUE.DTE</t>
  </si>
  <si>
    <t>FRT.AMT</t>
  </si>
  <si>
    <t>LAST.PAY.DATE</t>
  </si>
  <si>
    <t>INVOICE#</t>
  </si>
  <si>
    <t>SLSMN</t>
  </si>
  <si>
    <t>PAY.DATE</t>
  </si>
  <si>
    <t>SHIPTO.SORT</t>
  </si>
  <si>
    <t>SORTBY</t>
  </si>
  <si>
    <t>ORIG.TAX.CD</t>
  </si>
  <si>
    <t>AMT</t>
  </si>
  <si>
    <t>VOID.INV</t>
  </si>
  <si>
    <t>OV-120</t>
  </si>
  <si>
    <t>OV-60</t>
  </si>
  <si>
    <t>OV-90</t>
  </si>
  <si>
    <t>ORD.DATE</t>
  </si>
  <si>
    <t>SPLIT.COM$</t>
  </si>
  <si>
    <t>SPLIT.SLSMN</t>
  </si>
  <si>
    <t>ST</t>
  </si>
  <si>
    <t>CUST.SUB.ADD1</t>
  </si>
  <si>
    <t>CUST.SUB.NAME</t>
  </si>
  <si>
    <t>CUST.SUB#</t>
  </si>
  <si>
    <t>AMT.DUE</t>
  </si>
  <si>
    <t>The reference code for the Branch that the invoice is assigned to</t>
  </si>
  <si>
    <t>INV.AMT</t>
  </si>
  <si>
    <t>The total amount of the original invoice.</t>
  </si>
  <si>
    <t>ORIG.TAX.AMT</t>
  </si>
  <si>
    <t>The original Tax Amount on the invoice</t>
  </si>
  <si>
    <t>PAID.CKNUM</t>
  </si>
  <si>
    <t>The Check Number(s) used to pay the invoice. This field should be paired with the Invoice Number field</t>
  </si>
  <si>
    <t>Duplicate. Causes problems when used with twin</t>
  </si>
  <si>
    <t>Doesn't include negative values. Lists them as positive</t>
  </si>
  <si>
    <t>Actually Ship To Address Line 1</t>
  </si>
  <si>
    <t>Customer</t>
  </si>
  <si>
    <t>The Salesman Codes for each of the salesman splitting the commission</t>
  </si>
  <si>
    <t>Dispute</t>
  </si>
  <si>
    <t>Payments</t>
  </si>
  <si>
    <t>AR Phone</t>
  </si>
  <si>
    <t>AR_Phone</t>
  </si>
  <si>
    <t>Inv_GP_Dollars_Net</t>
  </si>
  <si>
    <t>Picked_Scanned_By</t>
  </si>
  <si>
    <t>Picked_Scanned_Date</t>
  </si>
  <si>
    <t>Prod_GP_Dollars_Net</t>
  </si>
  <si>
    <t>Inv_Payment</t>
  </si>
  <si>
    <t>Inv_Cust</t>
  </si>
  <si>
    <t>Inv_Shipment</t>
  </si>
  <si>
    <t>Inv_Tax</t>
  </si>
  <si>
    <t>Inv_Detail_Assembly</t>
  </si>
  <si>
    <t>Inv_Detail_Price</t>
  </si>
  <si>
    <t>Inv_Detail_Cost</t>
  </si>
  <si>
    <t>Inv_Lot</t>
  </si>
  <si>
    <t>Inv_Bins</t>
  </si>
  <si>
    <t>1099 Vendor</t>
  </si>
  <si>
    <t>12 Month Purchases</t>
  </si>
  <si>
    <t>Address Line 1</t>
  </si>
  <si>
    <t>Address Line 2</t>
  </si>
  <si>
    <t>Admin Charge</t>
  </si>
  <si>
    <t>Afflink ECDOX Code</t>
  </si>
  <si>
    <t>Afflink House Report</t>
  </si>
  <si>
    <t>All Remitted Vendors</t>
  </si>
  <si>
    <t>AP Balance</t>
  </si>
  <si>
    <t>Buyer</t>
  </si>
  <si>
    <t>Contact Email</t>
  </si>
  <si>
    <t>Contact Fax</t>
  </si>
  <si>
    <t>Currency Code</t>
  </si>
  <si>
    <t>Cutoff Day</t>
  </si>
  <si>
    <t>Default Turns</t>
  </si>
  <si>
    <t>Expense GL Code</t>
  </si>
  <si>
    <t>High Access Level Required</t>
  </si>
  <si>
    <t>Historical Invoice Amount</t>
  </si>
  <si>
    <t>Historical Invoice Date</t>
  </si>
  <si>
    <t>Historical Invoice Number</t>
  </si>
  <si>
    <t>Historical PO Complete Date</t>
  </si>
  <si>
    <t>Historical PO Date</t>
  </si>
  <si>
    <t>Historical PO Number</t>
  </si>
  <si>
    <t>Incoming Charge</t>
  </si>
  <si>
    <t>Last Check Amount</t>
  </si>
  <si>
    <t>Last Check Date</t>
  </si>
  <si>
    <t>Last Check Number</t>
  </si>
  <si>
    <t>Last Year Purchases</t>
  </si>
  <si>
    <t>Last YTD Payments</t>
  </si>
  <si>
    <t>Lead Time Days</t>
  </si>
  <si>
    <t>Liability GL Number</t>
  </si>
  <si>
    <t>Minimum Freight PO Amount</t>
  </si>
  <si>
    <t>Minimum PO Amount</t>
  </si>
  <si>
    <t>Minimum PO Volume</t>
  </si>
  <si>
    <t>Minimum PO Weight</t>
  </si>
  <si>
    <t>Order Address Line 1</t>
  </si>
  <si>
    <t>Order Address Line 2</t>
  </si>
  <si>
    <t>Order City</t>
  </si>
  <si>
    <t>Order State</t>
  </si>
  <si>
    <t>Order Zip Code</t>
  </si>
  <si>
    <t>Our Account Number</t>
  </si>
  <si>
    <t>Outgoing Charge</t>
  </si>
  <si>
    <t>Pay on Day</t>
  </si>
  <si>
    <t>Phone Number</t>
  </si>
  <si>
    <t>PO Instructions</t>
  </si>
  <si>
    <t>Primary Buyer</t>
  </si>
  <si>
    <t>Rebate Cost Column</t>
  </si>
  <si>
    <t>Remit To Vendor Number</t>
  </si>
  <si>
    <t>Rep Commission Percent</t>
  </si>
  <si>
    <t>Rep Product Link</t>
  </si>
  <si>
    <t>Requires Area Code To Dial</t>
  </si>
  <si>
    <t>Sort PO By</t>
  </si>
  <si>
    <t>Source Code</t>
  </si>
  <si>
    <t>Source Code VM</t>
  </si>
  <si>
    <t>Source Description</t>
  </si>
  <si>
    <t>Source Description VM</t>
  </si>
  <si>
    <t>Storage Charge</t>
  </si>
  <si>
    <t>Tax ID</t>
  </si>
  <si>
    <t>TENNN Vendor</t>
  </si>
  <si>
    <t>Terms Code</t>
  </si>
  <si>
    <t>Terms Description</t>
  </si>
  <si>
    <t>Vendor Category</t>
  </si>
  <si>
    <t>Vendor Category Description</t>
  </si>
  <si>
    <t>Vendor Contact</t>
  </si>
  <si>
    <t>Vendor Country</t>
  </si>
  <si>
    <t>VENDOR INFORMATION</t>
  </si>
  <si>
    <t>Vendor Order Name</t>
  </si>
  <si>
    <t>Website</t>
  </si>
  <si>
    <t>YTD Payments</t>
  </si>
  <si>
    <t>YTD Purchases</t>
  </si>
  <si>
    <t>Vend_Main</t>
  </si>
  <si>
    <t>Vend_Main.CSV</t>
  </si>
  <si>
    <t>Vend</t>
  </si>
  <si>
    <t>Vend_General</t>
  </si>
  <si>
    <t>Vend_General.CSV</t>
  </si>
  <si>
    <t>Vend_Purch</t>
  </si>
  <si>
    <t>Vend_Purch.CSV</t>
  </si>
  <si>
    <t>Vend_Notes</t>
  </si>
  <si>
    <t>Vend_Notes.CSV</t>
  </si>
  <si>
    <t>Vend_Cons_Mfg</t>
  </si>
  <si>
    <t>Vend_Cons_Mfg.CSV</t>
  </si>
  <si>
    <t>Vend_Hist</t>
  </si>
  <si>
    <t>Vend_Source</t>
  </si>
  <si>
    <t xml:space="preserve">This Y/N field indicates if the Issued 1099 box in the Vendor Master is checked. </t>
  </si>
  <si>
    <t xml:space="preserve">The total dollar amount of invoiced purchases from the vendor, year to date. </t>
  </si>
  <si>
    <t>The first line of the vendor's address.</t>
  </si>
  <si>
    <t>The second line of the vendor's address.</t>
  </si>
  <si>
    <t>The Consignment Admin Charge</t>
  </si>
  <si>
    <t>The status of the Afflink ECDOX entry for the vendor: Y = Yes, N = No, T = Testing</t>
  </si>
  <si>
    <t>This Y/N field indicates if the vendor will receive an Afflink House Report</t>
  </si>
  <si>
    <t xml:space="preserve">Lists all of the vendors that are set to remit payments to the vendor. </t>
  </si>
  <si>
    <t>Your current open balance with the vendor.</t>
  </si>
  <si>
    <t xml:space="preserve">The City, State, and Zip Code of the vendor's main address. Blank address will display as a comma. </t>
  </si>
  <si>
    <t xml:space="preserve">The primary email address for the vendor. </t>
  </si>
  <si>
    <t>The primary fax number for the vendor.</t>
  </si>
  <si>
    <t>The Currency Code for the vendor.</t>
  </si>
  <si>
    <t>The Cutoff Day for the vendor.</t>
  </si>
  <si>
    <t>The Projected Inventory Turns for the vendor.</t>
  </si>
  <si>
    <t>The EDI Number for the vendor.</t>
  </si>
  <si>
    <t xml:space="preserve">The default email address for the vendor. </t>
  </si>
  <si>
    <t>The system initials of the user who entered the vendor into the system</t>
  </si>
  <si>
    <t xml:space="preserve">The date that the vendor was entered into the system. </t>
  </si>
  <si>
    <t xml:space="preserve">The Expense G/L Code for the vendor. </t>
  </si>
  <si>
    <t xml:space="preserve">The primary Fax Number for the vendor. </t>
  </si>
  <si>
    <t xml:space="preserve">The Freight Terms code for the vendor. </t>
  </si>
  <si>
    <t>This Y/N field indicates if the vendor master and ledger require a high access level user to see information.</t>
  </si>
  <si>
    <t xml:space="preserve">All of the past and present invoice amounts for the vendor. </t>
  </si>
  <si>
    <t xml:space="preserve">All of the past and present invoice dates for the vendor. </t>
  </si>
  <si>
    <t>All of the past and present invoice numbers for the vendor.</t>
  </si>
  <si>
    <t>The date that the purchase order was completed</t>
  </si>
  <si>
    <t xml:space="preserve">The dates of all open purchase orders for the vendor. </t>
  </si>
  <si>
    <t>The P/O Numbers of all purchases for the vendor</t>
  </si>
  <si>
    <t>The Consignment Incoming Charge for the Vendor</t>
  </si>
  <si>
    <t>The Internal Notes for the vendor.</t>
  </si>
  <si>
    <t xml:space="preserve">The total amount of the most recent payment made to the vendor. </t>
  </si>
  <si>
    <t xml:space="preserve">The date that the most recent check was issued to the vendor. </t>
  </si>
  <si>
    <t xml:space="preserve">The reference number of the most recent check written for payment to that vendor. </t>
  </si>
  <si>
    <t xml:space="preserve">The total dollar value of the purchases made from this vendor for the last calendar year. </t>
  </si>
  <si>
    <t xml:space="preserve">The total amount paid to the vendor last year. </t>
  </si>
  <si>
    <t>The Lead Time Days for the vendor</t>
  </si>
  <si>
    <t>The Liability General Ledger account number</t>
  </si>
  <si>
    <t xml:space="preserve">The minimum Freight Dollar amount for the vendor. </t>
  </si>
  <si>
    <t>The minimum Order Dollars amount for the vendor.</t>
  </si>
  <si>
    <t>The minimum order Quantity for the vendor.</t>
  </si>
  <si>
    <t xml:space="preserve">The minimum Volume for the vendor. </t>
  </si>
  <si>
    <t>The first line of the vendor's order address.</t>
  </si>
  <si>
    <t xml:space="preserve">The second line of the vendor's address. </t>
  </si>
  <si>
    <t xml:space="preserve">The city of the vendor's order address. </t>
  </si>
  <si>
    <t>The State for the vendor's order address</t>
  </si>
  <si>
    <t>The Zip Code of the vendor's order address.</t>
  </si>
  <si>
    <t xml:space="preserve">Your company's account number with the vendor. </t>
  </si>
  <si>
    <t xml:space="preserve">The Consignment Outgoing Charge for the Vendor. </t>
  </si>
  <si>
    <t xml:space="preserve">The Pay on Day for the vendor. </t>
  </si>
  <si>
    <t xml:space="preserve">The main phone number for the vendor. </t>
  </si>
  <si>
    <t>The Special PO Instructions for the vendor.</t>
  </si>
  <si>
    <t>The system initials of the first Buyer listed for the vendor.</t>
  </si>
  <si>
    <t>The Rebate Cost Column for the vendor.</t>
  </si>
  <si>
    <t>The Manufacturers Rep Commission for the vendor.</t>
  </si>
  <si>
    <t>The Manufacturers Rep Product Number</t>
  </si>
  <si>
    <t xml:space="preserve">The alternate searching keyword for the vendor. </t>
  </si>
  <si>
    <t xml:space="preserve">The default Ship Via code for orders from the vendor. </t>
  </si>
  <si>
    <t xml:space="preserve">The reference code(s) for all of the Sources for the vendor. </t>
  </si>
  <si>
    <t xml:space="preserve">Source Code value marked. They will appear vertically. </t>
  </si>
  <si>
    <t xml:space="preserve">The description(s) for all of the Sources for the vendor. </t>
  </si>
  <si>
    <t>The State for the vendor's Remit To address.</t>
  </si>
  <si>
    <t>The Status of the vendor. T = Active/Trade, H = Inactive/Hold</t>
  </si>
  <si>
    <t>The Consignment Storage Charge for the Vendor</t>
  </si>
  <si>
    <t xml:space="preserve">The Tax ID Number for the vendor. </t>
  </si>
  <si>
    <t xml:space="preserve">This Y/N field indicates if the Issued 1099? Box in the Vendor Master is checked. </t>
  </si>
  <si>
    <t xml:space="preserve">The description of the Terms assigned to the vendor. </t>
  </si>
  <si>
    <t>The reference code for the vendor's Category.</t>
  </si>
  <si>
    <t>The description of the Category Code that is assigned to the vendor.</t>
  </si>
  <si>
    <t>The Contact Number for each of the vendor's contacts.</t>
  </si>
  <si>
    <t xml:space="preserve">The primary contact for the vendor. </t>
  </si>
  <si>
    <t>The Country for the vendor's Order address.</t>
  </si>
  <si>
    <t>Vendor Name and Address</t>
  </si>
  <si>
    <t xml:space="preserve">The name of the vendor, displayed in all capital letters in a column 25 characters wide. Vendor names exceeding 25 characters will be continued on another line. </t>
  </si>
  <si>
    <t xml:space="preserve">The reference number for the vendor. </t>
  </si>
  <si>
    <t xml:space="preserve">The name of the order vendor. </t>
  </si>
  <si>
    <t xml:space="preserve">The website address for the vendor. </t>
  </si>
  <si>
    <t>The total amount paid to the vendor this year to date</t>
  </si>
  <si>
    <t xml:space="preserve">The dollar value of your Year-to-Date purchases from the vendor. </t>
  </si>
  <si>
    <t>The Zip Code of the vendor's Remit To address</t>
  </si>
  <si>
    <t>12MON.PURCH</t>
  </si>
  <si>
    <t>ADDR1</t>
  </si>
  <si>
    <t>ADDR2</t>
  </si>
  <si>
    <t>CONS.ADMIN.CHARGE</t>
  </si>
  <si>
    <t>AFFLINK.ECDOX</t>
  </si>
  <si>
    <t>AFFLINK.HR</t>
  </si>
  <si>
    <t>ALL.VEND.REMIT#</t>
  </si>
  <si>
    <t>CALC.OPENBAL</t>
  </si>
  <si>
    <t>PRIMARY.FAX</t>
  </si>
  <si>
    <t>CURRENCY.CODE</t>
  </si>
  <si>
    <t>CUTOFF.DAY</t>
  </si>
  <si>
    <t>PROJ.TURNS</t>
  </si>
  <si>
    <t>EST.DATE</t>
  </si>
  <si>
    <t>GLCODE</t>
  </si>
  <si>
    <t>HIGH.ACCESS.LEVEL.REQUIRED</t>
  </si>
  <si>
    <t>INVAMT</t>
  </si>
  <si>
    <t>INVDATE</t>
  </si>
  <si>
    <t>INVHIST</t>
  </si>
  <si>
    <t>POCLDATE</t>
  </si>
  <si>
    <t>PODATE</t>
  </si>
  <si>
    <t>POHIST</t>
  </si>
  <si>
    <t>CONS.IN.CHGE</t>
  </si>
  <si>
    <t>INTERNAL.NOTES</t>
  </si>
  <si>
    <t>LASTPAY</t>
  </si>
  <si>
    <t>LASTDATE</t>
  </si>
  <si>
    <t>LAST.CHECK#</t>
  </si>
  <si>
    <t>LYR.PURCH</t>
  </si>
  <si>
    <t>PAID.LYTD</t>
  </si>
  <si>
    <t>LIAB.G/L#</t>
  </si>
  <si>
    <t>MIN.FREIGHT$</t>
  </si>
  <si>
    <t>MIN.ORD$</t>
  </si>
  <si>
    <t>MIN.QTY</t>
  </si>
  <si>
    <t>MIN.VOL</t>
  </si>
  <si>
    <t>ORDER.ADD1</t>
  </si>
  <si>
    <t>ORDER.ADD2</t>
  </si>
  <si>
    <t>ORDER.CITY</t>
  </si>
  <si>
    <t>ORDER.STATE</t>
  </si>
  <si>
    <t>ORDER.ZIP</t>
  </si>
  <si>
    <t>ACCT#.CP</t>
  </si>
  <si>
    <t>CONS.OUT.CHGE</t>
  </si>
  <si>
    <t>PAY.ON.DAY</t>
  </si>
  <si>
    <t>VM.PO.INSTR</t>
  </si>
  <si>
    <t>BUYER1</t>
  </si>
  <si>
    <t>REBATE.COST.COLUMN</t>
  </si>
  <si>
    <t>REP.COMM%</t>
  </si>
  <si>
    <t>MFG.REP.PROD</t>
  </si>
  <si>
    <t>SOURCE.VM</t>
  </si>
  <si>
    <t>CONS.STORAGE.CHGE</t>
  </si>
  <si>
    <t>TAX.ID</t>
  </si>
  <si>
    <t>TENNN</t>
  </si>
  <si>
    <t>VM.CATEGORY</t>
  </si>
  <si>
    <t>ORD.COUNTRY</t>
  </si>
  <si>
    <t>VM.INFO</t>
  </si>
  <si>
    <t>VENDOR#</t>
  </si>
  <si>
    <t>ORDER.NAME</t>
  </si>
  <si>
    <t>PAID.YTD</t>
  </si>
  <si>
    <t>YTD.PURCH</t>
  </si>
  <si>
    <t>Address_Line_1</t>
  </si>
  <si>
    <t>Address_Line_2</t>
  </si>
  <si>
    <t>Afflink_ECDOX_Code</t>
  </si>
  <si>
    <t>Afflink_House_Report</t>
  </si>
  <si>
    <t>Contact_Email</t>
  </si>
  <si>
    <t>Contact_Fax</t>
  </si>
  <si>
    <t>Currency_Code</t>
  </si>
  <si>
    <t>Cutoff_Day</t>
  </si>
  <si>
    <t>Expense_GL_Code</t>
  </si>
  <si>
    <t>Historical_PO_Date</t>
  </si>
  <si>
    <t>Last_Check_Date</t>
  </si>
  <si>
    <t>Lead_Time_Days</t>
  </si>
  <si>
    <t>Order_Address_Line_1</t>
  </si>
  <si>
    <t>Order_Address_Line_2</t>
  </si>
  <si>
    <t>Order_City</t>
  </si>
  <si>
    <t>Order_State</t>
  </si>
  <si>
    <t>Order_Zip_Code</t>
  </si>
  <si>
    <t>Pay_on_Day</t>
  </si>
  <si>
    <t>PO_Instructions</t>
  </si>
  <si>
    <t>Primary_Buyer</t>
  </si>
  <si>
    <t>Rebate_Cost_Column</t>
  </si>
  <si>
    <t>Sort_PO_By</t>
  </si>
  <si>
    <t>Tax_ID</t>
  </si>
  <si>
    <t>Terms_Code</t>
  </si>
  <si>
    <t>VENDOR_INFORMATION</t>
  </si>
  <si>
    <t>The reference code for the vendor's terms.</t>
  </si>
  <si>
    <t>SOURCE.DESC.VM</t>
  </si>
  <si>
    <t>The source description value marked. They will appear vertically.</t>
  </si>
  <si>
    <t>SORT.PO.BY</t>
  </si>
  <si>
    <t>The Sort P/O by selection for the vendor. V = Vendor Part Number, P = Product Number, N = None</t>
  </si>
  <si>
    <t>This Y/N field indicates if the Fax Include Area Code box is checked</t>
  </si>
  <si>
    <t>REMIT.VEND#</t>
  </si>
  <si>
    <t>The number for the Remit to Vendor</t>
  </si>
  <si>
    <t>The minimum Volume for the vendor</t>
  </si>
  <si>
    <t>INTERNAL.NOTES.SV</t>
  </si>
  <si>
    <t xml:space="preserve">The Internal Notes of the vendor flattened into a single value. </t>
  </si>
  <si>
    <t>Vend_Source.CSV</t>
  </si>
  <si>
    <t>Vend_Hist.CSV</t>
  </si>
  <si>
    <t>Vend_Contact</t>
  </si>
  <si>
    <t>Vend_Contact.CSV</t>
  </si>
  <si>
    <t>Vend_Remit_Vendors</t>
  </si>
  <si>
    <t>Vend_Spec_Inst</t>
  </si>
  <si>
    <t>Use VM method</t>
  </si>
  <si>
    <t>Use VM Method</t>
  </si>
  <si>
    <t>Vend_Remit_Vendors.CSV</t>
  </si>
  <si>
    <t>Vend_Spec_Inst.CSV</t>
  </si>
  <si>
    <t>This doesn't work</t>
  </si>
  <si>
    <t>These don't work</t>
  </si>
  <si>
    <t xml:space="preserve">Don't Need it. </t>
  </si>
  <si>
    <t>Vend_Name</t>
  </si>
  <si>
    <t>Vend_Country</t>
  </si>
  <si>
    <t>Vend_Order_Name</t>
  </si>
  <si>
    <t>Phone_Num</t>
  </si>
  <si>
    <t>Our_Acct_Num</t>
  </si>
  <si>
    <t>High_Access_Level_Req</t>
  </si>
  <si>
    <t>Vend_Cat</t>
  </si>
  <si>
    <t>Remit_To_Vend_Num</t>
  </si>
  <si>
    <t>Liability_GL_Num</t>
  </si>
  <si>
    <t>AP_Bal</t>
  </si>
  <si>
    <t>Last_Check_Amt</t>
  </si>
  <si>
    <t>Last_Check_Num</t>
  </si>
  <si>
    <t>Last_Year_Purchs</t>
  </si>
  <si>
    <t>Last_YTD_Pmnts</t>
  </si>
  <si>
    <t>YTD_Pmnts</t>
  </si>
  <si>
    <t>YTD_Purchs</t>
  </si>
  <si>
    <t>All_Remitted_Vends</t>
  </si>
  <si>
    <t>Dflt_Turns</t>
  </si>
  <si>
    <t>Min_Freight_PO_Amt</t>
  </si>
  <si>
    <t>Min_PO_Amt</t>
  </si>
  <si>
    <t>Min_PO_Weight</t>
  </si>
  <si>
    <t>Min_PO_Volume</t>
  </si>
  <si>
    <t>Incoming_Chrg</t>
  </si>
  <si>
    <t>Outgoing_Chrg</t>
  </si>
  <si>
    <t>Storage_Chrg</t>
  </si>
  <si>
    <t>Admin_Chrg</t>
  </si>
  <si>
    <t>Rep_Commission_Pcnt</t>
  </si>
  <si>
    <t>Rep_Prod_Link</t>
  </si>
  <si>
    <t>Src_Code</t>
  </si>
  <si>
    <t>Historical_Inv_Amt</t>
  </si>
  <si>
    <t>Historical_Inv_Date</t>
  </si>
  <si>
    <t>Historical_Inv_Num</t>
  </si>
  <si>
    <t>Historical_PO_Comp_Date</t>
  </si>
  <si>
    <t>Historical_PO_Num</t>
  </si>
  <si>
    <t>TENNN_Vend</t>
  </si>
  <si>
    <t>Vend_Cat_Desc</t>
  </si>
  <si>
    <t>Src_Desc</t>
  </si>
  <si>
    <t>Req_Area_Code_To_Dial</t>
  </si>
  <si>
    <t>Vend_1099</t>
  </si>
  <si>
    <t>Purchs_12_Month</t>
  </si>
  <si>
    <t>38,0</t>
  </si>
  <si>
    <t>38,4</t>
  </si>
  <si>
    <t>3,0</t>
  </si>
  <si>
    <t>38,2</t>
  </si>
  <si>
    <t>GL_Detail.CSV</t>
  </si>
  <si>
    <t>Vend_Num_Num</t>
  </si>
  <si>
    <t>Adjusted Price</t>
  </si>
  <si>
    <t>Adjusted Price Effective Date</t>
  </si>
  <si>
    <t>Adjusted Price Entered By User</t>
  </si>
  <si>
    <t>Adjusted Price Entry Date</t>
  </si>
  <si>
    <t>Average Purchase Days</t>
  </si>
  <si>
    <t>Customer Salesperson Code</t>
  </si>
  <si>
    <t>Customer YTD Sales</t>
  </si>
  <si>
    <t>Days Since Last Purchase</t>
  </si>
  <si>
    <t>Due to Buy</t>
  </si>
  <si>
    <t>First Invoice Date</t>
  </si>
  <si>
    <t>First Invoice Price</t>
  </si>
  <si>
    <t>Hidden from Order Pad</t>
  </si>
  <si>
    <t>Historical Prices</t>
  </si>
  <si>
    <t>Last Cost</t>
  </si>
  <si>
    <t>Last Discount Percent</t>
  </si>
  <si>
    <t>Last Invoice Number</t>
  </si>
  <si>
    <t>Last Order Number</t>
  </si>
  <si>
    <t>Last Sale Cost</t>
  </si>
  <si>
    <t>Last Sale Date</t>
  </si>
  <si>
    <t>Last Sale Price</t>
  </si>
  <si>
    <t>Last Sale Quantity</t>
  </si>
  <si>
    <t>Number of Hits</t>
  </si>
  <si>
    <t>One Time Price</t>
  </si>
  <si>
    <t>Vendor Numbers</t>
  </si>
  <si>
    <t>Adjusted_Price</t>
  </si>
  <si>
    <t>Adjusted_Price_Entered_By_User</t>
  </si>
  <si>
    <t>Adjusted_Price_Entry_Date</t>
  </si>
  <si>
    <t>Due_to_Buy</t>
  </si>
  <si>
    <t>Hidden_from_Order_Pad</t>
  </si>
  <si>
    <t>Historical_Prices</t>
  </si>
  <si>
    <t>Last_Cost</t>
  </si>
  <si>
    <t>Last_Sale_Cost</t>
  </si>
  <si>
    <t>Last_Sale_Date</t>
  </si>
  <si>
    <t>Last_Sale_Price</t>
  </si>
  <si>
    <t>One_Time_Price</t>
  </si>
  <si>
    <t>Unit_of_Measure</t>
  </si>
  <si>
    <t>Adjusted_Price_Eff_Date</t>
  </si>
  <si>
    <t>Average_Purch_Days</t>
  </si>
  <si>
    <t>Cust_Salesperson_Code</t>
  </si>
  <si>
    <t>Cust_YTD_Sales</t>
  </si>
  <si>
    <t>Days_Since_Last_Purch</t>
  </si>
  <si>
    <t>First_Inv_Date</t>
  </si>
  <si>
    <t>First_Inv_Price</t>
  </si>
  <si>
    <t>Last_Disc_Pcnt</t>
  </si>
  <si>
    <t>Last_Inv_Num</t>
  </si>
  <si>
    <t>Last_Order_Num</t>
  </si>
  <si>
    <t>Last_Sale_Qty</t>
  </si>
  <si>
    <t>Num_of_Hits</t>
  </si>
  <si>
    <t>Prod_Line_Code</t>
  </si>
  <si>
    <t>Vend_Nums</t>
  </si>
  <si>
    <t>Skip. Don't Need it</t>
  </si>
  <si>
    <t>User entered exception price to override standard pricing.</t>
  </si>
  <si>
    <t>The date an Adjusted Price goes into effect.</t>
  </si>
  <si>
    <t>Initials of the user who entered in the Adjusted Price.</t>
  </si>
  <si>
    <t>The date the Adjusted Price was entered</t>
  </si>
  <si>
    <t>The average number of days the product is purchased.</t>
  </si>
  <si>
    <t>The current price of the product for the customer. Pair this field with the Customer Number and Product Number fields</t>
  </si>
  <si>
    <t xml:space="preserve">The reference code of the Customer Category that the customer is assigned to. </t>
  </si>
  <si>
    <t>The name of the customer who purchased the product</t>
  </si>
  <si>
    <t>The reference number of the customer who purchased the product</t>
  </si>
  <si>
    <t>The reference code of the salesperson assigned to the customer</t>
  </si>
  <si>
    <t>The total year-to-date sales for the customer's account</t>
  </si>
  <si>
    <t xml:space="preserve">The number of days since the customer last purchased the product. Pair this field with the Customer Number and Product Number fields. </t>
  </si>
  <si>
    <t>This Y/N file indicates if the customer is due to buy the product, based on the average number of days between purchases and the number of days since the customer's last purchase. Pair this field with the Customer Number and Product Number fields</t>
  </si>
  <si>
    <t>The date of the customer's first invoice for the product. Pair this field with the Customer Number and Product Number fields</t>
  </si>
  <si>
    <t xml:space="preserve">The price of the product on the customer's first invoice. Pair this field with the Customer Number and Product Number fields. </t>
  </si>
  <si>
    <t xml:space="preserve">This Y/N field indicates if the product is hidden from the customer's Order Pad. Pair this field with the Customer Number and Product Number fields. </t>
  </si>
  <si>
    <t xml:space="preserve">The previous price(s) from prior invoices. Pair this field with the Customer Number and Product Number fields. </t>
  </si>
  <si>
    <t>The net Cost of the item the last time the customer purchased it. Pair this with the Customer Number and Product Number fields.</t>
  </si>
  <si>
    <t xml:space="preserve">The discount percent given on the product on the last sale. Pair this field with the Customer Number and Product Number fields. </t>
  </si>
  <si>
    <t>The invoice number of the most recent invoice that the product was sold on for the customer. Pair this with the Customer Number and Product Number fields.</t>
  </si>
  <si>
    <t xml:space="preserve">The Sales Order Number for the most recent Sales Order for the customer and product. Pair this field with the Customer Number and Product Number fields. </t>
  </si>
  <si>
    <t xml:space="preserve">The net cost for each time the product was invoiced. Consider using "Last Cost" field for the most recently used invoice cost. </t>
  </si>
  <si>
    <t>The date of the most recent sale for each product that the customer purchases. Pair this field with the Customer Number and Product Number fields.</t>
  </si>
  <si>
    <t xml:space="preserve">The net price of the item the last time the customer purchased it. Pair this with the Customer Number and Product Number fields. </t>
  </si>
  <si>
    <t xml:space="preserve">The quantity of the item that the customer purchased the last time they bought the item. Pair this field with the Customer Number, Product Number and Unit of Measure fields. </t>
  </si>
  <si>
    <t xml:space="preserve">The reference code for the Price Group that the product is assigned to. Pair this field with the Product Number field. </t>
  </si>
  <si>
    <t xml:space="preserve">The reference code of the Buy Line that the product is assigned to. Pair this field with the Product Number field. </t>
  </si>
  <si>
    <t xml:space="preserve">The reference code for the Product Line that the product is assigned to. Pair this field with the Product Number field. </t>
  </si>
  <si>
    <t xml:space="preserve">The reference code for the Major Group that the product is assigned to. Pair this field with the Customer Number and Product Number fields. </t>
  </si>
  <si>
    <t xml:space="preserve">The product number of the item that was sold to the customer. Pair this field with the Customer Number field to identify the customer that it was sold to. </t>
  </si>
  <si>
    <t xml:space="preserve">The reference code for the Salesperson on the most recent invoice for the product and the customer. Pair this field with the Product Number and Customer Number fields. </t>
  </si>
  <si>
    <t>The reference code for the Ship To address that the product was sent to on the last invoice for the product. Pair this field with the Product Number and Customer Number fields</t>
  </si>
  <si>
    <t xml:space="preserve">The reference code of the selling warehouse for the item the last time it was purchased. Pair this field with the Customer Number and Product Number fields. </t>
  </si>
  <si>
    <t xml:space="preserve">The two digit years of the last sale. </t>
  </si>
  <si>
    <t>FUTURE.PRICE</t>
  </si>
  <si>
    <t>FUTURE.DATE</t>
  </si>
  <si>
    <t>FUTURE.ENTBY</t>
  </si>
  <si>
    <t>FUTURE.ENTDT</t>
  </si>
  <si>
    <t>AVG.PURCH.DAYS</t>
  </si>
  <si>
    <t>CUST.SLSMN</t>
  </si>
  <si>
    <t>CUST.YTDSLS</t>
  </si>
  <si>
    <t>DAYS.SINCE.LAST.PURCH</t>
  </si>
  <si>
    <t>DUE.TO.BUY</t>
  </si>
  <si>
    <t>FIRST.PURCH.DATE</t>
  </si>
  <si>
    <t>FIRST.PURCH.PRICE</t>
  </si>
  <si>
    <t>ORDER.PAD.HIDE</t>
  </si>
  <si>
    <t>GUI.NET.PRICE</t>
  </si>
  <si>
    <t>LAST.PURCH.COST</t>
  </si>
  <si>
    <t>LAST.PURCH.PRICE</t>
  </si>
  <si>
    <t>DISCOUNT</t>
  </si>
  <si>
    <t>INVOICE</t>
  </si>
  <si>
    <t>ORDNO</t>
  </si>
  <si>
    <t>COST</t>
  </si>
  <si>
    <t>LAST.PURCH.QTY</t>
  </si>
  <si>
    <t>NBR.OF.HITS</t>
  </si>
  <si>
    <t>ONE.TIME.PRICE</t>
  </si>
  <si>
    <t>PROD.DESCR</t>
  </si>
  <si>
    <t>PRODUCT#</t>
  </si>
  <si>
    <t>Hmm?</t>
  </si>
  <si>
    <t xml:space="preserve">A list of all the vendors linked to the product. Pair this field with the Product Number field. </t>
  </si>
  <si>
    <t>Lots of dupes</t>
  </si>
  <si>
    <t>Days_Since_Last_Sale.CSV</t>
  </si>
  <si>
    <t>Cust Num ShipTo Combo</t>
  </si>
  <si>
    <t>LONGTEXT</t>
  </si>
  <si>
    <t>@hybrid_property
def PO_Rvcing_Line_Num(self):
    return self.PO_Rcving_Num + "_" + self.Line_Num</t>
  </si>
  <si>
    <t>@hybrid_property
def Cust_Num_ShipTo_Combo(self):
    if self.__table__.c.Cust_Num not in (None, ""):
        if self.__table__.c.Ship_To_Code not in (None, ""):
            return self.__table__.c.Cust_Num + "_" + self.__table__.c.Ship_To_Code
        elif self.__table__.c.Ship_To_Code in (None, ""):
            return self.__table__.c.Cust_Num + "_" + literal("All")
    elif self.__table__.c.Cust_Num in (None, ""):
        if self.__table__.c.Ship_To_Code not in (None, ""):
            raise ValueError
        elif self.__table__.c.Ship_To_Code in (None, ""):
            return None
# noinspection PyMethodParameters
@Cust_Num_ShipTo_Combo.expression
def Cust_Num_ShipTo_Combo(cls):
    return case([
        (and_(cls.__table__.c.Cust_Num.isnot(None), cls.__table__.c.Cust_Num != ""),
         func.IF(and_(cls.__table__.c.Ship_To_Code.isnot(None), cls.__table__.c.Ship_To_Code != ""),
                 func.concat(cls.__table__.c.Cust_Num, literal("_"), cls.__table__.c.Ship_To_Code),
                 func.concat(cls.__table__.c.Cust_Num, literal("_All")))),
        (or_(cls.__table__.c.Cust_Num.is_(None), cls.__table__.c.Cust_Num == ""),
         func.IF(or_(cls.__table__.c.Ship_To_Code.is_(None), cls.__table__.c.Ship_To_Code == ""),
                 literal(""),
                 literal("ERROR")))
    ], else_=literal("ERROR"))</t>
  </si>
  <si>
    <t>@hybrid_property
def Cust_Num_ShipTo_Combo(self):
    return self.__table__.c.Cust_Num + literal("_All")
# noinspection PyMethodParameters
@Cust_Num_ShipTo_Combo.expression
def Cust_Num_ShipTo_Combo(cls):
    return func.concat(cls.__table__.c.Cust_Num, literal("_All"))</t>
  </si>
  <si>
    <t>@hybrid_property
def Price_Net_Plus_Minus(self):
    if self.__table__.c.Price_Net_Factor is None:
        return None
    else:
        if self.__table__.c.Price_Plus_Minus is None:
            sign = None
        else:
            sign = str(self.__table__.c.Price_Plus_Minus).strip()
        if sign == "-":
            return self.__table__.c.Price_Net_Factor * -1
        else:
            return self.__table__.c.Price_Net_Factor
# noinspection PyMethodParameters
@Price_Net_Plus_Minus.expression
def Price_Net_Plus_Minus(cls):
    return func.IF(cls.__table__.c.Price_Net_Factor.is_(None),
                   None,
                   case(
                       [
                           (func.trim(cls.__table__.c.Price_Plus_Minus) == "-",
                            (cls.__table__.c.Price_Net_Factor * -1))
                       ], else_=cls.__table__.c.Price_Net_Factor
                   )
                   )</t>
  </si>
  <si>
    <t>@hybrid_property
def Price_Net_Pct_Dollar(self):
    if self.__table__.c.Price_Net_Factor is None:
        return None
    else:
        sign = str(self.__table__.c.Price_Pcnt_Dollar).strip()
        if sign == "%":
            return self.Price_Net_Plus_Minus / 100
        else:
            return self.Price_Net_Plus_Minus
# noinspection PyMethodParameters
@Price_Net_Pct_Dollar.expression
def Price_Net_Pct_Dollar(cls):
    return func.IF(cls.__table__.c.Price_Net_Factor.is_(None),
                   None,
                   case(
                       [
                           (func.trim(cls.__table__.c.Price_Pcnt_Dollar) == "%", (cls.Price_Net_Plus_Minus / 100))
                       ], else_=cls.Price_Net_Plus_Minus
                   )
                   )</t>
  </si>
  <si>
    <t>@hybrid_property
def Price_Reference(self):
    if self.__table__.c.Price_Net_Factor is None:
        return None
    else:
        ref = str(self.__table__.c.Price_CLN).strip().upper()
        if ref == 'C1':
            return None
        if ref == 'C2':
            return None
        if ref == 'C3':
            return None
        if ref == 'C4':
            return None
        if ref == 'C5':
            return None
        if ref == 'C6':
            return None
        if ref == 'C7':
            return None
        if ref == 'L1':
            return None
        if ref == 'L2':
            return None
        if ref == 'L3':
            return None
        if ref == 'L4':
            return None
        if ref == 'N':
            return None
        else:
            return None
# noinspection PyMethodParameters
@Price_Reference.expression
def Price_Reference(cls):
    return func.IF(cls.__table__.c.Price_Net_Factor.is_(None),
                   None,
                   case(
                       [
                           (func.upper(func.trim(cls.__table__.c.Price_CLN)) == "C1", None),
                           (func.upper(func.trim(cls.__table__.c.Price_CLN)) == "C2", None),
                           (func.upper(func.trim(cls.__table__.c.Price_CLN)) == "C3", None),
                           (func.upper(func.trim(cls.__table__.c.Price_CLN)) == "C4", None),
                           (func.upper(func.trim(cls.__table__.c.Price_CLN)) == "C5", None),
                           (func.upper(func.trim(cls.__table__.c.Price_CLN)) == "C6", None),
                           (func.upper(func.trim(cls.__table__.c.Price_CLN)) == "C7", None),
                           (func.upper(func.trim(cls.__table__.c.Price_CLN)) == "L1", None),
                           (func.upper(func.trim(cls.__table__.c.Price_CLN)) == "L2", None),
                           (func.upper(func.trim(cls.__table__.c.Price_CLN)) == "L3", None),
                           (func.upper(func.trim(cls.__table__.c.Price_CLN)) == "L4", None)
                       ], else_=None
                   )
                   )</t>
  </si>
  <si>
    <t>@hybrid_property
def Price_Net(self):
    if self.__table__.c.Price_Net_Factor is None:
        return None
    else:
        sign = str(self.__table__.c.Price_Pcnt_Dollar).strip()
        if sign == '%':
            return (1 + self.Price_Net_Pct_Dollar) * self.Price_Reference
        else:
            return self.Price_Net_Pct_Dollar + self.Price_Reference
# noinspection PyMethodParameters
@Price_Net.expression
def Price_Net(cls):
    return func.IF(cls.__table__.c.Price_Net_Factor.is_(None),
                   None,
                   case(
                       [
                           (func.trim(cls.__table__.c.Price_Pcnt_Dollar) == "%",
                            ((1 + cls.Price_Net_Pct_Dollar) * cls.Price_Reference))
                       ], else_=(cls.Price_Net_Pct_Dollar + cls.Price_Reference)
                   )
                   )</t>
  </si>
  <si>
    <t>@hybrid_property
def Cost_Net_Plus_Minus(self):
    if self.__table__.c.Cost_Net_Factor is None:
        return None
    else:
        if self.__table__.c.Cost_Plus_Minus is None:
            sign = None
        else:
            sign = str(self.__table__.c.Cost_Plus_Minus).strip()
        if sign == "-":
            return self.__table__.c.Cost_Net_Factor * -1
        else:
            return self.__table__.c.Cost_Net_Factor
# noinspection PyMethodParameters
@Cost_Net_Plus_Minus.expression
def Cost_Net_Plus_Minus(cls):
    return func.IF(cls.__table__.c.Cost_Net_Factor.is_(None),
                   None,
                   case(
                       [
                           (func.trim(cls.__table__.c.Cost_Plus_Minus) == "-",
                            (cls.__table__.c.Cost_Net_Factor * -1))
                       ], else_=cls.__table__.c.Cost_Net_Factor
                   )
                   )</t>
  </si>
  <si>
    <t>@hybrid_property
def Cost_Net_Pct_Dollar(self):
    if self.__table__.c.Cost_Net_Factor is None:
        return None
    else:
        sign = str(self.__table__.c.Cost_Pcnt_Dollar).strip()
        if sign == "%":
            return self.Cost_Net_Plus_Minus / 100
        else:
            return self.Cost_Net_Plus_Minus
# noinspection PyMethodParameters
@Cost_Net_Pct_Dollar.expression
def Cost_Net_Pct_Dollar(cls):
    return func.IF(cls.__table__.c.Cost_Net_Factor.is_(None),
                   None,
                   case(
                       [
                           (func.trim(cls.__table__.c.Cost_Pcnt_Dollar) == "%", (cls.Cost_Net_Plus_Minus / 100))
                       ], else_=cls.Cost_Net_Plus_Minus
                   )
                   )</t>
  </si>
  <si>
    <t>@hybrid_property
def Cost_Reference(self):
    if self.__table__.c.Cost_Net_Factor is None:
        return None
    else:
        ref = str(self.__table__.c.Cost_CLN).strip().upper()
        if ref == 'C1':
            return None
        if ref == 'C2':
            return None
        if ref == 'C3':
            return None
        if ref == 'C4':
            return None
        if ref == 'C5':
            return None
        if ref == 'C6':
            return None
        if ref == 'C7':
            return None
        if ref == 'L1':
            return None
        if ref == 'L2':
            return None
        if ref == 'L3':
            return None
        if ref == 'L4':
            return None
        if ref == 'N':
            return None
        else:
            return None
# noinspection PyMethodParameters
@Cost_Reference.expression
def Cost_Reference(cls):
    return func.IF(cls.__table__.c.Cost_Net_Factor.is_(None),
                   None,
                   case(
                       [
                           (func.upper(func.trim(cls.__table__.c.Cost_CLN)) == "C1", None),
                           (func.upper(func.trim(cls.__table__.c.Cost_CLN)) == "C2", None),
                           (func.upper(func.trim(cls.__table__.c.Cost_CLN)) == "C3", None),
                           (func.upper(func.trim(cls.__table__.c.Cost_CLN)) == "C4", None),
                           (func.upper(func.trim(cls.__table__.c.Cost_CLN)) == "C5", None),
                           (func.upper(func.trim(cls.__table__.c.Cost_CLN)) == "C6", None),
                           (func.upper(func.trim(cls.__table__.c.Cost_CLN)) == "C7", None),
                           (func.upper(func.trim(cls.__table__.c.Cost_CLN)) == "L1", None),
                           (func.upper(func.trim(cls.__table__.c.Cost_CLN)) == "L2", None),
                           (func.upper(func.trim(cls.__table__.c.Cost_CLN)) == "L3", None),
                           (func.upper(func.trim(cls.__table__.c.Cost_CLN)) == "L4", None)
                       ], else_=None
                   )
                   )</t>
  </si>
  <si>
    <t>@hybrid_property
def Cost_Net(self):
    if self.__table__.c.Cost_Net_Factor is None:
        return None
    else:
        sign = str(self.__table__.c.Cost_Pcnt_Dollar).strip()
        if sign == '%':
            return (1 + self.Cost_Net_Pct_Dollar) * self.Cost_Reference
        else:
            return self.Cost_Net_Pct_Dollar + self.Cost_Reference
# noinspection PyMethodParameters
@Cost_Net.expression
def Cost_Net(cls):
    return func.IF(cls.__table__.c.Cost_Net_Factor.is_(None),
                   None,
                   case(
                       [
                           (func.trim(cls.__table__.c.Cost_Pcnt_Dollar) == "%",
                            ((1 + cls.Cost_Net_Pct_Dollar) * cls.Cost_Reference))
                       ], else_=(cls.Cost_Net_Pct_Dollar + cls.Cost_Reference)
                   )
                   )</t>
  </si>
  <si>
    <t>@hybrid_property
def Cust_Num_ShipTo_Combo(self):
    if self.__table__.c.Cust_Nums not in (None, ""):
        if self.__table__.c.Ship_To_Nums not in (None, ""):
            return self.__table__.c.Cust_Nums + "_" + self.__table__.c.Ship_To_Nums
        elif self.__table__.c.Ship_To_Nums in (None, ""):
            return self.__table__.c.Cust_Nums + "_" + literal("All")
    elif self.__table__.c.Cust_Nums in (None, ""):
        if self.__table__.c.Ship_To_Nums not in (None, ""):
            raise ValueError
        elif self.__table__.c.Ship_To_Nums in (None, ""):
            return None
# noinspection PyMethodParameters
@Cust_Num_ShipTo_Combo.expression
def Cust_Num_ShipTo_Combo(cls):
    return case([
        (and_(cls.__table__.c.Cust_Nums.isnot(None), cls.__table__.c.Cust_Nums != ""),
         func.IF(and_(cls.__table__.c.Ship_To_Nums.isnot(None), cls.__table__.c.Ship_To_Nums != ""),
                 func.concat(cls.__table__.c.Cust_Nums, literal("_"), cls.__table__.c.Ship_To_Nums),
                 func.concat(cls.__table__.c.Cust_Nums, literal("_All")))),
        (or_(cls.__table__.c.Cust_Nums.is_(None), cls.__table__.c.Cust_Nums == ""),
         func.IF(or_(cls.__table__.c.Ship_To_Nums.is_(None), cls.__table__.c.Ship_To_Nums == ""),
                 literal(""),
                 literal("ERROR")))
    ], else_=literal("ERROR"))</t>
  </si>
  <si>
    <t>@hybrid_property
def Of_UOM(self):
    str_rep = str(self.__table__.c.UOM_Factor_Desc)
    if str_rep == "1":
        return self.__table__.c.UOM
    else:
        str_split = str_rep.split()
        str_split_len = len(str_split)
        return str_split[str_split_len - 1].strip()
# noinspection PyMethodParameters
@Of_UOM.expression
def Of_UOM(cls):
    return func.IF(cls.__table__.c.UOM_Factor_Desc == "1",
                   cls.__table__.c.UOM,
                   func.substring_index(cls.__table__.c.UOM_Factor_Desc, " ", -1))</t>
  </si>
  <si>
    <t xml:space="preserve">The reference code for the customer's terms. For the description and additional terms information, link the report to the terms file. </t>
  </si>
  <si>
    <t xml:space="preserve">This Y/N field indicates if the customer's information will automatically be saved when they pay by credit card. </t>
  </si>
  <si>
    <t>This Y/N field indicates if the customer is a Point of Sale Cash Account</t>
  </si>
  <si>
    <t xml:space="preserve">The individual listed in the Attention field. </t>
  </si>
  <si>
    <t xml:space="preserve">This Y/N field indicates if the customer is set to have the area code included when faxing. </t>
  </si>
  <si>
    <t xml:space="preserve">The information that is being used to sort the customer when it appears in a list alphabetically. If you have entered information in the "Sort Code" field (Customer Master &gt; General tab) for the customer, this information will appear. If not, it will sort by name. </t>
  </si>
  <si>
    <t xml:space="preserve">This option refers to the Pay Commission field under the General tab of the Customer Master. This field should only have an entry if you are overriding the setting in the Salesman Commissions based on (S)ales/(P)aid Invoices field of your Company Master. </t>
  </si>
  <si>
    <t>This Y/N field indicates if you have a Personal Guarantee for the customer's credit</t>
  </si>
  <si>
    <t xml:space="preserve">Total Year-to-date sales for the customer. </t>
  </si>
  <si>
    <t>The customer's total Year-to-date Credits</t>
  </si>
  <si>
    <t xml:space="preserve">The customer's total Year-to-date Cost. </t>
  </si>
  <si>
    <t xml:space="preserve">Total Year-to-date Cost for the customer. </t>
  </si>
  <si>
    <t xml:space="preserve">The customer's total Year-to-date Gross Profit Dollars. </t>
  </si>
  <si>
    <t>The customer's total Year-to-date Gross Profit Percent</t>
  </si>
  <si>
    <t xml:space="preserve">The customer's total Last Year-to-Date Gross Profit Dollars. </t>
  </si>
  <si>
    <t xml:space="preserve">The customer's total Last Year-to-Date Gross Profit Percentage. </t>
  </si>
  <si>
    <t xml:space="preserve">The total number of orders entered for the last 12 months. This excludes Quotes, Recurring, and Cancelled orders. </t>
  </si>
  <si>
    <t xml:space="preserve">The total sales of the previous calendar year from Jan Dec. For example, if running the report in the year 2017, this would show the total sales of 2016. </t>
  </si>
  <si>
    <t xml:space="preserve">The monthly Gross profit Percentage for the customer for each month of the current calendar year. This field should be paired with the month field. </t>
  </si>
  <si>
    <t xml:space="preserve">The monthly Cost for the customer for each month of the previous calendar year. This field should be paired wit the month field. </t>
  </si>
  <si>
    <t xml:space="preserve">Special instructions for the customer </t>
  </si>
  <si>
    <t xml:space="preserve">The individual letter rank for each rank criteria (Recency, Invoices, Sales, Profit, A.P.D., &amp; Lines Shpd). This field should be paired with Rank Description &amp; Rank Points. </t>
  </si>
  <si>
    <t>The total amount of points the customer earned as defined in the Customer Ranking Criteria</t>
  </si>
  <si>
    <t xml:space="preserve">The stop number for each of the trucks scheduled. This field should b used in conjunction with the Route Truck field. </t>
  </si>
  <si>
    <t xml:space="preserve">If this is Y, this will show unpublished items on customer order pad. </t>
  </si>
  <si>
    <t>The total amount of coop rewards that the customer has accumulated this year to date</t>
  </si>
  <si>
    <t>This Y/N field indicates if the customer has an Afflink web account</t>
  </si>
  <si>
    <t xml:space="preserve">This flag says every customer is eligible for this contract. </t>
  </si>
  <si>
    <t xml:space="preserve">The number of quantity breaks for the price matrix. </t>
  </si>
  <si>
    <t>The time stamp for the price matrix. This only shows the time (i.e. 5:09pm)</t>
  </si>
  <si>
    <t>The opening balance for each period of the current fiscal year. This should be paired with the fiscal month field.</t>
  </si>
  <si>
    <t xml:space="preserve">The date the transaction was entered. This can not be altered by the user. For example, it's possible to modify the transaction date of a journal entry, but not the date it was entered. </t>
  </si>
  <si>
    <t xml:space="preserve">A list of customers assigned to this contract. If "All Customers" is Y, then this field will be blank. </t>
  </si>
  <si>
    <t xml:space="preserve">A list of customers assigned to this contract. They are separated with commas. </t>
  </si>
  <si>
    <t>The minimum Gross Profit percent expected for the Product Line. Items that fall below this threshold will display a below minimum message during sales order entry.</t>
  </si>
  <si>
    <t>The product's length value</t>
  </si>
  <si>
    <t xml:space="preserve">This combines the Quantity and Of UOM fields into one, making it possible to view breakdown of the factor quantities. </t>
  </si>
  <si>
    <t xml:space="preserve">The number of days since the product was last received. This field is calculated by comparing the Last Sold Date with the current date. </t>
  </si>
  <si>
    <t xml:space="preserve">The extended $ amount of PO receiving's for this item. This has to be combined with a Receiving Date criteria. </t>
  </si>
  <si>
    <t xml:space="preserve">The warehouse of the assembly or kit component item. This field should be paired wit the component avail field. </t>
  </si>
  <si>
    <t>The state of the ship to address</t>
  </si>
  <si>
    <t>Print ship-to address as remit-to</t>
  </si>
  <si>
    <t>The fax number of the customer's main address</t>
  </si>
  <si>
    <t>The city of the vendor's remit-to address, displayed in all upper-case letters.</t>
  </si>
  <si>
    <t xml:space="preserve">The system initials of each Buyer listed for the vendor, separated by commas. </t>
  </si>
  <si>
    <t xml:space="preserve">The number of hits for the product, by customer. Hits are defined as the number of invoices that the item appears on regardless of the quantity ordered. Pair this field with the Customer Number and Product Number fields. </t>
  </si>
  <si>
    <t xml:space="preserve">This Y/N field indicates if the last price that the customer paid for the product was a one time price. One time pricing is saved to the sales history but is not used as the current price for the item when the system defaults to the last price paid. Pair this field with the Customer Number and Product Number fields. </t>
  </si>
  <si>
    <t xml:space="preserve">The unit of measure that the product was sold in. Products sold to a customer in multiple units of measure may appear multiple times. Pair this field with the Customer Number and Product Number fields. </t>
  </si>
  <si>
    <t xml:space="preserve">The product description of the item. Pair this field with the Product Number field. </t>
  </si>
  <si>
    <t>This Y/N field indicates if the transaction was cleared during a bank reconciliation</t>
  </si>
  <si>
    <t>The date that the transaction was cleared through the bank reconciliation process</t>
  </si>
  <si>
    <t>Commisionable</t>
  </si>
  <si>
    <t>Future Vender Contract Number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</si>
</sst>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Calibri"/>
      <family val="2"/>
      <scheme val="minor"/>
    </font>
    <font>
      <sz val="9"/>
      <name val="Calibri Light"/>
      <family val="2"/>
    </font>
    <font>
      <b/>
      <sz val="11"/>
      <color theme="1"/>
      <name val="Calibri"/>
      <family val="2"/>
      <scheme val="minor"/>
    </font>
    <font>
      <b/>
      <sz val="10"/>
      <color rgb="FF000000"/>
      <name val="Calibri Light"/>
      <family val="2"/>
    </font>
    <font>
      <b/>
      <sz val="9"/>
      <color indexed="81"/>
      <name val="Tahoma"/>
      <family val="2"/>
    </font>
    <font>
      <sz val="10"/>
      <color rgb="FF000000"/>
      <name val="Lao UI"/>
      <family val="2"/>
    </font>
    <font>
      <sz val="11"/>
      <name val="Calibri"/>
      <family val="2"/>
      <scheme val="minor"/>
    </font>
    <font>
      <sz val="11"/>
      <color theme="5" tint="-0.249977111117893"/>
      <name val="Calibri"/>
      <family val="2"/>
      <scheme val="minor"/>
    </font>
    <font>
      <sz val="10"/>
      <color theme="5" tint="-0.249977111117893"/>
      <name val="Lao UI"/>
      <family val="2"/>
    </font>
    <font>
      <b/>
      <sz val="11"/>
      <name val="Calibri"/>
      <family val="2"/>
      <scheme val="minor"/>
    </font>
    <font>
      <b/>
      <sz val="10"/>
      <name val="Calibri Light"/>
      <family val="2"/>
    </font>
    <font>
      <sz val="10"/>
      <name val="Lao UI"/>
      <family val="2"/>
    </font>
    <font>
      <sz val="9"/>
      <color indexed="81"/>
      <name val="Tahoma"/>
      <family val="2"/>
    </font>
    <font>
      <sz val="10"/>
      <color rgb="FF000000"/>
      <name val="Calibri Light"/>
      <family val="2"/>
    </font>
    <font>
      <u/>
      <sz val="11"/>
      <color theme="10"/>
      <name val="Calibri"/>
      <family val="2"/>
      <scheme val="minor"/>
    </font>
    <font>
      <sz val="11"/>
      <color theme="1"/>
      <name val="Calibri"/>
      <family val="2"/>
      <scheme val="minor"/>
    </font>
    <font>
      <sz val="11"/>
      <color rgb="FFFF0000"/>
      <name val="Calibri"/>
      <family val="2"/>
      <scheme val="minor"/>
    </font>
    <font>
      <b/>
      <sz val="10"/>
      <color rgb="FF000000"/>
      <name val="Lao UI"/>
      <family val="2"/>
    </font>
    <font>
      <b/>
      <sz val="11"/>
      <color theme="5" tint="-0.249977111117893"/>
      <name val="Calibri"/>
      <family val="2"/>
      <scheme val="minor"/>
    </font>
    <font>
      <sz val="11"/>
      <name val="Lao UI"/>
      <family val="2"/>
    </font>
    <font>
      <sz val="11"/>
      <color theme="1"/>
      <name val="Lao UI"/>
      <family val="2"/>
    </font>
    <font>
      <b/>
      <sz val="11"/>
      <color theme="1"/>
      <name val="Lao UI"/>
      <family val="2"/>
    </font>
    <font>
      <sz val="10"/>
      <color theme="1"/>
      <name val="Lao UI"/>
      <family val="2"/>
    </font>
    <font>
      <sz val="10"/>
      <color rgb="FFFF0000"/>
      <name val="Lao UI"/>
      <family val="2"/>
    </font>
  </fonts>
  <fills count="7">
    <fill>
      <patternFill patternType="none"/>
    </fill>
    <fill>
      <patternFill patternType="gray125"/>
    </fill>
    <fill>
      <patternFill patternType="solid">
        <fgColor theme="8"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s>
  <borders count="7">
    <border>
      <left/>
      <right/>
      <top/>
      <bottom/>
      <diagonal/>
    </border>
    <border>
      <left style="thin">
        <color rgb="FFEFEBEF"/>
      </left>
      <right style="thin">
        <color rgb="FFEFEBEF"/>
      </right>
      <top style="thin">
        <color rgb="FFEFEBEF"/>
      </top>
      <bottom style="thin">
        <color rgb="FFEFEBEF"/>
      </bottom>
      <diagonal/>
    </border>
    <border>
      <left style="thin">
        <color rgb="FFA0A0A0"/>
      </left>
      <right style="thin">
        <color rgb="FFA0A0A0"/>
      </right>
      <top style="thin">
        <color rgb="FFA0A0A0"/>
      </top>
      <bottom style="thin">
        <color indexed="64"/>
      </bottom>
      <diagonal/>
    </border>
    <border>
      <left/>
      <right/>
      <top/>
      <bottom style="thin">
        <color indexed="64"/>
      </bottom>
      <diagonal/>
    </border>
    <border>
      <left style="thin">
        <color rgb="FFDEDEDE"/>
      </left>
      <right style="thin">
        <color rgb="FFDEDEDE"/>
      </right>
      <top style="thin">
        <color rgb="FFDEDEDE"/>
      </top>
      <bottom style="thin">
        <color rgb="FFDEDEDE"/>
      </bottom>
      <diagonal/>
    </border>
    <border>
      <left/>
      <right/>
      <top style="thin">
        <color rgb="FFDEDEDE"/>
      </top>
      <bottom/>
      <diagonal/>
    </border>
    <border>
      <left style="thin">
        <color rgb="FFA0A0A0"/>
      </left>
      <right style="thin">
        <color rgb="FFA0A0A0"/>
      </right>
      <top/>
      <bottom style="thin">
        <color indexed="64"/>
      </bottom>
      <diagonal/>
    </border>
  </borders>
  <cellStyleXfs count="3">
    <xf numFmtId="0" fontId="0" fillId="0" borderId="0"/>
    <xf numFmtId="0" fontId="14" fillId="0" borderId="0" applyNumberFormat="0" applyFill="0" applyBorder="0" applyAlignment="0" applyProtection="0"/>
    <xf numFmtId="0" fontId="15" fillId="0" borderId="0"/>
  </cellStyleXfs>
  <cellXfs count="130">
    <xf numFmtId="0" fontId="0" fillId="0" borderId="0" xfId="0"/>
    <xf numFmtId="0" fontId="1" fillId="0" borderId="1" xfId="0" applyFont="1" applyBorder="1" applyAlignment="1">
      <alignment horizontal="left" vertical="center"/>
    </xf>
    <xf numFmtId="0" fontId="3" fillId="0" borderId="2" xfId="0" applyFont="1" applyBorder="1" applyAlignment="1">
      <alignment horizontal="center"/>
    </xf>
    <xf numFmtId="0" fontId="3" fillId="0" borderId="3" xfId="0" applyFont="1" applyBorder="1" applyAlignment="1">
      <alignment horizontal="center"/>
    </xf>
    <xf numFmtId="0" fontId="2" fillId="0" borderId="3" xfId="0" applyFont="1" applyBorder="1" applyAlignment="1">
      <alignment horizontal="center"/>
    </xf>
    <xf numFmtId="0" fontId="0" fillId="0" borderId="0" xfId="0" applyAlignment="1">
      <alignment horizontal="center"/>
    </xf>
    <xf numFmtId="0" fontId="1" fillId="0" borderId="0" xfId="0" applyFont="1" applyAlignment="1">
      <alignment horizontal="left" vertical="center"/>
    </xf>
    <xf numFmtId="0" fontId="1" fillId="0" borderId="0" xfId="0" applyFont="1" applyAlignment="1">
      <alignment horizontal="center" vertical="center"/>
    </xf>
    <xf numFmtId="0" fontId="2" fillId="0" borderId="0" xfId="0" applyFont="1" applyAlignment="1">
      <alignment horizontal="center" textRotation="90"/>
    </xf>
    <xf numFmtId="0" fontId="2" fillId="0" borderId="3" xfId="0" applyFont="1" applyBorder="1" applyAlignment="1">
      <alignment horizontal="center" wrapText="1"/>
    </xf>
    <xf numFmtId="0" fontId="1" fillId="2" borderId="1" xfId="0" applyFont="1" applyFill="1" applyBorder="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center" vertical="center"/>
    </xf>
    <xf numFmtId="0" fontId="0" fillId="2" borderId="0" xfId="0" applyFill="1"/>
    <xf numFmtId="0" fontId="3" fillId="0" borderId="0" xfId="0" applyFont="1" applyAlignment="1">
      <alignment horizontal="center"/>
    </xf>
    <xf numFmtId="0" fontId="2" fillId="0" borderId="0" xfId="0" applyFont="1" applyAlignment="1">
      <alignment horizontal="center"/>
    </xf>
    <xf numFmtId="49" fontId="2" fillId="0" borderId="3" xfId="0" applyNumberFormat="1" applyFont="1" applyBorder="1" applyAlignment="1">
      <alignment horizontal="center" wrapText="1"/>
    </xf>
    <xf numFmtId="49" fontId="0" fillId="2" borderId="0" xfId="0" applyNumberFormat="1" applyFill="1" applyAlignment="1">
      <alignment horizontal="center"/>
    </xf>
    <xf numFmtId="49" fontId="0" fillId="0" borderId="0" xfId="0" applyNumberFormat="1" applyAlignment="1">
      <alignment horizontal="center"/>
    </xf>
    <xf numFmtId="0" fontId="5" fillId="0" borderId="4" xfId="0" applyFont="1" applyBorder="1" applyAlignment="1">
      <alignment horizontal="left" vertical="center"/>
    </xf>
    <xf numFmtId="0" fontId="5" fillId="0" borderId="4" xfId="0" applyFont="1" applyBorder="1" applyAlignment="1">
      <alignment horizontal="center" vertical="center"/>
    </xf>
    <xf numFmtId="0" fontId="6" fillId="0" borderId="0" xfId="0" applyFont="1"/>
    <xf numFmtId="0" fontId="2" fillId="0" borderId="0" xfId="0" applyFont="1" applyAlignment="1">
      <alignment horizontal="center" textRotation="90" wrapText="1"/>
    </xf>
    <xf numFmtId="0" fontId="7" fillId="0" borderId="0" xfId="0" applyFont="1"/>
    <xf numFmtId="0" fontId="8" fillId="0" borderId="4" xfId="0" applyFont="1" applyBorder="1" applyAlignment="1">
      <alignment horizontal="left" vertical="center"/>
    </xf>
    <xf numFmtId="0" fontId="8" fillId="0" borderId="4" xfId="0" applyFont="1" applyBorder="1" applyAlignment="1">
      <alignment horizontal="center" vertical="center"/>
    </xf>
    <xf numFmtId="0" fontId="7" fillId="0" borderId="0" xfId="0" applyFont="1" applyAlignment="1">
      <alignment horizontal="center"/>
    </xf>
    <xf numFmtId="0" fontId="10" fillId="0" borderId="2" xfId="0" applyFont="1" applyBorder="1" applyAlignment="1">
      <alignment horizontal="center"/>
    </xf>
    <xf numFmtId="0" fontId="10" fillId="0" borderId="3" xfId="0" applyFont="1" applyBorder="1" applyAlignment="1">
      <alignment horizontal="center"/>
    </xf>
    <xf numFmtId="0" fontId="9" fillId="0" borderId="3" xfId="0" applyFont="1" applyBorder="1" applyAlignment="1">
      <alignment horizontal="center"/>
    </xf>
    <xf numFmtId="0" fontId="9" fillId="0" borderId="3" xfId="0" applyFont="1" applyBorder="1" applyAlignment="1">
      <alignment horizontal="center" wrapText="1"/>
    </xf>
    <xf numFmtId="49" fontId="9" fillId="0" borderId="3" xfId="0" applyNumberFormat="1" applyFont="1" applyBorder="1" applyAlignment="1">
      <alignment horizontal="center" wrapText="1"/>
    </xf>
    <xf numFmtId="0" fontId="11" fillId="0" borderId="4" xfId="0" applyFont="1" applyBorder="1" applyAlignment="1">
      <alignment horizontal="center" vertical="center"/>
    </xf>
    <xf numFmtId="0" fontId="6" fillId="0" borderId="0" xfId="0" applyFont="1" applyAlignment="1">
      <alignment horizontal="center"/>
    </xf>
    <xf numFmtId="0" fontId="11" fillId="0" borderId="4" xfId="0" applyFont="1" applyBorder="1" applyAlignment="1">
      <alignment horizontal="left" vertical="center"/>
    </xf>
    <xf numFmtId="0" fontId="6" fillId="0" borderId="0" xfId="0" applyFont="1" applyAlignment="1">
      <alignment vertical="top" wrapText="1"/>
    </xf>
    <xf numFmtId="0" fontId="11" fillId="0" borderId="0" xfId="0" applyFont="1" applyAlignment="1">
      <alignment horizontal="left" vertical="center"/>
    </xf>
    <xf numFmtId="0" fontId="11" fillId="0" borderId="0" xfId="0" applyFont="1" applyAlignment="1">
      <alignment horizontal="center" vertical="center"/>
    </xf>
    <xf numFmtId="0" fontId="9" fillId="3" borderId="0" xfId="0" applyFont="1" applyFill="1" applyAlignment="1">
      <alignment horizontal="center" textRotation="90" wrapText="1"/>
    </xf>
    <xf numFmtId="0" fontId="6" fillId="3" borderId="0" xfId="0" applyFont="1" applyFill="1" applyAlignment="1">
      <alignment horizontal="center"/>
    </xf>
    <xf numFmtId="0" fontId="9" fillId="2" borderId="0" xfId="0" applyFont="1" applyFill="1" applyAlignment="1">
      <alignment horizontal="center" textRotation="90" wrapText="1"/>
    </xf>
    <xf numFmtId="0" fontId="6" fillId="2" borderId="0" xfId="0" applyFont="1" applyFill="1" applyAlignment="1">
      <alignment horizontal="center"/>
    </xf>
    <xf numFmtId="0" fontId="9" fillId="4" borderId="0" xfId="0" applyFont="1" applyFill="1" applyAlignment="1">
      <alignment horizontal="center" textRotation="90" wrapText="1"/>
    </xf>
    <xf numFmtId="0" fontId="6" fillId="4" borderId="0" xfId="0" applyFont="1" applyFill="1" applyAlignment="1">
      <alignment horizontal="center"/>
    </xf>
    <xf numFmtId="0" fontId="5" fillId="0" borderId="0" xfId="0" applyFont="1" applyAlignment="1">
      <alignment horizontal="left" vertical="center"/>
    </xf>
    <xf numFmtId="0" fontId="5" fillId="0" borderId="0" xfId="0" applyFont="1" applyAlignment="1">
      <alignment horizontal="center" vertical="center"/>
    </xf>
    <xf numFmtId="0" fontId="2" fillId="3" borderId="0" xfId="0" applyFont="1" applyFill="1" applyAlignment="1">
      <alignment horizontal="center" textRotation="90" wrapText="1"/>
    </xf>
    <xf numFmtId="0" fontId="2" fillId="5" borderId="0" xfId="0" applyFont="1" applyFill="1" applyAlignment="1">
      <alignment horizontal="center" textRotation="90" wrapText="1"/>
    </xf>
    <xf numFmtId="0" fontId="0" fillId="3" borderId="0" xfId="0" applyFill="1" applyAlignment="1">
      <alignment horizontal="center"/>
    </xf>
    <xf numFmtId="0" fontId="0" fillId="5" borderId="0" xfId="0" applyFill="1" applyAlignment="1">
      <alignment horizontal="center"/>
    </xf>
    <xf numFmtId="49" fontId="0" fillId="0" borderId="0" xfId="0" applyNumberFormat="1"/>
    <xf numFmtId="0" fontId="5" fillId="0" borderId="5" xfId="0" applyFont="1" applyBorder="1" applyAlignment="1">
      <alignment horizontal="left" vertical="center"/>
    </xf>
    <xf numFmtId="0" fontId="5" fillId="0" borderId="5" xfId="0" applyFont="1" applyBorder="1" applyAlignment="1">
      <alignment horizontal="center" vertical="center"/>
    </xf>
    <xf numFmtId="0" fontId="9" fillId="5" borderId="0" xfId="0" applyFont="1" applyFill="1" applyAlignment="1">
      <alignment horizontal="center" textRotation="90" wrapText="1"/>
    </xf>
    <xf numFmtId="0" fontId="6" fillId="5" borderId="0" xfId="0" applyFont="1" applyFill="1" applyAlignment="1">
      <alignment horizontal="center"/>
    </xf>
    <xf numFmtId="0" fontId="3" fillId="0" borderId="6" xfId="0" applyFont="1" applyBorder="1" applyAlignment="1">
      <alignment horizontal="center"/>
    </xf>
    <xf numFmtId="0" fontId="3" fillId="0" borderId="3" xfId="0" applyFont="1" applyBorder="1" applyAlignment="1">
      <alignment horizontal="center" wrapText="1"/>
    </xf>
    <xf numFmtId="0" fontId="5" fillId="0" borderId="0" xfId="0" applyFont="1" applyAlignment="1">
      <alignment horizontal="center"/>
    </xf>
    <xf numFmtId="0" fontId="0" fillId="2" borderId="0" xfId="0" applyFill="1" applyAlignment="1">
      <alignment horizontal="center"/>
    </xf>
    <xf numFmtId="0" fontId="2" fillId="0" borderId="3" xfId="0" applyFont="1" applyBorder="1"/>
    <xf numFmtId="0" fontId="9" fillId="0" borderId="3" xfId="0" applyFont="1" applyBorder="1" applyAlignment="1">
      <alignment horizontal="left"/>
    </xf>
    <xf numFmtId="0" fontId="6" fillId="0" borderId="0" xfId="0" applyFont="1" applyAlignment="1">
      <alignment horizontal="left"/>
    </xf>
    <xf numFmtId="0" fontId="2" fillId="0" borderId="3" xfId="0" applyFont="1" applyBorder="1" applyAlignment="1">
      <alignment horizontal="center" textRotation="90" wrapText="1"/>
    </xf>
    <xf numFmtId="0" fontId="13" fillId="0" borderId="0" xfId="0" applyFont="1" applyAlignment="1">
      <alignment horizontal="center"/>
    </xf>
    <xf numFmtId="0" fontId="14" fillId="0" borderId="0" xfId="1" applyAlignment="1">
      <alignment horizontal="center"/>
    </xf>
    <xf numFmtId="0" fontId="0" fillId="3" borderId="0" xfId="0" applyFill="1"/>
    <xf numFmtId="0" fontId="0" fillId="0" borderId="4" xfId="0" applyBorder="1"/>
    <xf numFmtId="0" fontId="14" fillId="0" borderId="0" xfId="1"/>
    <xf numFmtId="49" fontId="6" fillId="0" borderId="0" xfId="0" applyNumberFormat="1" applyFont="1" applyAlignment="1">
      <alignment horizontal="center"/>
    </xf>
    <xf numFmtId="49" fontId="13" fillId="0" borderId="0" xfId="0" applyNumberFormat="1" applyFont="1" applyAlignment="1">
      <alignment horizontal="center"/>
    </xf>
    <xf numFmtId="0" fontId="16" fillId="0" borderId="0" xfId="0" applyFont="1"/>
    <xf numFmtId="0" fontId="0" fillId="2" borderId="1" xfId="0" applyFill="1" applyBorder="1"/>
    <xf numFmtId="0" fontId="17" fillId="0" borderId="0" xfId="0" applyFont="1" applyAlignment="1">
      <alignment horizontal="left" vertical="center"/>
    </xf>
    <xf numFmtId="0" fontId="17" fillId="0" borderId="0" xfId="0" applyFont="1" applyAlignment="1">
      <alignment horizontal="center"/>
    </xf>
    <xf numFmtId="0" fontId="2" fillId="0" borderId="0" xfId="0" applyFont="1"/>
    <xf numFmtId="0" fontId="17" fillId="0" borderId="0" xfId="0" applyFont="1" applyAlignment="1">
      <alignment horizontal="center" vertical="center"/>
    </xf>
    <xf numFmtId="49" fontId="2" fillId="0" borderId="0" xfId="0" applyNumberFormat="1" applyFont="1"/>
    <xf numFmtId="0" fontId="2" fillId="3" borderId="0" xfId="0" applyFont="1" applyFill="1" applyAlignment="1">
      <alignment horizontal="center"/>
    </xf>
    <xf numFmtId="0" fontId="2" fillId="5" borderId="0" xfId="0" applyFont="1" applyFill="1" applyAlignment="1">
      <alignment horizontal="center"/>
    </xf>
    <xf numFmtId="0" fontId="9" fillId="5" borderId="0" xfId="0" applyFont="1" applyFill="1" applyAlignment="1">
      <alignment horizontal="center"/>
    </xf>
    <xf numFmtId="0" fontId="17" fillId="2" borderId="0" xfId="0" applyFont="1" applyFill="1" applyAlignment="1">
      <alignment horizontal="left" vertical="center"/>
    </xf>
    <xf numFmtId="0" fontId="17" fillId="2" borderId="0" xfId="0" applyFont="1" applyFill="1" applyAlignment="1">
      <alignment horizontal="center"/>
    </xf>
    <xf numFmtId="0" fontId="2" fillId="2" borderId="0" xfId="0" applyFont="1" applyFill="1"/>
    <xf numFmtId="0" fontId="17" fillId="2" borderId="0" xfId="0" applyFont="1" applyFill="1" applyAlignment="1">
      <alignment horizontal="center" vertical="center"/>
    </xf>
    <xf numFmtId="49" fontId="2" fillId="2" borderId="0" xfId="0" applyNumberFormat="1" applyFont="1" applyFill="1"/>
    <xf numFmtId="0" fontId="18" fillId="2" borderId="0" xfId="0" applyFont="1" applyFill="1"/>
    <xf numFmtId="49" fontId="2" fillId="0" borderId="3" xfId="0" applyNumberFormat="1" applyFont="1" applyBorder="1" applyAlignment="1">
      <alignment horizontal="left" wrapText="1"/>
    </xf>
    <xf numFmtId="0" fontId="2" fillId="0" borderId="3" xfId="0" applyFont="1" applyBorder="1" applyAlignment="1">
      <alignment horizontal="left"/>
    </xf>
    <xf numFmtId="0" fontId="15" fillId="0" borderId="0" xfId="2"/>
    <xf numFmtId="0" fontId="19" fillId="0" borderId="0" xfId="0" applyFont="1" applyAlignment="1">
      <alignment horizontal="center"/>
    </xf>
    <xf numFmtId="0" fontId="20" fillId="0" borderId="0" xfId="0" applyFont="1"/>
    <xf numFmtId="0" fontId="17" fillId="0" borderId="2" xfId="0" applyFont="1" applyBorder="1" applyAlignment="1">
      <alignment horizontal="center"/>
    </xf>
    <xf numFmtId="0" fontId="17" fillId="0" borderId="3" xfId="0" applyFont="1" applyBorder="1" applyAlignment="1">
      <alignment horizontal="center" wrapText="1"/>
    </xf>
    <xf numFmtId="0" fontId="17" fillId="0" borderId="3" xfId="0" applyFont="1" applyBorder="1" applyAlignment="1">
      <alignment horizontal="center"/>
    </xf>
    <xf numFmtId="0" fontId="21" fillId="0" borderId="3" xfId="0" applyFont="1" applyBorder="1" applyAlignment="1">
      <alignment horizontal="center"/>
    </xf>
    <xf numFmtId="0" fontId="21" fillId="0" borderId="3" xfId="0" applyFont="1" applyBorder="1" applyAlignment="1">
      <alignment horizontal="center" wrapText="1"/>
    </xf>
    <xf numFmtId="49" fontId="21" fillId="0" borderId="3" xfId="0" applyNumberFormat="1" applyFont="1" applyBorder="1" applyAlignment="1">
      <alignment horizontal="left" wrapText="1"/>
    </xf>
    <xf numFmtId="0" fontId="21" fillId="0" borderId="3" xfId="0" applyFont="1" applyBorder="1" applyAlignment="1">
      <alignment horizontal="left"/>
    </xf>
    <xf numFmtId="0" fontId="21" fillId="0" borderId="3" xfId="0" applyFont="1" applyBorder="1" applyAlignment="1">
      <alignment horizontal="center" textRotation="90" wrapText="1"/>
    </xf>
    <xf numFmtId="0" fontId="20" fillId="0" borderId="0" xfId="0" applyFont="1" applyAlignment="1">
      <alignment horizontal="center"/>
    </xf>
    <xf numFmtId="0" fontId="11" fillId="2" borderId="1" xfId="0" applyFont="1" applyFill="1" applyBorder="1" applyAlignment="1">
      <alignment horizontal="left" vertical="center"/>
    </xf>
    <xf numFmtId="0" fontId="11" fillId="2" borderId="0" xfId="0" applyFont="1" applyFill="1" applyAlignment="1">
      <alignment horizontal="left" vertical="center"/>
    </xf>
    <xf numFmtId="0" fontId="11" fillId="2" borderId="0" xfId="0" applyFont="1" applyFill="1" applyAlignment="1">
      <alignment horizontal="center" vertical="center"/>
    </xf>
    <xf numFmtId="0" fontId="22" fillId="2" borderId="0" xfId="0" applyFont="1" applyFill="1"/>
    <xf numFmtId="0" fontId="22" fillId="2" borderId="1" xfId="0" applyFont="1" applyFill="1" applyBorder="1"/>
    <xf numFmtId="49" fontId="22" fillId="2" borderId="0" xfId="0" applyNumberFormat="1" applyFont="1" applyFill="1" applyAlignment="1">
      <alignment horizontal="center"/>
    </xf>
    <xf numFmtId="0" fontId="22" fillId="2" borderId="0" xfId="0" applyFont="1" applyFill="1" applyAlignment="1">
      <alignment horizontal="center"/>
    </xf>
    <xf numFmtId="0" fontId="22" fillId="0" borderId="0" xfId="0" applyFont="1"/>
    <xf numFmtId="0" fontId="11" fillId="0" borderId="0" xfId="0" applyFont="1"/>
    <xf numFmtId="0" fontId="22" fillId="0" borderId="0" xfId="0" applyFont="1" applyAlignment="1">
      <alignment horizontal="center"/>
    </xf>
    <xf numFmtId="0" fontId="22" fillId="0" borderId="4" xfId="0" applyFont="1" applyBorder="1"/>
    <xf numFmtId="0" fontId="8" fillId="0" borderId="0" xfId="0" applyFont="1"/>
    <xf numFmtId="0" fontId="22" fillId="0" borderId="4" xfId="0" applyFont="1" applyBorder="1" applyAlignment="1">
      <alignment horizontal="center"/>
    </xf>
    <xf numFmtId="0" fontId="22" fillId="0" borderId="3" xfId="0" applyFont="1" applyBorder="1"/>
    <xf numFmtId="0" fontId="23" fillId="0" borderId="0" xfId="0" applyFont="1"/>
    <xf numFmtId="0" fontId="0" fillId="0" borderId="4" xfId="0" applyBorder="1" applyAlignment="1">
      <alignment horizontal="center"/>
    </xf>
    <xf numFmtId="0" fontId="6" fillId="6" borderId="0" xfId="0" applyFont="1" applyFill="1" applyAlignment="1">
      <alignment horizontal="center"/>
    </xf>
    <xf numFmtId="0" fontId="0" fillId="6" borderId="0" xfId="0" applyFill="1"/>
    <xf numFmtId="0" fontId="2" fillId="6" borderId="0" xfId="0" applyFont="1" applyFill="1" applyAlignment="1">
      <alignment horizontal="center" textRotation="90" wrapText="1"/>
    </xf>
    <xf numFmtId="0" fontId="0" fillId="6" borderId="0" xfId="0" applyFill="1" applyAlignment="1">
      <alignment horizontal="center"/>
    </xf>
    <xf numFmtId="49" fontId="0" fillId="2" borderId="0" xfId="0" applyNumberFormat="1" applyFill="1" applyAlignment="1"/>
    <xf numFmtId="0" fontId="5" fillId="0" borderId="0" xfId="0" applyFont="1" applyBorder="1" applyAlignment="1">
      <alignment horizontal="left" vertical="center"/>
    </xf>
    <xf numFmtId="0" fontId="0" fillId="0" borderId="0" xfId="0" applyBorder="1"/>
    <xf numFmtId="0" fontId="5" fillId="0" borderId="0" xfId="0" applyFont="1" applyBorder="1" applyAlignment="1">
      <alignment horizontal="center" vertical="center"/>
    </xf>
    <xf numFmtId="0" fontId="0" fillId="0" borderId="0" xfId="0" applyBorder="1" applyAlignment="1">
      <alignment horizontal="center"/>
    </xf>
    <xf numFmtId="0" fontId="0" fillId="0" borderId="0" xfId="0" applyAlignment="1"/>
    <xf numFmtId="49" fontId="0" fillId="0" borderId="0" xfId="0" applyNumberFormat="1" applyAlignment="1"/>
    <xf numFmtId="0" fontId="7" fillId="0" borderId="0" xfId="0" applyFont="1" applyAlignment="1"/>
    <xf numFmtId="49" fontId="7" fillId="0" borderId="0" xfId="0" applyNumberFormat="1" applyFont="1" applyAlignment="1"/>
    <xf numFmtId="49" fontId="2" fillId="2" borderId="0" xfId="0" applyNumberFormat="1" applyFont="1" applyFill="1" applyAlignment="1"/>
  </cellXfs>
  <cellStyles count="3">
    <cellStyle name="Hyperlink" xfId="1" builtinId="8"/>
    <cellStyle name="Normal" xfId="0" builtinId="0"/>
    <cellStyle name="Normal 2" xfId="2" xr:uid="{78735F7F-E225-4707-B343-FF4C1EA2C806}"/>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6"/>
      <tableStyleElement type="headerRow"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hyperlink" Target="file:///\\192.168.199.5\attachments\AUTOARW%20FILE%20EXPORTS\PO_06_Rec_Serial.CSV"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4.bin"/><Relationship Id="rId1" Type="http://schemas.openxmlformats.org/officeDocument/2006/relationships/hyperlink" Target="file:///\\192.168.199.5\attachments\AUTOARW%20FILE%20EXPORTS\Future_Price_Matrix_v4.CSV" TargetMode="External"/><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BF758-1F56-4B40-8E5C-0EC0DB2317B1}">
  <sheetPr codeName="Sheet27">
    <tabColor theme="7" tint="0.39997558519241921"/>
  </sheetPr>
  <dimension ref="A1:AC245"/>
  <sheetViews>
    <sheetView zoomScale="70" zoomScaleNormal="70" workbookViewId="0">
      <pane xSplit="1" ySplit="3" topLeftCell="B34" activePane="bottomRight" state="frozen"/>
      <selection pane="topRight" activeCell="B1" sqref="B1"/>
      <selection pane="bottomLeft" activeCell="A4" sqref="A4"/>
      <selection pane="bottomRight" activeCell="P56" sqref="P5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49.7109375" customWidth="1"/>
    <col min="7" max="7" width="2" bestFit="1" customWidth="1"/>
    <col min="8" max="8" width="14.85546875" bestFit="1" customWidth="1"/>
    <col min="9" max="9" width="11" customWidth="1"/>
    <col min="10" max="18" width="7.42578125" customWidth="1"/>
    <col min="19" max="21" width="9.140625" customWidth="1"/>
    <col min="23" max="27" width="3.7109375" style="5" bestFit="1" customWidth="1"/>
    <col min="29" max="29" width="9.140625" style="21"/>
  </cols>
  <sheetData>
    <row r="1" spans="1:29"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160</v>
      </c>
      <c r="Y1" s="33" t="s">
        <v>160</v>
      </c>
      <c r="Z1" s="33" t="s">
        <v>160</v>
      </c>
      <c r="AA1" s="33" t="s">
        <v>160</v>
      </c>
      <c r="AC1"/>
    </row>
    <row r="2" spans="1:29"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s="63" t="s">
        <v>4999</v>
      </c>
      <c r="Y2" s="63" t="s">
        <v>4999</v>
      </c>
      <c r="Z2" s="63" t="s">
        <v>4999</v>
      </c>
      <c r="AA2" s="63" t="s">
        <v>4999</v>
      </c>
      <c r="AC2"/>
    </row>
    <row r="3" spans="1:29" ht="60.75" x14ac:dyDescent="0.25">
      <c r="A3" s="2" t="s">
        <v>73</v>
      </c>
      <c r="B3" s="56" t="s">
        <v>2744</v>
      </c>
      <c r="C3" s="3" t="s">
        <v>72</v>
      </c>
      <c r="D3" s="3" t="s">
        <v>81</v>
      </c>
      <c r="E3" s="3" t="s">
        <v>82</v>
      </c>
      <c r="F3" s="4" t="s">
        <v>71</v>
      </c>
      <c r="G3" s="4" t="s">
        <v>70</v>
      </c>
      <c r="H3" s="9" t="s">
        <v>115</v>
      </c>
      <c r="I3" s="9" t="s">
        <v>116</v>
      </c>
      <c r="J3" s="86" t="s">
        <v>158</v>
      </c>
      <c r="K3" s="87" t="s">
        <v>117</v>
      </c>
      <c r="L3" s="87" t="s">
        <v>4725</v>
      </c>
      <c r="M3" s="87" t="s">
        <v>118</v>
      </c>
      <c r="N3" s="87" t="s">
        <v>3377</v>
      </c>
      <c r="O3" s="87" t="s">
        <v>119</v>
      </c>
      <c r="P3" s="87" t="s">
        <v>120</v>
      </c>
      <c r="Q3" s="87" t="s">
        <v>121</v>
      </c>
      <c r="R3" s="87" t="s">
        <v>3366</v>
      </c>
      <c r="S3" s="9" t="s">
        <v>155</v>
      </c>
      <c r="T3" s="9" t="s">
        <v>156</v>
      </c>
      <c r="U3" s="9" t="s">
        <v>122</v>
      </c>
      <c r="V3" s="4" t="s">
        <v>76</v>
      </c>
      <c r="W3" s="62" t="s">
        <v>4520</v>
      </c>
      <c r="X3" s="62" t="s">
        <v>5349</v>
      </c>
      <c r="Y3" s="62" t="s">
        <v>5351</v>
      </c>
      <c r="Z3" s="62" t="s">
        <v>5352</v>
      </c>
      <c r="AA3" s="62" t="s">
        <v>5159</v>
      </c>
      <c r="AC3"/>
    </row>
    <row r="4" spans="1:29" s="107" customFormat="1" x14ac:dyDescent="0.25">
      <c r="A4" s="100" t="s">
        <v>152</v>
      </c>
      <c r="B4" s="101" t="s">
        <v>2743</v>
      </c>
      <c r="C4" s="101" t="s">
        <v>150</v>
      </c>
      <c r="D4" s="102" t="s">
        <v>150</v>
      </c>
      <c r="E4" s="102" t="s">
        <v>150</v>
      </c>
      <c r="F4" s="103" t="s">
        <v>150</v>
      </c>
      <c r="G4" s="103" t="s">
        <v>70</v>
      </c>
      <c r="H4" s="104" t="s">
        <v>152</v>
      </c>
      <c r="I4" s="103" t="s">
        <v>4651</v>
      </c>
      <c r="J4" s="105"/>
      <c r="K4" s="103" t="s">
        <v>123</v>
      </c>
      <c r="L4" s="103" t="s">
        <v>2932</v>
      </c>
      <c r="M4" s="103" t="s">
        <v>123</v>
      </c>
      <c r="N4" s="103" t="s">
        <v>123</v>
      </c>
      <c r="O4" s="103"/>
      <c r="P4" s="103" t="s">
        <v>123</v>
      </c>
      <c r="Q4" s="103"/>
      <c r="R4" s="103"/>
      <c r="S4" s="103"/>
      <c r="T4" s="103"/>
      <c r="U4" s="103"/>
      <c r="V4" s="103"/>
      <c r="W4" s="106" t="s">
        <v>123</v>
      </c>
      <c r="X4" s="106">
        <v>1</v>
      </c>
      <c r="Y4" s="106">
        <v>1</v>
      </c>
      <c r="Z4" s="106">
        <v>1</v>
      </c>
      <c r="AA4" s="106">
        <v>1</v>
      </c>
      <c r="AC4"/>
    </row>
    <row r="5" spans="1:29" s="107" customFormat="1" x14ac:dyDescent="0.25">
      <c r="A5" s="100" t="s">
        <v>154</v>
      </c>
      <c r="B5" s="101" t="s">
        <v>2743</v>
      </c>
      <c r="C5" s="101" t="s">
        <v>150</v>
      </c>
      <c r="D5" s="102" t="s">
        <v>150</v>
      </c>
      <c r="E5" s="102" t="s">
        <v>150</v>
      </c>
      <c r="F5" s="103" t="s">
        <v>150</v>
      </c>
      <c r="G5" s="103" t="s">
        <v>70</v>
      </c>
      <c r="H5" s="104" t="s">
        <v>153</v>
      </c>
      <c r="I5" s="103" t="s">
        <v>4669</v>
      </c>
      <c r="J5" s="106"/>
      <c r="K5" s="103"/>
      <c r="L5" s="103" t="s">
        <v>123</v>
      </c>
      <c r="M5" s="103"/>
      <c r="N5" s="103"/>
      <c r="O5" s="103"/>
      <c r="P5" s="103"/>
      <c r="Q5" s="103"/>
      <c r="R5" s="103"/>
      <c r="S5" s="103"/>
      <c r="T5" s="103"/>
      <c r="U5" s="103"/>
      <c r="V5" s="103"/>
      <c r="W5" s="106" t="s">
        <v>123</v>
      </c>
      <c r="X5" s="106">
        <v>2</v>
      </c>
      <c r="Y5" s="106">
        <v>2</v>
      </c>
      <c r="Z5" s="106">
        <v>2</v>
      </c>
      <c r="AA5" s="106">
        <v>2</v>
      </c>
      <c r="AC5"/>
    </row>
    <row r="6" spans="1:29" s="107" customFormat="1" x14ac:dyDescent="0.25">
      <c r="A6" s="110" t="s">
        <v>334</v>
      </c>
      <c r="B6" s="44" t="s">
        <v>160</v>
      </c>
      <c r="C6" s="107" t="s">
        <v>1161</v>
      </c>
      <c r="D6" s="112">
        <v>17</v>
      </c>
      <c r="E6" s="110" t="b">
        <v>0</v>
      </c>
      <c r="F6" s="107" t="s">
        <v>5215</v>
      </c>
      <c r="G6" s="107" t="s">
        <v>70</v>
      </c>
      <c r="H6" s="110" t="s">
        <v>334</v>
      </c>
      <c r="W6" s="109">
        <v>8</v>
      </c>
      <c r="X6" s="109">
        <v>3</v>
      </c>
      <c r="Y6" s="109" t="s">
        <v>2568</v>
      </c>
      <c r="Z6" s="109" t="s">
        <v>2568</v>
      </c>
      <c r="AA6" s="109" t="s">
        <v>2568</v>
      </c>
      <c r="AC6"/>
    </row>
    <row r="7" spans="1:29" s="107" customFormat="1" x14ac:dyDescent="0.25">
      <c r="A7" s="107" t="s">
        <v>5168</v>
      </c>
      <c r="B7" s="44" t="s">
        <v>160</v>
      </c>
      <c r="C7" s="107" t="s">
        <v>1143</v>
      </c>
      <c r="D7" s="109">
        <v>30</v>
      </c>
      <c r="E7" s="107" t="b">
        <v>0</v>
      </c>
      <c r="F7" s="107" t="s">
        <v>5217</v>
      </c>
      <c r="G7" s="107" t="s">
        <v>70</v>
      </c>
      <c r="H7" s="107" t="s">
        <v>4532</v>
      </c>
      <c r="W7" s="109">
        <v>10</v>
      </c>
      <c r="X7" s="109">
        <v>4</v>
      </c>
      <c r="Y7" s="109" t="s">
        <v>2568</v>
      </c>
      <c r="Z7" s="109" t="s">
        <v>2568</v>
      </c>
      <c r="AA7" s="109" t="s">
        <v>2568</v>
      </c>
      <c r="AC7"/>
    </row>
    <row r="8" spans="1:29" s="107" customFormat="1" x14ac:dyDescent="0.25">
      <c r="A8" s="107" t="s">
        <v>5169</v>
      </c>
      <c r="B8" s="44" t="s">
        <v>160</v>
      </c>
      <c r="C8" s="107" t="s">
        <v>5304</v>
      </c>
      <c r="D8" s="109">
        <v>15</v>
      </c>
      <c r="E8" s="107" t="b">
        <v>0</v>
      </c>
      <c r="F8" s="107" t="s">
        <v>5218</v>
      </c>
      <c r="G8" s="107" t="s">
        <v>70</v>
      </c>
      <c r="H8" s="107" t="s">
        <v>5222</v>
      </c>
      <c r="W8" s="109">
        <v>11</v>
      </c>
      <c r="X8" s="109">
        <v>5</v>
      </c>
      <c r="Y8" s="109" t="s">
        <v>2568</v>
      </c>
      <c r="Z8" s="109" t="s">
        <v>2568</v>
      </c>
      <c r="AA8" s="109" t="s">
        <v>2568</v>
      </c>
      <c r="AC8"/>
    </row>
    <row r="9" spans="1:29" s="107" customFormat="1" x14ac:dyDescent="0.25">
      <c r="A9" s="107" t="s">
        <v>4477</v>
      </c>
      <c r="B9" s="44" t="s">
        <v>160</v>
      </c>
      <c r="C9" s="107" t="s">
        <v>1178</v>
      </c>
      <c r="D9" s="109">
        <v>6</v>
      </c>
      <c r="E9" s="107" t="b">
        <v>0</v>
      </c>
      <c r="F9" s="107" t="s">
        <v>5219</v>
      </c>
      <c r="G9" s="107" t="s">
        <v>70</v>
      </c>
      <c r="H9" s="107" t="s">
        <v>4522</v>
      </c>
      <c r="W9" s="109">
        <v>12</v>
      </c>
      <c r="X9" s="109">
        <v>6</v>
      </c>
      <c r="Y9" s="109" t="s">
        <v>2568</v>
      </c>
      <c r="Z9" s="109" t="s">
        <v>2568</v>
      </c>
      <c r="AA9" s="109" t="s">
        <v>2568</v>
      </c>
      <c r="AC9"/>
    </row>
    <row r="10" spans="1:29" s="107" customFormat="1" x14ac:dyDescent="0.25">
      <c r="A10" s="107" t="s">
        <v>4478</v>
      </c>
      <c r="B10" s="44" t="s">
        <v>160</v>
      </c>
      <c r="C10" s="107" t="s">
        <v>5305</v>
      </c>
      <c r="D10" s="109">
        <v>11</v>
      </c>
      <c r="E10" s="107" t="b">
        <v>0</v>
      </c>
      <c r="F10" s="107" t="s">
        <v>5254</v>
      </c>
      <c r="G10" s="107" t="s">
        <v>70</v>
      </c>
      <c r="H10" s="107" t="s">
        <v>4523</v>
      </c>
      <c r="W10" s="109">
        <v>14</v>
      </c>
      <c r="X10" s="109">
        <v>7</v>
      </c>
      <c r="Y10" s="109" t="s">
        <v>2568</v>
      </c>
      <c r="Z10" s="109" t="s">
        <v>2568</v>
      </c>
      <c r="AA10" s="109" t="s">
        <v>2568</v>
      </c>
      <c r="AC10"/>
    </row>
    <row r="11" spans="1:29" s="107" customFormat="1" x14ac:dyDescent="0.25">
      <c r="A11" s="107" t="s">
        <v>260</v>
      </c>
      <c r="B11" s="44" t="s">
        <v>160</v>
      </c>
      <c r="C11" s="107" t="s">
        <v>1191</v>
      </c>
      <c r="D11" s="109">
        <v>30</v>
      </c>
      <c r="E11" s="107" t="b">
        <v>0</v>
      </c>
      <c r="F11" s="107" t="s">
        <v>4579</v>
      </c>
      <c r="G11" s="107" t="s">
        <v>70</v>
      </c>
      <c r="H11" s="107" t="s">
        <v>2531</v>
      </c>
      <c r="W11" s="109">
        <v>15</v>
      </c>
      <c r="X11" s="109">
        <v>8</v>
      </c>
      <c r="Y11" s="109" t="s">
        <v>2568</v>
      </c>
      <c r="Z11" s="109" t="s">
        <v>2568</v>
      </c>
      <c r="AA11" s="109" t="s">
        <v>2568</v>
      </c>
      <c r="AC11"/>
    </row>
    <row r="12" spans="1:29" s="107" customFormat="1" x14ac:dyDescent="0.25">
      <c r="A12" s="107" t="s">
        <v>261</v>
      </c>
      <c r="B12" s="44" t="s">
        <v>160</v>
      </c>
      <c r="C12" s="107" t="s">
        <v>1119</v>
      </c>
      <c r="D12" s="109">
        <v>9</v>
      </c>
      <c r="E12" s="107" t="b">
        <v>0</v>
      </c>
      <c r="F12" s="107" t="s">
        <v>5255</v>
      </c>
      <c r="G12" s="107" t="s">
        <v>70</v>
      </c>
      <c r="H12" s="107" t="s">
        <v>2532</v>
      </c>
      <c r="W12" s="109">
        <v>16</v>
      </c>
      <c r="X12" s="109">
        <v>9</v>
      </c>
      <c r="Y12" s="109" t="s">
        <v>2568</v>
      </c>
      <c r="Z12" s="109" t="s">
        <v>2568</v>
      </c>
      <c r="AA12" s="109" t="s">
        <v>2568</v>
      </c>
      <c r="AC12"/>
    </row>
    <row r="13" spans="1:29" s="107" customFormat="1" x14ac:dyDescent="0.25">
      <c r="A13" s="107" t="s">
        <v>3398</v>
      </c>
      <c r="B13" s="44" t="s">
        <v>160</v>
      </c>
      <c r="C13" s="107" t="s">
        <v>1203</v>
      </c>
      <c r="D13" s="109">
        <v>30</v>
      </c>
      <c r="E13" s="107" t="b">
        <v>0</v>
      </c>
      <c r="F13" s="107" t="s">
        <v>5258</v>
      </c>
      <c r="G13" s="107" t="s">
        <v>70</v>
      </c>
      <c r="H13" s="107" t="s">
        <v>4202</v>
      </c>
      <c r="W13" s="109">
        <v>19</v>
      </c>
      <c r="X13" s="109">
        <v>10</v>
      </c>
      <c r="Y13" s="109" t="s">
        <v>2568</v>
      </c>
      <c r="Z13" s="109" t="s">
        <v>2568</v>
      </c>
      <c r="AA13" s="109" t="s">
        <v>2568</v>
      </c>
      <c r="AC13"/>
    </row>
    <row r="14" spans="1:29" s="107" customFormat="1" x14ac:dyDescent="0.25">
      <c r="A14" s="107" t="s">
        <v>5170</v>
      </c>
      <c r="B14" s="44" t="s">
        <v>160</v>
      </c>
      <c r="C14" s="107" t="s">
        <v>5308</v>
      </c>
      <c r="D14" s="109">
        <v>11</v>
      </c>
      <c r="E14" s="107" t="b">
        <v>0</v>
      </c>
      <c r="F14" s="107" t="s">
        <v>5259</v>
      </c>
      <c r="G14" s="107" t="s">
        <v>70</v>
      </c>
      <c r="H14" s="107" t="s">
        <v>5223</v>
      </c>
      <c r="W14" s="109">
        <v>21</v>
      </c>
      <c r="X14" s="109">
        <v>11</v>
      </c>
      <c r="Y14" s="109" t="s">
        <v>2568</v>
      </c>
      <c r="Z14" s="109" t="s">
        <v>2568</v>
      </c>
      <c r="AA14" s="109" t="s">
        <v>2568</v>
      </c>
      <c r="AC14"/>
    </row>
    <row r="15" spans="1:29" s="107" customFormat="1" x14ac:dyDescent="0.25">
      <c r="A15" s="107" t="s">
        <v>5192</v>
      </c>
      <c r="B15" s="44" t="s">
        <v>160</v>
      </c>
      <c r="C15" s="107" t="s">
        <v>1262</v>
      </c>
      <c r="D15" s="109">
        <v>14</v>
      </c>
      <c r="E15" s="107" t="b">
        <v>0</v>
      </c>
      <c r="F15" s="107" t="s">
        <v>5289</v>
      </c>
      <c r="G15" s="107" t="s">
        <v>70</v>
      </c>
      <c r="H15" s="107" t="s">
        <v>5240</v>
      </c>
      <c r="W15" s="109">
        <v>58</v>
      </c>
      <c r="X15" s="109">
        <v>12</v>
      </c>
      <c r="Y15" s="109" t="s">
        <v>2568</v>
      </c>
      <c r="Z15" s="109" t="s">
        <v>2568</v>
      </c>
      <c r="AA15" s="109" t="s">
        <v>2568</v>
      </c>
      <c r="AC15"/>
    </row>
    <row r="16" spans="1:29" s="107" customFormat="1" x14ac:dyDescent="0.25">
      <c r="A16" s="107" t="s">
        <v>509</v>
      </c>
      <c r="B16" s="44" t="s">
        <v>160</v>
      </c>
      <c r="C16" s="107" t="s">
        <v>5334</v>
      </c>
      <c r="D16" s="109">
        <v>5</v>
      </c>
      <c r="E16" s="107" t="b">
        <v>0</v>
      </c>
      <c r="F16" s="107" t="s">
        <v>5293</v>
      </c>
      <c r="G16" s="107" t="s">
        <v>70</v>
      </c>
      <c r="H16" s="107" t="s">
        <v>509</v>
      </c>
      <c r="W16" s="109">
        <v>64</v>
      </c>
      <c r="X16" s="109">
        <v>13</v>
      </c>
      <c r="Y16" s="109" t="s">
        <v>2568</v>
      </c>
      <c r="Z16" s="109" t="s">
        <v>2568</v>
      </c>
      <c r="AA16" s="109" t="s">
        <v>2568</v>
      </c>
      <c r="AC16"/>
    </row>
    <row r="17" spans="1:29" s="107" customFormat="1" x14ac:dyDescent="0.25">
      <c r="A17" s="107" t="s">
        <v>5353</v>
      </c>
      <c r="B17" s="44" t="s">
        <v>160</v>
      </c>
      <c r="C17" s="107" t="s">
        <v>4629</v>
      </c>
      <c r="D17" s="109">
        <v>15</v>
      </c>
      <c r="E17" s="107" t="b">
        <v>0</v>
      </c>
      <c r="F17" s="107" t="s">
        <v>5212</v>
      </c>
      <c r="G17" s="107" t="s">
        <v>70</v>
      </c>
      <c r="H17" s="107" t="s">
        <v>5354</v>
      </c>
      <c r="W17" s="109">
        <v>5</v>
      </c>
      <c r="X17" s="109">
        <v>20</v>
      </c>
      <c r="Y17" s="109" t="s">
        <v>2568</v>
      </c>
      <c r="Z17" s="109" t="s">
        <v>2568</v>
      </c>
      <c r="AA17" s="109" t="s">
        <v>2568</v>
      </c>
      <c r="AC17"/>
    </row>
    <row r="18" spans="1:29" s="109" customFormat="1" x14ac:dyDescent="0.25">
      <c r="A18" s="107" t="s">
        <v>536</v>
      </c>
      <c r="B18" s="44" t="s">
        <v>160</v>
      </c>
      <c r="C18" s="107" t="s">
        <v>1338</v>
      </c>
      <c r="D18" s="109">
        <v>9</v>
      </c>
      <c r="E18" s="107" t="b">
        <v>0</v>
      </c>
      <c r="F18" s="107" t="s">
        <v>5297</v>
      </c>
      <c r="G18" s="107" t="s">
        <v>70</v>
      </c>
      <c r="H18" s="107" t="s">
        <v>3197</v>
      </c>
      <c r="I18" s="107"/>
      <c r="J18" s="107"/>
      <c r="K18" s="107"/>
      <c r="L18" s="107"/>
      <c r="M18" s="107"/>
      <c r="N18" s="107"/>
      <c r="O18" s="107"/>
      <c r="P18" s="107"/>
      <c r="Q18" s="107"/>
      <c r="R18" s="107"/>
      <c r="S18" s="107"/>
      <c r="T18" s="107"/>
      <c r="U18" s="107"/>
      <c r="V18" s="107"/>
      <c r="W18" s="109">
        <v>69</v>
      </c>
      <c r="X18" s="109">
        <v>20</v>
      </c>
      <c r="Y18" s="109" t="s">
        <v>2568</v>
      </c>
      <c r="Z18" s="109" t="s">
        <v>2568</v>
      </c>
      <c r="AA18" s="109" t="s">
        <v>2568</v>
      </c>
      <c r="AC18"/>
    </row>
    <row r="19" spans="1:29" s="107" customFormat="1" x14ac:dyDescent="0.25">
      <c r="A19" s="107" t="s">
        <v>3378</v>
      </c>
      <c r="B19" s="44" t="s">
        <v>160</v>
      </c>
      <c r="C19" s="107" t="s">
        <v>5320</v>
      </c>
      <c r="D19" s="109">
        <v>10</v>
      </c>
      <c r="E19" s="107" t="b">
        <v>0</v>
      </c>
      <c r="F19" s="107" t="s">
        <v>3791</v>
      </c>
      <c r="G19" s="107" t="s">
        <v>70</v>
      </c>
      <c r="H19" s="107" t="s">
        <v>4236</v>
      </c>
      <c r="W19" s="109">
        <v>40</v>
      </c>
      <c r="X19" s="109" t="s">
        <v>2568</v>
      </c>
      <c r="Y19" s="109">
        <v>3</v>
      </c>
      <c r="Z19" s="109">
        <v>3</v>
      </c>
      <c r="AA19" s="109" t="s">
        <v>2568</v>
      </c>
      <c r="AC19"/>
    </row>
    <row r="20" spans="1:29" s="107" customFormat="1" x14ac:dyDescent="0.25">
      <c r="A20" s="107" t="s">
        <v>5179</v>
      </c>
      <c r="B20" s="44" t="s">
        <v>160</v>
      </c>
      <c r="C20" s="107" t="s">
        <v>5316</v>
      </c>
      <c r="D20" s="109">
        <v>40</v>
      </c>
      <c r="E20" s="107" t="b">
        <v>1</v>
      </c>
      <c r="F20" s="107" t="s">
        <v>5268</v>
      </c>
      <c r="G20" s="107" t="s">
        <v>70</v>
      </c>
      <c r="H20" s="107" t="s">
        <v>5230</v>
      </c>
      <c r="W20" s="109">
        <v>33</v>
      </c>
      <c r="X20" s="109" t="s">
        <v>2568</v>
      </c>
      <c r="Y20" s="109">
        <v>4</v>
      </c>
      <c r="Z20" s="109" t="s">
        <v>2568</v>
      </c>
      <c r="AA20" s="109" t="s">
        <v>2568</v>
      </c>
      <c r="AC20"/>
    </row>
    <row r="21" spans="1:29" s="107" customFormat="1" x14ac:dyDescent="0.25">
      <c r="A21" s="107" t="s">
        <v>5193</v>
      </c>
      <c r="B21" s="44" t="s">
        <v>160</v>
      </c>
      <c r="C21" s="107" t="s">
        <v>5322</v>
      </c>
      <c r="D21" s="109">
        <v>8</v>
      </c>
      <c r="E21" s="107" t="b">
        <v>1</v>
      </c>
      <c r="F21" s="107" t="s">
        <v>5290</v>
      </c>
      <c r="G21" s="107" t="s">
        <v>70</v>
      </c>
      <c r="H21" s="107" t="s">
        <v>5206</v>
      </c>
      <c r="W21" s="109">
        <v>59</v>
      </c>
      <c r="X21" s="109" t="s">
        <v>2568</v>
      </c>
      <c r="Y21" s="109" t="s">
        <v>2568</v>
      </c>
      <c r="Z21" s="109">
        <v>4</v>
      </c>
      <c r="AA21" s="109" t="s">
        <v>2568</v>
      </c>
      <c r="AC21"/>
    </row>
    <row r="22" spans="1:29" s="107" customFormat="1" x14ac:dyDescent="0.25">
      <c r="A22" s="107" t="s">
        <v>5194</v>
      </c>
      <c r="B22" s="44" t="s">
        <v>160</v>
      </c>
      <c r="C22" s="107" t="s">
        <v>5344</v>
      </c>
      <c r="D22" s="109">
        <v>10</v>
      </c>
      <c r="E22" s="107" t="b">
        <v>1</v>
      </c>
      <c r="F22" s="107" t="s">
        <v>5345</v>
      </c>
      <c r="G22" s="107" t="s">
        <v>70</v>
      </c>
      <c r="H22" s="107" t="s">
        <v>5241</v>
      </c>
      <c r="W22" s="109">
        <v>60</v>
      </c>
      <c r="X22" s="109" t="s">
        <v>2568</v>
      </c>
      <c r="Y22" s="109" t="s">
        <v>2568</v>
      </c>
      <c r="Z22" s="109">
        <v>5</v>
      </c>
      <c r="AA22" s="109" t="s">
        <v>2568</v>
      </c>
      <c r="AC22"/>
    </row>
    <row r="23" spans="1:29" s="107" customFormat="1" x14ac:dyDescent="0.25">
      <c r="A23" s="107" t="s">
        <v>5005</v>
      </c>
      <c r="B23" s="44" t="s">
        <v>160</v>
      </c>
      <c r="C23" s="107" t="s">
        <v>5303</v>
      </c>
      <c r="D23" s="109">
        <v>12</v>
      </c>
      <c r="E23" s="107" t="b">
        <v>1</v>
      </c>
      <c r="F23" s="107" t="s">
        <v>5214</v>
      </c>
      <c r="G23" s="107" t="s">
        <v>70</v>
      </c>
      <c r="H23" s="107" t="s">
        <v>5039</v>
      </c>
      <c r="W23" s="109">
        <v>7</v>
      </c>
      <c r="X23" s="109" t="s">
        <v>2568</v>
      </c>
      <c r="Y23" s="109" t="s">
        <v>2568</v>
      </c>
      <c r="Z23" s="109">
        <v>6</v>
      </c>
      <c r="AA23" s="109" t="s">
        <v>2568</v>
      </c>
      <c r="AC23"/>
    </row>
    <row r="24" spans="1:29" s="107" customFormat="1" x14ac:dyDescent="0.25">
      <c r="A24" s="107" t="s">
        <v>5172</v>
      </c>
      <c r="B24" s="44" t="s">
        <v>160</v>
      </c>
      <c r="C24" s="107" t="s">
        <v>4011</v>
      </c>
      <c r="D24" s="109">
        <v>11</v>
      </c>
      <c r="E24" s="107" t="b">
        <v>1</v>
      </c>
      <c r="F24" s="107" t="s">
        <v>5261</v>
      </c>
      <c r="G24" s="107" t="s">
        <v>70</v>
      </c>
      <c r="H24" s="107" t="s">
        <v>5225</v>
      </c>
      <c r="W24" s="109">
        <v>23</v>
      </c>
      <c r="X24" s="109" t="s">
        <v>2568</v>
      </c>
      <c r="Y24" s="109" t="s">
        <v>2568</v>
      </c>
      <c r="Z24" s="109">
        <v>7</v>
      </c>
      <c r="AA24" s="109" t="s">
        <v>2568</v>
      </c>
      <c r="AC24"/>
    </row>
    <row r="25" spans="1:29" s="107" customFormat="1" x14ac:dyDescent="0.25">
      <c r="A25" s="107" t="s">
        <v>5174</v>
      </c>
      <c r="B25" s="44" t="s">
        <v>160</v>
      </c>
      <c r="C25" s="107" t="s">
        <v>5311</v>
      </c>
      <c r="D25" s="109">
        <v>10</v>
      </c>
      <c r="E25" s="107" t="b">
        <v>1</v>
      </c>
      <c r="F25" s="107" t="s">
        <v>5263</v>
      </c>
      <c r="G25" s="107" t="s">
        <v>70</v>
      </c>
      <c r="H25" s="107" t="s">
        <v>5250</v>
      </c>
      <c r="W25" s="109">
        <v>25</v>
      </c>
      <c r="X25" s="109" t="s">
        <v>2568</v>
      </c>
      <c r="Y25" s="109" t="s">
        <v>2568</v>
      </c>
      <c r="Z25" s="109">
        <v>8</v>
      </c>
      <c r="AA25" s="109" t="s">
        <v>2568</v>
      </c>
      <c r="AC25"/>
    </row>
    <row r="26" spans="1:29" s="107" customFormat="1" x14ac:dyDescent="0.25">
      <c r="A26" s="107" t="s">
        <v>5175</v>
      </c>
      <c r="B26" s="44" t="s">
        <v>160</v>
      </c>
      <c r="C26" s="107" t="s">
        <v>5122</v>
      </c>
      <c r="D26" s="109">
        <v>8</v>
      </c>
      <c r="E26" s="107" t="b">
        <v>1</v>
      </c>
      <c r="F26" s="107" t="s">
        <v>5265</v>
      </c>
      <c r="G26" s="107" t="s">
        <v>70</v>
      </c>
      <c r="H26" s="107" t="s">
        <v>5251</v>
      </c>
      <c r="W26" s="109">
        <v>26</v>
      </c>
      <c r="X26" s="109" t="s">
        <v>2568</v>
      </c>
      <c r="Y26" s="109" t="s">
        <v>2568</v>
      </c>
      <c r="Z26" s="109">
        <v>9</v>
      </c>
      <c r="AA26" s="109" t="s">
        <v>2568</v>
      </c>
      <c r="AC26"/>
    </row>
    <row r="27" spans="1:29" s="107" customFormat="1" x14ac:dyDescent="0.25">
      <c r="A27" s="44" t="s">
        <v>5162</v>
      </c>
      <c r="B27" s="44" t="s">
        <v>160</v>
      </c>
      <c r="C27" s="107" t="s">
        <v>5298</v>
      </c>
      <c r="D27" s="45">
        <v>10</v>
      </c>
      <c r="E27" s="45" t="b">
        <v>0</v>
      </c>
      <c r="F27" s="107" t="s">
        <v>5208</v>
      </c>
      <c r="G27" s="107" t="s">
        <v>70</v>
      </c>
      <c r="H27" s="44" t="s">
        <v>5246</v>
      </c>
      <c r="I27" s="108"/>
      <c r="J27" s="108"/>
      <c r="W27" s="109">
        <v>1</v>
      </c>
      <c r="X27" s="109" t="s">
        <v>2568</v>
      </c>
      <c r="Y27" s="109" t="s">
        <v>2568</v>
      </c>
      <c r="Z27" s="109" t="s">
        <v>2568</v>
      </c>
      <c r="AA27" s="109" t="s">
        <v>2568</v>
      </c>
      <c r="AC27"/>
    </row>
    <row r="28" spans="1:29" s="107" customFormat="1" x14ac:dyDescent="0.25">
      <c r="A28" s="107" t="s">
        <v>5163</v>
      </c>
      <c r="B28" s="44" t="s">
        <v>160</v>
      </c>
      <c r="C28" s="107" t="s">
        <v>5299</v>
      </c>
      <c r="D28" s="109">
        <v>11</v>
      </c>
      <c r="E28" s="107" t="b">
        <v>0</v>
      </c>
      <c r="F28" s="107" t="s">
        <v>5209</v>
      </c>
      <c r="G28" s="107" t="s">
        <v>70</v>
      </c>
      <c r="H28" s="107" t="s">
        <v>5247</v>
      </c>
      <c r="R28" s="111"/>
      <c r="W28" s="109">
        <v>2</v>
      </c>
      <c r="X28" s="109" t="s">
        <v>2568</v>
      </c>
      <c r="Y28" s="109" t="s">
        <v>2568</v>
      </c>
      <c r="Z28" s="109" t="s">
        <v>2568</v>
      </c>
      <c r="AA28" s="109" t="s">
        <v>2568</v>
      </c>
      <c r="AC28"/>
    </row>
    <row r="29" spans="1:29" s="107" customFormat="1" x14ac:dyDescent="0.25">
      <c r="A29" s="107" t="s">
        <v>5164</v>
      </c>
      <c r="B29" s="44" t="s">
        <v>160</v>
      </c>
      <c r="C29" s="107" t="s">
        <v>5300</v>
      </c>
      <c r="D29" s="109">
        <v>11</v>
      </c>
      <c r="E29" s="107" t="b">
        <v>0</v>
      </c>
      <c r="F29" s="107" t="s">
        <v>5210</v>
      </c>
      <c r="G29" s="107" t="s">
        <v>70</v>
      </c>
      <c r="H29" s="107" t="s">
        <v>5248</v>
      </c>
      <c r="R29" s="111"/>
      <c r="W29" s="109">
        <v>3</v>
      </c>
      <c r="X29" s="109" t="s">
        <v>2568</v>
      </c>
      <c r="Y29" s="109" t="s">
        <v>2568</v>
      </c>
      <c r="Z29" s="109" t="s">
        <v>2568</v>
      </c>
      <c r="AA29" s="109" t="s">
        <v>2568</v>
      </c>
      <c r="AC29"/>
    </row>
    <row r="30" spans="1:29" s="107" customFormat="1" x14ac:dyDescent="0.25">
      <c r="A30" s="107" t="s">
        <v>5165</v>
      </c>
      <c r="B30" s="44" t="s">
        <v>160</v>
      </c>
      <c r="C30" s="107" t="s">
        <v>5301</v>
      </c>
      <c r="D30" s="109">
        <v>11</v>
      </c>
      <c r="E30" s="107" t="b">
        <v>0</v>
      </c>
      <c r="F30" s="107" t="s">
        <v>5211</v>
      </c>
      <c r="G30" s="107" t="s">
        <v>70</v>
      </c>
      <c r="H30" s="107" t="s">
        <v>5249</v>
      </c>
      <c r="R30" s="111"/>
      <c r="W30" s="109">
        <v>4</v>
      </c>
      <c r="X30" s="109" t="s">
        <v>2568</v>
      </c>
      <c r="Y30" s="109" t="s">
        <v>2568</v>
      </c>
      <c r="Z30" s="109" t="s">
        <v>2568</v>
      </c>
      <c r="AA30" s="109" t="s">
        <v>2568</v>
      </c>
      <c r="AC30"/>
    </row>
    <row r="31" spans="1:29" s="107" customFormat="1" x14ac:dyDescent="0.25">
      <c r="A31" s="107" t="s">
        <v>5166</v>
      </c>
      <c r="B31" s="44" t="s">
        <v>160</v>
      </c>
      <c r="C31" s="107" t="s">
        <v>5302</v>
      </c>
      <c r="D31" s="109">
        <v>9</v>
      </c>
      <c r="E31" s="107" t="b">
        <v>0</v>
      </c>
      <c r="F31" s="107" t="s">
        <v>5213</v>
      </c>
      <c r="G31" s="107" t="s">
        <v>70</v>
      </c>
      <c r="H31" s="107" t="s">
        <v>5221</v>
      </c>
      <c r="W31" s="109">
        <v>6</v>
      </c>
      <c r="X31" s="109" t="s">
        <v>2568</v>
      </c>
      <c r="Y31" s="109" t="s">
        <v>2568</v>
      </c>
      <c r="Z31" s="109" t="s">
        <v>2568</v>
      </c>
      <c r="AA31" s="109" t="s">
        <v>2568</v>
      </c>
      <c r="AC31"/>
    </row>
    <row r="32" spans="1:29" s="107" customFormat="1" x14ac:dyDescent="0.25">
      <c r="A32" s="107" t="s">
        <v>5167</v>
      </c>
      <c r="B32" s="44" t="s">
        <v>160</v>
      </c>
      <c r="C32" s="107" t="s">
        <v>4008</v>
      </c>
      <c r="D32" s="109">
        <v>12</v>
      </c>
      <c r="E32" s="107" t="b">
        <v>0</v>
      </c>
      <c r="F32" s="107" t="s">
        <v>5216</v>
      </c>
      <c r="G32" s="107" t="s">
        <v>70</v>
      </c>
      <c r="H32" s="107" t="s">
        <v>5202</v>
      </c>
      <c r="W32" s="109">
        <v>9</v>
      </c>
      <c r="X32" s="109" t="s">
        <v>2568</v>
      </c>
      <c r="Y32" s="109" t="s">
        <v>2568</v>
      </c>
      <c r="Z32" s="109" t="s">
        <v>2568</v>
      </c>
      <c r="AA32" s="109" t="s">
        <v>2568</v>
      </c>
      <c r="AC32"/>
    </row>
    <row r="33" spans="1:29" s="107" customFormat="1" x14ac:dyDescent="0.25">
      <c r="A33" s="107" t="s">
        <v>4481</v>
      </c>
      <c r="B33" s="44" t="s">
        <v>160</v>
      </c>
      <c r="C33" s="114" t="s">
        <v>5306</v>
      </c>
      <c r="D33" s="109">
        <v>12</v>
      </c>
      <c r="E33" s="107" t="b">
        <v>0</v>
      </c>
      <c r="F33" s="114" t="s">
        <v>5256</v>
      </c>
      <c r="G33" s="107" t="s">
        <v>70</v>
      </c>
      <c r="H33" s="107" t="s">
        <v>4526</v>
      </c>
      <c r="W33" s="109">
        <v>17</v>
      </c>
      <c r="X33" s="109" t="s">
        <v>2568</v>
      </c>
      <c r="Y33" s="109" t="s">
        <v>2568</v>
      </c>
      <c r="Z33" s="109" t="s">
        <v>2568</v>
      </c>
      <c r="AA33" s="109" t="s">
        <v>2568</v>
      </c>
      <c r="AC33"/>
    </row>
    <row r="34" spans="1:29" s="107" customFormat="1" x14ac:dyDescent="0.25">
      <c r="A34" s="107" t="s">
        <v>3386</v>
      </c>
      <c r="B34" s="44" t="s">
        <v>160</v>
      </c>
      <c r="C34" s="107" t="s">
        <v>5307</v>
      </c>
      <c r="D34" s="109">
        <v>15</v>
      </c>
      <c r="E34" s="107" t="b">
        <v>0</v>
      </c>
      <c r="F34" s="107" t="s">
        <v>5257</v>
      </c>
      <c r="G34" s="107" t="s">
        <v>70</v>
      </c>
      <c r="H34" s="107" t="s">
        <v>4201</v>
      </c>
      <c r="W34" s="109">
        <v>18</v>
      </c>
      <c r="X34" s="109" t="s">
        <v>2568</v>
      </c>
      <c r="Y34" s="109" t="s">
        <v>2568</v>
      </c>
      <c r="Z34" s="109" t="s">
        <v>2568</v>
      </c>
      <c r="AA34" s="109" t="s">
        <v>2568</v>
      </c>
      <c r="AC34"/>
    </row>
    <row r="35" spans="1:29" s="107" customFormat="1" x14ac:dyDescent="0.25">
      <c r="A35" s="107" t="s">
        <v>5171</v>
      </c>
      <c r="B35" s="44" t="s">
        <v>160</v>
      </c>
      <c r="C35" s="107" t="s">
        <v>5309</v>
      </c>
      <c r="D35" s="109">
        <v>8</v>
      </c>
      <c r="E35" s="107" t="b">
        <v>0</v>
      </c>
      <c r="F35" s="107" t="s">
        <v>5260</v>
      </c>
      <c r="G35" s="107" t="s">
        <v>70</v>
      </c>
      <c r="H35" s="107" t="s">
        <v>5224</v>
      </c>
      <c r="W35" s="109">
        <v>22</v>
      </c>
      <c r="X35" s="109" t="s">
        <v>2568</v>
      </c>
      <c r="Y35" s="109" t="s">
        <v>2568</v>
      </c>
      <c r="Z35" s="109" t="s">
        <v>2568</v>
      </c>
      <c r="AA35" s="109" t="s">
        <v>2568</v>
      </c>
      <c r="AC35"/>
    </row>
    <row r="36" spans="1:29" s="107" customFormat="1" x14ac:dyDescent="0.25">
      <c r="A36" s="107" t="s">
        <v>5173</v>
      </c>
      <c r="B36" s="44" t="s">
        <v>160</v>
      </c>
      <c r="C36" s="107" t="s">
        <v>5310</v>
      </c>
      <c r="D36" s="109">
        <v>13</v>
      </c>
      <c r="E36" s="107" t="b">
        <v>0</v>
      </c>
      <c r="F36" s="107" t="s">
        <v>5262</v>
      </c>
      <c r="G36" s="107" t="s">
        <v>70</v>
      </c>
      <c r="H36" s="107" t="s">
        <v>5226</v>
      </c>
      <c r="W36" s="109">
        <v>24</v>
      </c>
      <c r="X36" s="109" t="s">
        <v>2568</v>
      </c>
      <c r="Y36" s="109" t="s">
        <v>2568</v>
      </c>
      <c r="Z36" s="109" t="s">
        <v>2568</v>
      </c>
      <c r="AA36" s="109" t="s">
        <v>2568</v>
      </c>
      <c r="AC36"/>
    </row>
    <row r="37" spans="1:29" s="107" customFormat="1" x14ac:dyDescent="0.25">
      <c r="A37" s="107" t="s">
        <v>5176</v>
      </c>
      <c r="B37" s="44" t="s">
        <v>160</v>
      </c>
      <c r="C37" s="107" t="s">
        <v>5312</v>
      </c>
      <c r="D37" s="109">
        <v>6</v>
      </c>
      <c r="E37" s="107" t="b">
        <v>0</v>
      </c>
      <c r="F37" s="107" t="s">
        <v>5264</v>
      </c>
      <c r="G37" s="107" t="s">
        <v>70</v>
      </c>
      <c r="H37" s="107" t="s">
        <v>5227</v>
      </c>
      <c r="W37" s="109">
        <v>27</v>
      </c>
      <c r="X37" s="109" t="s">
        <v>2568</v>
      </c>
      <c r="Y37" s="109" t="s">
        <v>2568</v>
      </c>
      <c r="Z37" s="109" t="s">
        <v>2568</v>
      </c>
      <c r="AA37" s="109" t="s">
        <v>2568</v>
      </c>
      <c r="AC37"/>
    </row>
    <row r="38" spans="1:29" s="107" customFormat="1" x14ac:dyDescent="0.25">
      <c r="A38" s="107" t="s">
        <v>3426</v>
      </c>
      <c r="B38" s="44" t="s">
        <v>160</v>
      </c>
      <c r="C38" s="107" t="s">
        <v>4004</v>
      </c>
      <c r="D38" s="109">
        <v>12</v>
      </c>
      <c r="E38" s="107" t="b">
        <v>0</v>
      </c>
      <c r="F38" s="107" t="s">
        <v>5266</v>
      </c>
      <c r="G38" s="107" t="s">
        <v>70</v>
      </c>
      <c r="H38" s="107" t="s">
        <v>4221</v>
      </c>
      <c r="W38" s="109">
        <v>28</v>
      </c>
      <c r="X38" s="109" t="s">
        <v>2568</v>
      </c>
      <c r="Y38" s="109" t="s">
        <v>2568</v>
      </c>
      <c r="Z38" s="109" t="s">
        <v>2568</v>
      </c>
      <c r="AA38" s="109" t="s">
        <v>2568</v>
      </c>
      <c r="AC38"/>
    </row>
    <row r="39" spans="1:29" s="107" customFormat="1" x14ac:dyDescent="0.25">
      <c r="A39" s="107" t="s">
        <v>5023</v>
      </c>
      <c r="B39" s="44" t="s">
        <v>160</v>
      </c>
      <c r="C39" s="107" t="s">
        <v>78</v>
      </c>
      <c r="D39" s="109">
        <v>6</v>
      </c>
      <c r="E39" s="107" t="b">
        <v>0</v>
      </c>
      <c r="F39" s="107" t="s">
        <v>5339</v>
      </c>
      <c r="G39" s="107" t="s">
        <v>70</v>
      </c>
      <c r="H39" s="107" t="s">
        <v>5061</v>
      </c>
      <c r="W39" s="109">
        <v>29</v>
      </c>
      <c r="X39" s="109" t="s">
        <v>2568</v>
      </c>
      <c r="Y39" s="109" t="s">
        <v>2568</v>
      </c>
      <c r="Z39" s="109" t="s">
        <v>2568</v>
      </c>
      <c r="AA39" s="109" t="s">
        <v>2568</v>
      </c>
      <c r="AC39"/>
    </row>
    <row r="40" spans="1:29" s="107" customFormat="1" x14ac:dyDescent="0.25">
      <c r="A40" s="107" t="s">
        <v>3391</v>
      </c>
      <c r="B40" s="44" t="s">
        <v>160</v>
      </c>
      <c r="C40" s="107" t="s">
        <v>5313</v>
      </c>
      <c r="D40" s="109">
        <v>8</v>
      </c>
      <c r="E40" s="107" t="b">
        <v>0</v>
      </c>
      <c r="F40" s="107" t="s">
        <v>3770</v>
      </c>
      <c r="G40" s="107" t="s">
        <v>70</v>
      </c>
      <c r="H40" s="107" t="s">
        <v>3649</v>
      </c>
      <c r="W40" s="109">
        <v>30</v>
      </c>
      <c r="X40" s="109" t="s">
        <v>2568</v>
      </c>
      <c r="Y40" s="109" t="s">
        <v>2568</v>
      </c>
      <c r="Z40" s="109" t="s">
        <v>2568</v>
      </c>
      <c r="AA40" s="109" t="s">
        <v>2568</v>
      </c>
      <c r="AC40"/>
    </row>
    <row r="41" spans="1:29" s="107" customFormat="1" x14ac:dyDescent="0.25">
      <c r="A41" s="107" t="s">
        <v>5177</v>
      </c>
      <c r="B41" s="44" t="s">
        <v>160</v>
      </c>
      <c r="C41" s="107" t="s">
        <v>5314</v>
      </c>
      <c r="D41" s="109">
        <v>6</v>
      </c>
      <c r="E41" s="107" t="b">
        <v>0</v>
      </c>
      <c r="F41" s="107" t="s">
        <v>5267</v>
      </c>
      <c r="G41" s="107" t="s">
        <v>70</v>
      </c>
      <c r="H41" s="107" t="s">
        <v>5228</v>
      </c>
      <c r="W41" s="109">
        <v>31</v>
      </c>
      <c r="X41" s="109" t="s">
        <v>2568</v>
      </c>
      <c r="Y41" s="109" t="s">
        <v>2568</v>
      </c>
      <c r="Z41" s="109" t="s">
        <v>2568</v>
      </c>
      <c r="AA41" s="109" t="s">
        <v>2568</v>
      </c>
      <c r="AC41"/>
    </row>
    <row r="42" spans="1:29" s="107" customFormat="1" x14ac:dyDescent="0.25">
      <c r="A42" s="107" t="s">
        <v>5178</v>
      </c>
      <c r="B42" s="44" t="s">
        <v>160</v>
      </c>
      <c r="C42" s="107" t="s">
        <v>5315</v>
      </c>
      <c r="D42" s="109">
        <v>9</v>
      </c>
      <c r="E42" s="107" t="b">
        <v>0</v>
      </c>
      <c r="F42" s="107" t="s">
        <v>5264</v>
      </c>
      <c r="G42" s="107" t="s">
        <v>70</v>
      </c>
      <c r="H42" s="107" t="s">
        <v>5229</v>
      </c>
      <c r="W42" s="109">
        <v>32</v>
      </c>
      <c r="X42" s="109" t="s">
        <v>2568</v>
      </c>
      <c r="Y42" s="109" t="s">
        <v>2568</v>
      </c>
      <c r="Z42" s="109" t="s">
        <v>2568</v>
      </c>
      <c r="AA42" s="109" t="s">
        <v>2568</v>
      </c>
      <c r="AC42"/>
    </row>
    <row r="43" spans="1:29" s="107" customFormat="1" x14ac:dyDescent="0.25">
      <c r="A43" s="107" t="s">
        <v>3440</v>
      </c>
      <c r="B43" s="44" t="s">
        <v>160</v>
      </c>
      <c r="C43" s="107" t="s">
        <v>5317</v>
      </c>
      <c r="D43" s="109">
        <v>8</v>
      </c>
      <c r="E43" s="107" t="b">
        <v>0</v>
      </c>
      <c r="F43" s="107" t="s">
        <v>5269</v>
      </c>
      <c r="G43" s="107" t="s">
        <v>70</v>
      </c>
      <c r="H43" s="107" t="s">
        <v>3656</v>
      </c>
      <c r="W43" s="109">
        <v>34</v>
      </c>
      <c r="X43" s="109" t="s">
        <v>2568</v>
      </c>
      <c r="Y43" s="109" t="s">
        <v>2568</v>
      </c>
      <c r="Z43" s="109" t="s">
        <v>2568</v>
      </c>
      <c r="AA43" s="109" t="s">
        <v>2568</v>
      </c>
      <c r="AC43"/>
    </row>
    <row r="44" spans="1:29" s="107" customFormat="1" x14ac:dyDescent="0.25">
      <c r="A44" s="107" t="s">
        <v>5180</v>
      </c>
      <c r="B44" s="44" t="s">
        <v>160</v>
      </c>
      <c r="C44" s="107" t="s">
        <v>5318</v>
      </c>
      <c r="D44" s="109">
        <v>9</v>
      </c>
      <c r="E44" s="107" t="b">
        <v>0</v>
      </c>
      <c r="F44" s="107" t="s">
        <v>5270</v>
      </c>
      <c r="G44" s="107" t="s">
        <v>70</v>
      </c>
      <c r="H44" s="107" t="s">
        <v>5231</v>
      </c>
      <c r="W44" s="109">
        <v>35</v>
      </c>
      <c r="X44" s="109" t="s">
        <v>2568</v>
      </c>
      <c r="Y44" s="109" t="s">
        <v>2568</v>
      </c>
      <c r="Z44" s="109" t="s">
        <v>2568</v>
      </c>
      <c r="AA44" s="109" t="s">
        <v>2568</v>
      </c>
      <c r="AC44"/>
    </row>
    <row r="45" spans="1:29" s="107" customFormat="1" x14ac:dyDescent="0.25">
      <c r="A45" s="107" t="s">
        <v>3443</v>
      </c>
      <c r="B45" s="44" t="s">
        <v>160</v>
      </c>
      <c r="C45" s="107" t="s">
        <v>4015</v>
      </c>
      <c r="D45" s="109">
        <v>11</v>
      </c>
      <c r="E45" s="107" t="b">
        <v>0</v>
      </c>
      <c r="F45" s="107" t="s">
        <v>5271</v>
      </c>
      <c r="G45" s="107" t="s">
        <v>70</v>
      </c>
      <c r="H45" s="107" t="s">
        <v>4229</v>
      </c>
      <c r="W45" s="109">
        <v>36</v>
      </c>
      <c r="X45" s="109" t="s">
        <v>2568</v>
      </c>
      <c r="Y45" s="109" t="s">
        <v>2568</v>
      </c>
      <c r="Z45" s="109" t="s">
        <v>2568</v>
      </c>
      <c r="AA45" s="109" t="s">
        <v>2568</v>
      </c>
      <c r="AC45"/>
    </row>
    <row r="46" spans="1:29" s="107" customFormat="1" x14ac:dyDescent="0.25">
      <c r="A46" s="107" t="s">
        <v>5181</v>
      </c>
      <c r="B46" s="44" t="s">
        <v>160</v>
      </c>
      <c r="C46" s="107" t="s">
        <v>5319</v>
      </c>
      <c r="D46" s="109">
        <v>13</v>
      </c>
      <c r="E46" s="107" t="b">
        <v>0</v>
      </c>
      <c r="F46" s="107" t="s">
        <v>5272</v>
      </c>
      <c r="G46" s="107" t="s">
        <v>70</v>
      </c>
      <c r="H46" s="107" t="s">
        <v>5232</v>
      </c>
      <c r="W46" s="109">
        <v>37</v>
      </c>
      <c r="X46" s="109" t="s">
        <v>2568</v>
      </c>
      <c r="Y46" s="109" t="s">
        <v>2568</v>
      </c>
      <c r="Z46" s="109" t="s">
        <v>2568</v>
      </c>
      <c r="AA46" s="109" t="s">
        <v>2568</v>
      </c>
      <c r="AC46"/>
    </row>
    <row r="47" spans="1:29" s="107" customFormat="1" x14ac:dyDescent="0.25">
      <c r="A47" s="107" t="s">
        <v>3431</v>
      </c>
      <c r="B47" s="44" t="s">
        <v>160</v>
      </c>
      <c r="C47" s="107" t="s">
        <v>4021</v>
      </c>
      <c r="D47" s="109">
        <v>10</v>
      </c>
      <c r="E47" s="107" t="b">
        <v>0</v>
      </c>
      <c r="F47" s="107" t="s">
        <v>5273</v>
      </c>
      <c r="G47" s="107" t="s">
        <v>70</v>
      </c>
      <c r="H47" s="107" t="s">
        <v>4231</v>
      </c>
      <c r="W47" s="109">
        <v>38</v>
      </c>
      <c r="X47" s="109" t="s">
        <v>2568</v>
      </c>
      <c r="Y47" s="109" t="s">
        <v>2568</v>
      </c>
      <c r="Z47" s="109" t="s">
        <v>2568</v>
      </c>
      <c r="AA47" s="109" t="s">
        <v>2568</v>
      </c>
      <c r="AC47"/>
    </row>
    <row r="48" spans="1:29" s="107" customFormat="1" x14ac:dyDescent="0.25">
      <c r="A48" s="107" t="s">
        <v>5182</v>
      </c>
      <c r="B48" s="44" t="s">
        <v>160</v>
      </c>
      <c r="C48" s="107" t="s">
        <v>5135</v>
      </c>
      <c r="D48" s="109">
        <v>9</v>
      </c>
      <c r="E48" s="107" t="b">
        <v>0</v>
      </c>
      <c r="F48" s="107" t="s">
        <v>5274</v>
      </c>
      <c r="G48" s="107" t="s">
        <v>70</v>
      </c>
      <c r="H48" s="107" t="s">
        <v>5233</v>
      </c>
      <c r="W48" s="109">
        <v>39</v>
      </c>
      <c r="X48" s="109" t="s">
        <v>2568</v>
      </c>
      <c r="Y48" s="109" t="s">
        <v>2568</v>
      </c>
      <c r="Z48" s="109" t="s">
        <v>2568</v>
      </c>
      <c r="AA48" s="109" t="s">
        <v>2568</v>
      </c>
      <c r="AC48"/>
    </row>
    <row r="49" spans="1:29" s="107" customFormat="1" x14ac:dyDescent="0.25">
      <c r="A49" s="107" t="s">
        <v>5183</v>
      </c>
      <c r="B49" s="44" t="s">
        <v>160</v>
      </c>
      <c r="C49" s="107" t="s">
        <v>5340</v>
      </c>
      <c r="D49" s="109">
        <v>10</v>
      </c>
      <c r="E49" s="107" t="b">
        <v>0</v>
      </c>
      <c r="F49" s="107" t="s">
        <v>5341</v>
      </c>
      <c r="G49" s="107" t="s">
        <v>70</v>
      </c>
      <c r="H49" s="107" t="s">
        <v>5234</v>
      </c>
      <c r="W49" s="109">
        <v>41</v>
      </c>
      <c r="X49" s="109" t="s">
        <v>2568</v>
      </c>
      <c r="Y49" s="109" t="s">
        <v>2568</v>
      </c>
      <c r="Z49" s="109" t="s">
        <v>2568</v>
      </c>
      <c r="AA49" s="109" t="s">
        <v>2568</v>
      </c>
      <c r="AC49"/>
    </row>
    <row r="50" spans="1:29" s="107" customFormat="1" x14ac:dyDescent="0.25">
      <c r="A50" s="107" t="s">
        <v>3392</v>
      </c>
      <c r="B50" s="44" t="s">
        <v>160</v>
      </c>
      <c r="C50" s="107" t="s">
        <v>5321</v>
      </c>
      <c r="D50" s="109">
        <v>8</v>
      </c>
      <c r="E50" s="107" t="b">
        <v>0</v>
      </c>
      <c r="F50" s="107" t="s">
        <v>5275</v>
      </c>
      <c r="G50" s="107" t="s">
        <v>70</v>
      </c>
      <c r="H50" s="107" t="s">
        <v>3685</v>
      </c>
      <c r="W50" s="109">
        <v>42</v>
      </c>
      <c r="X50" s="109" t="s">
        <v>2568</v>
      </c>
      <c r="Y50" s="109" t="s">
        <v>2568</v>
      </c>
      <c r="Z50" s="109" t="s">
        <v>2568</v>
      </c>
      <c r="AA50" s="109" t="s">
        <v>2568</v>
      </c>
      <c r="AC50"/>
    </row>
    <row r="51" spans="1:29" s="107" customFormat="1" x14ac:dyDescent="0.25">
      <c r="A51" s="107" t="s">
        <v>3393</v>
      </c>
      <c r="B51" s="44" t="s">
        <v>160</v>
      </c>
      <c r="C51" s="107" t="s">
        <v>1297</v>
      </c>
      <c r="D51" s="109">
        <v>15</v>
      </c>
      <c r="E51" s="107" t="b">
        <v>0</v>
      </c>
      <c r="F51" s="107" t="s">
        <v>5276</v>
      </c>
      <c r="G51" s="107" t="s">
        <v>70</v>
      </c>
      <c r="H51" s="107" t="s">
        <v>3650</v>
      </c>
      <c r="W51" s="109">
        <v>43</v>
      </c>
      <c r="X51" s="109" t="s">
        <v>2568</v>
      </c>
      <c r="Y51" s="109" t="s">
        <v>2568</v>
      </c>
      <c r="Z51" s="109" t="s">
        <v>2568</v>
      </c>
      <c r="AA51" s="109" t="s">
        <v>2568</v>
      </c>
      <c r="AC51"/>
    </row>
    <row r="52" spans="1:29" s="107" customFormat="1" x14ac:dyDescent="0.25">
      <c r="A52" s="107" t="s">
        <v>5184</v>
      </c>
      <c r="B52" s="44" t="s">
        <v>160</v>
      </c>
      <c r="C52" s="107" t="s">
        <v>1100</v>
      </c>
      <c r="D52" s="109">
        <v>20</v>
      </c>
      <c r="E52" s="107" t="b">
        <v>0</v>
      </c>
      <c r="F52" s="107" t="s">
        <v>5277</v>
      </c>
      <c r="G52" s="107" t="s">
        <v>70</v>
      </c>
      <c r="H52" s="107" t="s">
        <v>5235</v>
      </c>
      <c r="W52" s="109">
        <v>44</v>
      </c>
      <c r="X52" s="109" t="s">
        <v>2568</v>
      </c>
      <c r="Y52" s="109" t="s">
        <v>2568</v>
      </c>
      <c r="Z52" s="109" t="s">
        <v>2568</v>
      </c>
      <c r="AA52" s="109" t="s">
        <v>2568</v>
      </c>
      <c r="AC52"/>
    </row>
    <row r="53" spans="1:29" s="107" customFormat="1" x14ac:dyDescent="0.25">
      <c r="A53" s="107" t="s">
        <v>5185</v>
      </c>
      <c r="B53" s="44" t="s">
        <v>160</v>
      </c>
      <c r="C53" s="107" t="s">
        <v>4628</v>
      </c>
      <c r="D53" s="109">
        <v>8</v>
      </c>
      <c r="E53" s="107" t="b">
        <v>0</v>
      </c>
      <c r="F53" s="107" t="s">
        <v>5278</v>
      </c>
      <c r="G53" s="107" t="s">
        <v>70</v>
      </c>
      <c r="H53" s="107" t="s">
        <v>5236</v>
      </c>
      <c r="W53" s="109">
        <v>46</v>
      </c>
      <c r="X53" s="109" t="s">
        <v>2568</v>
      </c>
      <c r="Y53" s="109" t="s">
        <v>2568</v>
      </c>
      <c r="Z53" s="109" t="s">
        <v>2568</v>
      </c>
      <c r="AA53" s="109" t="s">
        <v>2568</v>
      </c>
      <c r="AC53"/>
    </row>
    <row r="54" spans="1:29" s="107" customFormat="1" x14ac:dyDescent="0.25">
      <c r="A54" s="107" t="s">
        <v>5186</v>
      </c>
      <c r="B54" s="44" t="s">
        <v>160</v>
      </c>
      <c r="C54" s="107" t="s">
        <v>5323</v>
      </c>
      <c r="D54" s="109">
        <v>10</v>
      </c>
      <c r="E54" s="107" t="b">
        <v>0</v>
      </c>
      <c r="F54" s="107" t="s">
        <v>5279</v>
      </c>
      <c r="G54" s="107" t="s">
        <v>70</v>
      </c>
      <c r="H54" s="107" t="s">
        <v>5237</v>
      </c>
      <c r="W54" s="109">
        <v>47</v>
      </c>
      <c r="X54" s="109" t="s">
        <v>2568</v>
      </c>
      <c r="Y54" s="109" t="s">
        <v>2568</v>
      </c>
      <c r="Z54" s="109" t="s">
        <v>2568</v>
      </c>
      <c r="AA54" s="109" t="s">
        <v>2568</v>
      </c>
      <c r="AC54"/>
    </row>
    <row r="55" spans="1:29" s="107" customFormat="1" x14ac:dyDescent="0.25">
      <c r="A55" s="107" t="s">
        <v>5187</v>
      </c>
      <c r="B55" s="44" t="s">
        <v>160</v>
      </c>
      <c r="C55" s="107" t="s">
        <v>5324</v>
      </c>
      <c r="D55" s="109">
        <v>10</v>
      </c>
      <c r="E55" s="107" t="b">
        <v>0</v>
      </c>
      <c r="F55" s="107" t="s">
        <v>5280</v>
      </c>
      <c r="G55" s="107" t="s">
        <v>70</v>
      </c>
      <c r="H55" s="107" t="s">
        <v>5238</v>
      </c>
      <c r="W55" s="109">
        <v>48</v>
      </c>
      <c r="X55" s="109" t="s">
        <v>2568</v>
      </c>
      <c r="Y55" s="109" t="s">
        <v>2568</v>
      </c>
      <c r="Z55" s="109" t="s">
        <v>2568</v>
      </c>
      <c r="AA55" s="109" t="s">
        <v>2568</v>
      </c>
      <c r="AC55"/>
    </row>
    <row r="56" spans="1:29" s="107" customFormat="1" x14ac:dyDescent="0.25">
      <c r="A56" s="107" t="s">
        <v>3455</v>
      </c>
      <c r="B56" s="44" t="s">
        <v>160</v>
      </c>
      <c r="C56" s="107" t="s">
        <v>5342</v>
      </c>
      <c r="D56" s="109">
        <v>12</v>
      </c>
      <c r="E56" s="107" t="b">
        <v>0</v>
      </c>
      <c r="F56" s="107" t="s">
        <v>5343</v>
      </c>
      <c r="G56" s="107" t="s">
        <v>70</v>
      </c>
      <c r="H56" s="107" t="s">
        <v>3667</v>
      </c>
      <c r="W56" s="109">
        <v>50</v>
      </c>
      <c r="X56" s="109" t="s">
        <v>2568</v>
      </c>
      <c r="Y56" s="109" t="s">
        <v>2568</v>
      </c>
      <c r="Z56" s="109" t="s">
        <v>2568</v>
      </c>
      <c r="AA56" s="109" t="s">
        <v>2568</v>
      </c>
      <c r="AC56"/>
    </row>
    <row r="57" spans="1:29" s="107" customFormat="1" x14ac:dyDescent="0.25">
      <c r="A57" s="107" t="s">
        <v>3456</v>
      </c>
      <c r="B57" s="44" t="s">
        <v>160</v>
      </c>
      <c r="C57" s="107" t="s">
        <v>5325</v>
      </c>
      <c r="D57" s="109">
        <v>11</v>
      </c>
      <c r="E57" s="107" t="b">
        <v>0</v>
      </c>
      <c r="F57" s="107" t="s">
        <v>5282</v>
      </c>
      <c r="G57" s="107" t="s">
        <v>70</v>
      </c>
      <c r="H57" s="107" t="s">
        <v>3668</v>
      </c>
      <c r="W57" s="109">
        <v>51</v>
      </c>
      <c r="X57" s="109" t="s">
        <v>2568</v>
      </c>
      <c r="Y57" s="109" t="s">
        <v>2568</v>
      </c>
      <c r="Z57" s="109" t="s">
        <v>2568</v>
      </c>
      <c r="AA57" s="109" t="s">
        <v>2568</v>
      </c>
      <c r="AC57"/>
    </row>
    <row r="58" spans="1:29" s="107" customFormat="1" x14ac:dyDescent="0.25">
      <c r="A58" s="107" t="s">
        <v>3466</v>
      </c>
      <c r="B58" s="44" t="s">
        <v>160</v>
      </c>
      <c r="C58" s="107" t="s">
        <v>2410</v>
      </c>
      <c r="D58" s="109">
        <v>5</v>
      </c>
      <c r="E58" s="107" t="b">
        <v>0</v>
      </c>
      <c r="F58" s="107" t="s">
        <v>5283</v>
      </c>
      <c r="G58" s="107" t="s">
        <v>70</v>
      </c>
      <c r="H58" s="107" t="s">
        <v>3678</v>
      </c>
      <c r="W58" s="109">
        <v>52</v>
      </c>
      <c r="X58" s="109" t="s">
        <v>2568</v>
      </c>
      <c r="Y58" s="109" t="s">
        <v>2568</v>
      </c>
      <c r="Z58" s="109" t="s">
        <v>2568</v>
      </c>
      <c r="AA58" s="109" t="s">
        <v>2568</v>
      </c>
      <c r="AC58"/>
    </row>
    <row r="59" spans="1:29" s="107" customFormat="1" x14ac:dyDescent="0.25">
      <c r="A59" s="107" t="s">
        <v>5188</v>
      </c>
      <c r="B59" s="44" t="s">
        <v>160</v>
      </c>
      <c r="C59" s="107" t="s">
        <v>5326</v>
      </c>
      <c r="D59" s="109">
        <v>11</v>
      </c>
      <c r="E59" s="107" t="b">
        <v>0</v>
      </c>
      <c r="F59" s="107" t="s">
        <v>5284</v>
      </c>
      <c r="G59" s="107" t="s">
        <v>70</v>
      </c>
      <c r="H59" s="107" t="s">
        <v>5239</v>
      </c>
      <c r="W59" s="109">
        <v>53</v>
      </c>
      <c r="X59" s="109" t="s">
        <v>2568</v>
      </c>
      <c r="Y59" s="109" t="s">
        <v>2568</v>
      </c>
      <c r="Z59" s="109" t="s">
        <v>2568</v>
      </c>
      <c r="AA59" s="109" t="s">
        <v>2568</v>
      </c>
      <c r="AC59"/>
    </row>
    <row r="60" spans="1:29" s="107" customFormat="1" x14ac:dyDescent="0.25">
      <c r="A60" s="107" t="s">
        <v>3470</v>
      </c>
      <c r="B60" s="44" t="s">
        <v>160</v>
      </c>
      <c r="C60" s="107" t="s">
        <v>5327</v>
      </c>
      <c r="D60" s="109">
        <v>10</v>
      </c>
      <c r="E60" s="107" t="b">
        <v>0</v>
      </c>
      <c r="F60" s="107" t="s">
        <v>5285</v>
      </c>
      <c r="G60" s="107" t="s">
        <v>70</v>
      </c>
      <c r="H60" s="107" t="s">
        <v>3682</v>
      </c>
      <c r="W60" s="109">
        <v>54</v>
      </c>
      <c r="X60" s="109" t="s">
        <v>2568</v>
      </c>
      <c r="Y60" s="109" t="s">
        <v>2568</v>
      </c>
      <c r="Z60" s="109" t="s">
        <v>2568</v>
      </c>
      <c r="AA60" s="109" t="s">
        <v>2568</v>
      </c>
      <c r="AC60"/>
    </row>
    <row r="61" spans="1:29" s="107" customFormat="1" x14ac:dyDescent="0.25">
      <c r="A61" s="107" t="s">
        <v>5189</v>
      </c>
      <c r="B61" s="44" t="s">
        <v>160</v>
      </c>
      <c r="C61" s="107" t="s">
        <v>5328</v>
      </c>
      <c r="D61" s="109">
        <v>10</v>
      </c>
      <c r="E61" s="107" t="b">
        <v>0</v>
      </c>
      <c r="F61" s="107" t="s">
        <v>5286</v>
      </c>
      <c r="G61" s="107" t="s">
        <v>70</v>
      </c>
      <c r="H61" s="107" t="s">
        <v>5203</v>
      </c>
      <c r="W61" s="109">
        <v>55</v>
      </c>
      <c r="X61" s="109" t="s">
        <v>2568</v>
      </c>
      <c r="Y61" s="109" t="s">
        <v>2568</v>
      </c>
      <c r="Z61" s="109" t="s">
        <v>2568</v>
      </c>
      <c r="AA61" s="109" t="s">
        <v>2568</v>
      </c>
      <c r="AC61"/>
    </row>
    <row r="62" spans="1:29" s="107" customFormat="1" x14ac:dyDescent="0.25">
      <c r="A62" s="107" t="s">
        <v>5190</v>
      </c>
      <c r="B62" s="44" t="s">
        <v>160</v>
      </c>
      <c r="C62" s="107" t="s">
        <v>5329</v>
      </c>
      <c r="D62" s="109">
        <v>9</v>
      </c>
      <c r="E62" s="107" t="b">
        <v>0</v>
      </c>
      <c r="F62" s="107" t="s">
        <v>5287</v>
      </c>
      <c r="G62" s="107" t="s">
        <v>70</v>
      </c>
      <c r="H62" s="107" t="s">
        <v>5204</v>
      </c>
      <c r="W62" s="109">
        <v>56</v>
      </c>
      <c r="X62" s="109" t="s">
        <v>2568</v>
      </c>
      <c r="Y62" s="109" t="s">
        <v>2568</v>
      </c>
      <c r="Z62" s="109" t="s">
        <v>2568</v>
      </c>
      <c r="AA62" s="109" t="s">
        <v>2568</v>
      </c>
      <c r="AC62"/>
    </row>
    <row r="63" spans="1:29" s="107" customFormat="1" x14ac:dyDescent="0.25">
      <c r="A63" s="107" t="s">
        <v>5191</v>
      </c>
      <c r="B63" s="44" t="s">
        <v>160</v>
      </c>
      <c r="C63" s="107" t="s">
        <v>5330</v>
      </c>
      <c r="D63" s="109">
        <v>9</v>
      </c>
      <c r="E63" s="107" t="b">
        <v>0</v>
      </c>
      <c r="F63" s="107" t="s">
        <v>5288</v>
      </c>
      <c r="G63" s="107" t="s">
        <v>70</v>
      </c>
      <c r="H63" s="107" t="s">
        <v>5205</v>
      </c>
      <c r="W63" s="109">
        <v>57</v>
      </c>
      <c r="X63" s="109" t="s">
        <v>2568</v>
      </c>
      <c r="Y63" s="109" t="s">
        <v>2568</v>
      </c>
      <c r="Z63" s="109" t="s">
        <v>2568</v>
      </c>
      <c r="AA63" s="109" t="s">
        <v>2568</v>
      </c>
      <c r="AC63"/>
    </row>
    <row r="64" spans="1:29" s="107" customFormat="1" x14ac:dyDescent="0.25">
      <c r="A64" s="107" t="s">
        <v>5195</v>
      </c>
      <c r="B64" s="44" t="s">
        <v>160</v>
      </c>
      <c r="C64" s="107" t="s">
        <v>5331</v>
      </c>
      <c r="D64" s="109">
        <v>8</v>
      </c>
      <c r="E64" s="107" t="b">
        <v>0</v>
      </c>
      <c r="F64" s="107" t="s">
        <v>5291</v>
      </c>
      <c r="G64" s="107" t="s">
        <v>70</v>
      </c>
      <c r="H64" s="107" t="s">
        <v>5207</v>
      </c>
      <c r="W64" s="109">
        <v>61</v>
      </c>
      <c r="X64" s="109" t="s">
        <v>2568</v>
      </c>
      <c r="Y64" s="109" t="s">
        <v>2568</v>
      </c>
      <c r="Z64" s="109" t="s">
        <v>2568</v>
      </c>
      <c r="AA64" s="109" t="s">
        <v>2568</v>
      </c>
      <c r="AC64"/>
    </row>
    <row r="65" spans="1:29" s="107" customFormat="1" x14ac:dyDescent="0.25">
      <c r="A65" s="107" t="s">
        <v>5196</v>
      </c>
      <c r="B65" s="44" t="s">
        <v>160</v>
      </c>
      <c r="C65" s="107" t="s">
        <v>5332</v>
      </c>
      <c r="D65" s="109">
        <v>12</v>
      </c>
      <c r="E65" s="107" t="b">
        <v>0</v>
      </c>
      <c r="F65" s="107" t="s">
        <v>5292</v>
      </c>
      <c r="G65" s="107" t="s">
        <v>70</v>
      </c>
      <c r="H65" s="107" t="s">
        <v>5252</v>
      </c>
      <c r="W65" s="109">
        <v>62</v>
      </c>
      <c r="X65" s="109" t="s">
        <v>2568</v>
      </c>
      <c r="Y65" s="109" t="s">
        <v>2568</v>
      </c>
      <c r="Z65" s="109" t="s">
        <v>2568</v>
      </c>
      <c r="AA65" s="109" t="s">
        <v>2568</v>
      </c>
      <c r="AC65"/>
    </row>
    <row r="66" spans="1:29" s="107" customFormat="1" x14ac:dyDescent="0.25">
      <c r="A66" s="107" t="s">
        <v>5197</v>
      </c>
      <c r="B66" s="44" t="s">
        <v>160</v>
      </c>
      <c r="C66" s="107" t="s">
        <v>5333</v>
      </c>
      <c r="D66" s="109">
        <v>8</v>
      </c>
      <c r="E66" s="107" t="b">
        <v>0</v>
      </c>
      <c r="F66" s="107" t="s">
        <v>5350</v>
      </c>
      <c r="G66" s="107" t="s">
        <v>70</v>
      </c>
      <c r="H66" s="107" t="s">
        <v>5253</v>
      </c>
      <c r="W66" s="109">
        <v>63</v>
      </c>
      <c r="X66" s="109" t="s">
        <v>2568</v>
      </c>
      <c r="Y66" s="109" t="s">
        <v>2568</v>
      </c>
      <c r="Z66" s="109" t="s">
        <v>2568</v>
      </c>
      <c r="AA66" s="109" t="s">
        <v>2568</v>
      </c>
      <c r="AC66"/>
    </row>
    <row r="67" spans="1:29" s="107" customFormat="1" x14ac:dyDescent="0.25">
      <c r="A67" s="107" t="s">
        <v>5198</v>
      </c>
      <c r="B67" s="44" t="s">
        <v>160</v>
      </c>
      <c r="C67" s="107" t="s">
        <v>5335</v>
      </c>
      <c r="D67" s="109">
        <v>23</v>
      </c>
      <c r="E67" s="107" t="b">
        <v>0</v>
      </c>
      <c r="F67" s="107" t="s">
        <v>5294</v>
      </c>
      <c r="G67" s="107" t="s">
        <v>70</v>
      </c>
      <c r="H67" s="107" t="s">
        <v>5242</v>
      </c>
      <c r="W67" s="109">
        <v>65</v>
      </c>
      <c r="X67" s="109" t="s">
        <v>2568</v>
      </c>
      <c r="Y67" s="109" t="s">
        <v>2568</v>
      </c>
      <c r="Z67" s="109" t="s">
        <v>2568</v>
      </c>
      <c r="AA67" s="109" t="s">
        <v>2568</v>
      </c>
      <c r="AC67"/>
    </row>
    <row r="68" spans="1:29" s="107" customFormat="1" x14ac:dyDescent="0.25">
      <c r="A68" s="107" t="s">
        <v>5199</v>
      </c>
      <c r="B68" s="44" t="s">
        <v>160</v>
      </c>
      <c r="C68" s="107" t="s">
        <v>5336</v>
      </c>
      <c r="D68" s="109">
        <v>30</v>
      </c>
      <c r="E68" s="107" t="b">
        <v>0</v>
      </c>
      <c r="F68" s="107" t="s">
        <v>5295</v>
      </c>
      <c r="G68" s="107" t="s">
        <v>70</v>
      </c>
      <c r="H68" s="107" t="s">
        <v>5243</v>
      </c>
      <c r="W68" s="109">
        <v>66</v>
      </c>
      <c r="X68" s="109" t="s">
        <v>2568</v>
      </c>
      <c r="Y68" s="109" t="s">
        <v>2568</v>
      </c>
      <c r="Z68" s="109" t="s">
        <v>2568</v>
      </c>
      <c r="AA68" s="109" t="s">
        <v>2568</v>
      </c>
      <c r="AC68"/>
    </row>
    <row r="69" spans="1:29" s="107" customFormat="1" x14ac:dyDescent="0.25">
      <c r="A69" s="107" t="s">
        <v>5200</v>
      </c>
      <c r="B69" s="44" t="s">
        <v>160</v>
      </c>
      <c r="C69" s="107" t="s">
        <v>5337</v>
      </c>
      <c r="D69" s="109">
        <v>7</v>
      </c>
      <c r="E69" s="107" t="b">
        <v>0</v>
      </c>
      <c r="F69" s="107" t="s">
        <v>5296</v>
      </c>
      <c r="G69" s="107" t="s">
        <v>70</v>
      </c>
      <c r="H69" s="107" t="s">
        <v>5244</v>
      </c>
      <c r="W69" s="109">
        <v>67</v>
      </c>
      <c r="X69" s="109" t="s">
        <v>2568</v>
      </c>
      <c r="Y69" s="109" t="s">
        <v>2568</v>
      </c>
      <c r="Z69" s="109" t="s">
        <v>2568</v>
      </c>
      <c r="AA69" s="109" t="s">
        <v>2568</v>
      </c>
      <c r="AC69"/>
    </row>
    <row r="70" spans="1:29" s="107" customFormat="1" x14ac:dyDescent="0.25">
      <c r="A70" s="107" t="s">
        <v>5201</v>
      </c>
      <c r="B70" s="44" t="s">
        <v>160</v>
      </c>
      <c r="C70" s="107" t="s">
        <v>5338</v>
      </c>
      <c r="D70" s="109">
        <v>9</v>
      </c>
      <c r="E70" s="107" t="b">
        <v>0</v>
      </c>
      <c r="F70" s="107" t="s">
        <v>5266</v>
      </c>
      <c r="G70" s="107" t="s">
        <v>70</v>
      </c>
      <c r="H70" s="107" t="s">
        <v>5245</v>
      </c>
      <c r="W70" s="109">
        <v>68</v>
      </c>
      <c r="X70" s="109" t="s">
        <v>2568</v>
      </c>
      <c r="Y70" s="109" t="s">
        <v>2568</v>
      </c>
      <c r="Z70" s="109" t="s">
        <v>2568</v>
      </c>
      <c r="AA70" s="109" t="s">
        <v>2568</v>
      </c>
      <c r="AC70"/>
    </row>
    <row r="71" spans="1:29" s="107" customFormat="1" x14ac:dyDescent="0.25">
      <c r="A71" s="107" t="s">
        <v>4478</v>
      </c>
      <c r="B71" s="44" t="s">
        <v>160</v>
      </c>
      <c r="C71" s="107" t="s">
        <v>1177</v>
      </c>
      <c r="D71" s="109">
        <v>6</v>
      </c>
      <c r="E71" s="107" t="b">
        <v>0</v>
      </c>
      <c r="F71" s="107" t="s">
        <v>5220</v>
      </c>
      <c r="G71" s="107" t="s">
        <v>70</v>
      </c>
      <c r="H71" s="107" t="s">
        <v>4523</v>
      </c>
      <c r="V71" s="107" t="s">
        <v>5346</v>
      </c>
      <c r="W71" s="109">
        <v>13</v>
      </c>
      <c r="X71" s="109" t="s">
        <v>123</v>
      </c>
      <c r="Y71" s="109" t="s">
        <v>123</v>
      </c>
      <c r="Z71" s="109" t="s">
        <v>123</v>
      </c>
      <c r="AA71" s="109" t="s">
        <v>123</v>
      </c>
      <c r="AC71"/>
    </row>
    <row r="72" spans="1:29" s="107" customFormat="1" x14ac:dyDescent="0.25">
      <c r="A72" s="107" t="s">
        <v>3398</v>
      </c>
      <c r="B72" s="44" t="s">
        <v>160</v>
      </c>
      <c r="C72" s="107" t="s">
        <v>1309</v>
      </c>
      <c r="D72" s="109">
        <v>30</v>
      </c>
      <c r="E72" s="107" t="b">
        <v>0</v>
      </c>
      <c r="F72" s="107" t="s">
        <v>5258</v>
      </c>
      <c r="G72" s="107" t="s">
        <v>70</v>
      </c>
      <c r="H72" s="107" t="s">
        <v>4202</v>
      </c>
      <c r="V72" s="107" t="s">
        <v>5346</v>
      </c>
      <c r="W72" s="109">
        <v>20</v>
      </c>
      <c r="X72" s="109" t="s">
        <v>123</v>
      </c>
      <c r="Y72" s="109" t="s">
        <v>123</v>
      </c>
      <c r="Z72" s="109" t="s">
        <v>123</v>
      </c>
      <c r="AA72" s="109" t="s">
        <v>123</v>
      </c>
      <c r="AC72"/>
    </row>
    <row r="73" spans="1:29" s="107" customFormat="1" x14ac:dyDescent="0.25">
      <c r="A73" s="107" t="s">
        <v>5184</v>
      </c>
      <c r="B73" s="44" t="s">
        <v>160</v>
      </c>
      <c r="C73" s="107" t="s">
        <v>4041</v>
      </c>
      <c r="D73" s="109">
        <v>30</v>
      </c>
      <c r="E73" s="107" t="b">
        <v>0</v>
      </c>
      <c r="F73" s="107" t="s">
        <v>5277</v>
      </c>
      <c r="G73" s="107" t="s">
        <v>70</v>
      </c>
      <c r="H73" s="107" t="s">
        <v>5235</v>
      </c>
      <c r="V73" s="107" t="s">
        <v>5348</v>
      </c>
      <c r="W73" s="109">
        <v>45</v>
      </c>
      <c r="X73" s="109" t="s">
        <v>123</v>
      </c>
      <c r="Y73" s="109" t="s">
        <v>123</v>
      </c>
      <c r="Z73" s="109" t="s">
        <v>123</v>
      </c>
      <c r="AA73" s="109" t="s">
        <v>123</v>
      </c>
      <c r="AC73"/>
    </row>
    <row r="74" spans="1:29" s="107" customFormat="1" x14ac:dyDescent="0.25">
      <c r="A74" s="107" t="s">
        <v>3455</v>
      </c>
      <c r="B74" s="44" t="s">
        <v>160</v>
      </c>
      <c r="C74" s="107" t="s">
        <v>4440</v>
      </c>
      <c r="D74" s="109">
        <v>9</v>
      </c>
      <c r="E74" s="107" t="b">
        <v>0</v>
      </c>
      <c r="F74" s="107" t="s">
        <v>5281</v>
      </c>
      <c r="G74" s="107" t="s">
        <v>70</v>
      </c>
      <c r="H74" s="107" t="s">
        <v>3667</v>
      </c>
      <c r="V74" s="107" t="s">
        <v>5347</v>
      </c>
      <c r="W74" s="109">
        <v>49</v>
      </c>
      <c r="X74" s="109" t="s">
        <v>123</v>
      </c>
      <c r="Y74" s="109" t="s">
        <v>123</v>
      </c>
      <c r="Z74" s="109" t="s">
        <v>123</v>
      </c>
      <c r="AA74" s="109" t="s">
        <v>123</v>
      </c>
      <c r="AC74"/>
    </row>
    <row r="75" spans="1:29" x14ac:dyDescent="0.25">
      <c r="AC75"/>
    </row>
    <row r="76" spans="1:29" x14ac:dyDescent="0.25">
      <c r="AC76"/>
    </row>
    <row r="77" spans="1:29" x14ac:dyDescent="0.25">
      <c r="AC77"/>
    </row>
    <row r="78" spans="1:29" x14ac:dyDescent="0.25">
      <c r="AC78"/>
    </row>
    <row r="79" spans="1:29" x14ac:dyDescent="0.25">
      <c r="AC79"/>
    </row>
    <row r="80" spans="1:29" x14ac:dyDescent="0.25">
      <c r="AC80"/>
    </row>
    <row r="81" spans="29:29" x14ac:dyDescent="0.25">
      <c r="AC81"/>
    </row>
    <row r="82" spans="29:29" x14ac:dyDescent="0.25">
      <c r="AC82"/>
    </row>
    <row r="83" spans="29:29" x14ac:dyDescent="0.25">
      <c r="AC83"/>
    </row>
    <row r="84" spans="29:29" x14ac:dyDescent="0.25">
      <c r="AC84"/>
    </row>
    <row r="85" spans="29:29" x14ac:dyDescent="0.25">
      <c r="AC85"/>
    </row>
    <row r="86" spans="29:29" x14ac:dyDescent="0.25">
      <c r="AC86"/>
    </row>
    <row r="87" spans="29:29" x14ac:dyDescent="0.25">
      <c r="AC87"/>
    </row>
    <row r="88" spans="29:29" x14ac:dyDescent="0.25">
      <c r="AC88"/>
    </row>
    <row r="89" spans="29:29" x14ac:dyDescent="0.25">
      <c r="AC89"/>
    </row>
    <row r="90" spans="29:29" x14ac:dyDescent="0.25">
      <c r="AC90"/>
    </row>
    <row r="91" spans="29:29" x14ac:dyDescent="0.25">
      <c r="AC91"/>
    </row>
    <row r="92" spans="29:29" x14ac:dyDescent="0.25">
      <c r="AC92"/>
    </row>
    <row r="93" spans="29:29" x14ac:dyDescent="0.25">
      <c r="AC93"/>
    </row>
    <row r="94" spans="29:29" x14ac:dyDescent="0.25">
      <c r="AC94"/>
    </row>
    <row r="95" spans="29:29" x14ac:dyDescent="0.25">
      <c r="AC95"/>
    </row>
    <row r="96" spans="29:29" x14ac:dyDescent="0.25">
      <c r="AC96"/>
    </row>
    <row r="97" spans="29:29" x14ac:dyDescent="0.25">
      <c r="AC97"/>
    </row>
    <row r="98" spans="29:29" x14ac:dyDescent="0.25">
      <c r="AC98"/>
    </row>
    <row r="99" spans="29:29" x14ac:dyDescent="0.25">
      <c r="AC99"/>
    </row>
    <row r="100" spans="29:29" x14ac:dyDescent="0.25">
      <c r="AC100"/>
    </row>
    <row r="101" spans="29:29" x14ac:dyDescent="0.25">
      <c r="AC101"/>
    </row>
    <row r="102" spans="29:29" x14ac:dyDescent="0.25">
      <c r="AC102"/>
    </row>
    <row r="103" spans="29:29" x14ac:dyDescent="0.25">
      <c r="AC103"/>
    </row>
    <row r="104" spans="29:29" x14ac:dyDescent="0.25">
      <c r="AC104"/>
    </row>
    <row r="105" spans="29:29" x14ac:dyDescent="0.25">
      <c r="AC105"/>
    </row>
    <row r="106" spans="29:29" x14ac:dyDescent="0.25">
      <c r="AC106"/>
    </row>
    <row r="107" spans="29:29" x14ac:dyDescent="0.25">
      <c r="AC107"/>
    </row>
    <row r="108" spans="29:29" x14ac:dyDescent="0.25">
      <c r="AC108"/>
    </row>
    <row r="109" spans="29:29" x14ac:dyDescent="0.25">
      <c r="AC109"/>
    </row>
    <row r="110" spans="29:29" x14ac:dyDescent="0.25">
      <c r="AC110"/>
    </row>
    <row r="111" spans="29:29" x14ac:dyDescent="0.25">
      <c r="AC111"/>
    </row>
    <row r="112" spans="29:29" x14ac:dyDescent="0.25">
      <c r="AC112"/>
    </row>
    <row r="113" spans="29:29" x14ac:dyDescent="0.25">
      <c r="AC113"/>
    </row>
    <row r="114" spans="29:29" x14ac:dyDescent="0.25">
      <c r="AC114"/>
    </row>
    <row r="115" spans="29:29" x14ac:dyDescent="0.25">
      <c r="AC115"/>
    </row>
    <row r="116" spans="29:29" x14ac:dyDescent="0.25">
      <c r="AC116"/>
    </row>
    <row r="117" spans="29:29" x14ac:dyDescent="0.25">
      <c r="AC117"/>
    </row>
    <row r="118" spans="29:29" x14ac:dyDescent="0.25">
      <c r="AC118"/>
    </row>
    <row r="119" spans="29:29" x14ac:dyDescent="0.25">
      <c r="AC119"/>
    </row>
    <row r="120" spans="29:29" x14ac:dyDescent="0.25">
      <c r="AC120"/>
    </row>
    <row r="121" spans="29:29" x14ac:dyDescent="0.25">
      <c r="AC121"/>
    </row>
    <row r="122" spans="29:29" x14ac:dyDescent="0.25">
      <c r="AC122"/>
    </row>
    <row r="123" spans="29:29" x14ac:dyDescent="0.25">
      <c r="AC123"/>
    </row>
    <row r="124" spans="29:29" x14ac:dyDescent="0.25">
      <c r="AC124"/>
    </row>
    <row r="125" spans="29:29" x14ac:dyDescent="0.25">
      <c r="AC125"/>
    </row>
    <row r="126" spans="29:29" x14ac:dyDescent="0.25">
      <c r="AC126"/>
    </row>
    <row r="127" spans="29:29" x14ac:dyDescent="0.25">
      <c r="AC127"/>
    </row>
    <row r="128" spans="29:29" x14ac:dyDescent="0.25">
      <c r="AC128"/>
    </row>
    <row r="129" spans="29:29" x14ac:dyDescent="0.25">
      <c r="AC129"/>
    </row>
    <row r="130" spans="29:29" x14ac:dyDescent="0.25">
      <c r="AC130"/>
    </row>
    <row r="131" spans="29:29" x14ac:dyDescent="0.25">
      <c r="AC131"/>
    </row>
    <row r="132" spans="29:29" x14ac:dyDescent="0.25">
      <c r="AC132"/>
    </row>
    <row r="133" spans="29:29" x14ac:dyDescent="0.25">
      <c r="AC133"/>
    </row>
    <row r="134" spans="29:29" x14ac:dyDescent="0.25">
      <c r="AC134"/>
    </row>
    <row r="135" spans="29:29" x14ac:dyDescent="0.25">
      <c r="AC135"/>
    </row>
    <row r="136" spans="29:29" x14ac:dyDescent="0.25">
      <c r="AC136"/>
    </row>
    <row r="137" spans="29:29" x14ac:dyDescent="0.25">
      <c r="AC137"/>
    </row>
    <row r="138" spans="29:29" x14ac:dyDescent="0.25">
      <c r="AC138"/>
    </row>
    <row r="139" spans="29:29" x14ac:dyDescent="0.25">
      <c r="AC139"/>
    </row>
    <row r="140" spans="29:29" x14ac:dyDescent="0.25">
      <c r="AC140"/>
    </row>
    <row r="141" spans="29:29" x14ac:dyDescent="0.25">
      <c r="AC141"/>
    </row>
    <row r="142" spans="29:29" x14ac:dyDescent="0.25">
      <c r="AC142"/>
    </row>
    <row r="143" spans="29:29" x14ac:dyDescent="0.25">
      <c r="AC143"/>
    </row>
    <row r="144" spans="29:29" x14ac:dyDescent="0.25">
      <c r="AC144"/>
    </row>
    <row r="145" spans="29:29" x14ac:dyDescent="0.25">
      <c r="AC145"/>
    </row>
    <row r="146" spans="29:29" x14ac:dyDescent="0.25">
      <c r="AC146"/>
    </row>
    <row r="147" spans="29:29" x14ac:dyDescent="0.25">
      <c r="AC147"/>
    </row>
    <row r="148" spans="29:29" x14ac:dyDescent="0.25">
      <c r="AC148"/>
    </row>
    <row r="149" spans="29:29" x14ac:dyDescent="0.25">
      <c r="AC149"/>
    </row>
    <row r="150" spans="29:29" x14ac:dyDescent="0.25">
      <c r="AC150"/>
    </row>
    <row r="151" spans="29:29" x14ac:dyDescent="0.25">
      <c r="AC151"/>
    </row>
    <row r="152" spans="29:29" x14ac:dyDescent="0.25">
      <c r="AC152"/>
    </row>
    <row r="153" spans="29:29" x14ac:dyDescent="0.25">
      <c r="AC153"/>
    </row>
    <row r="154" spans="29:29" x14ac:dyDescent="0.25">
      <c r="AC154"/>
    </row>
    <row r="155" spans="29:29" x14ac:dyDescent="0.25">
      <c r="AC155"/>
    </row>
    <row r="156" spans="29:29" x14ac:dyDescent="0.25">
      <c r="AC156"/>
    </row>
    <row r="157" spans="29:29" x14ac:dyDescent="0.25">
      <c r="AC157"/>
    </row>
    <row r="158" spans="29:29" x14ac:dyDescent="0.25">
      <c r="AC158"/>
    </row>
    <row r="159" spans="29:29" x14ac:dyDescent="0.25">
      <c r="AC159"/>
    </row>
    <row r="160" spans="29:29" x14ac:dyDescent="0.25">
      <c r="AC160"/>
    </row>
    <row r="161" spans="29:29" x14ac:dyDescent="0.25">
      <c r="AC161"/>
    </row>
    <row r="162" spans="29:29" x14ac:dyDescent="0.25">
      <c r="AC162"/>
    </row>
    <row r="163" spans="29:29" x14ac:dyDescent="0.25">
      <c r="AC163"/>
    </row>
    <row r="164" spans="29:29" x14ac:dyDescent="0.25">
      <c r="AC164"/>
    </row>
    <row r="165" spans="29:29" x14ac:dyDescent="0.25">
      <c r="AC165"/>
    </row>
    <row r="166" spans="29:29" x14ac:dyDescent="0.25">
      <c r="AC166"/>
    </row>
    <row r="167" spans="29:29" x14ac:dyDescent="0.25">
      <c r="AC167"/>
    </row>
    <row r="168" spans="29:29" x14ac:dyDescent="0.25">
      <c r="AC168"/>
    </row>
    <row r="169" spans="29:29" x14ac:dyDescent="0.25">
      <c r="AC169"/>
    </row>
    <row r="170" spans="29:29" x14ac:dyDescent="0.25">
      <c r="AC170"/>
    </row>
    <row r="171" spans="29:29" x14ac:dyDescent="0.25">
      <c r="AC171"/>
    </row>
    <row r="172" spans="29:29" x14ac:dyDescent="0.25">
      <c r="AC172"/>
    </row>
    <row r="173" spans="29:29" x14ac:dyDescent="0.25">
      <c r="AC173"/>
    </row>
    <row r="174" spans="29:29" x14ac:dyDescent="0.25">
      <c r="AC174"/>
    </row>
    <row r="175" spans="29:29" x14ac:dyDescent="0.25">
      <c r="AC175"/>
    </row>
    <row r="176" spans="29:29" x14ac:dyDescent="0.25">
      <c r="AC176"/>
    </row>
    <row r="177" spans="29:29" x14ac:dyDescent="0.25">
      <c r="AC177"/>
    </row>
    <row r="178" spans="29:29" x14ac:dyDescent="0.25">
      <c r="AC178"/>
    </row>
    <row r="179" spans="29:29" x14ac:dyDescent="0.25">
      <c r="AC179"/>
    </row>
    <row r="180" spans="29:29" x14ac:dyDescent="0.25">
      <c r="AC180"/>
    </row>
    <row r="181" spans="29:29" x14ac:dyDescent="0.25">
      <c r="AC181"/>
    </row>
    <row r="182" spans="29:29" x14ac:dyDescent="0.25">
      <c r="AC182"/>
    </row>
    <row r="183" spans="29:29" x14ac:dyDescent="0.25">
      <c r="AC183"/>
    </row>
    <row r="184" spans="29:29" x14ac:dyDescent="0.25">
      <c r="AC184"/>
    </row>
    <row r="185" spans="29:29" x14ac:dyDescent="0.25">
      <c r="AC185"/>
    </row>
    <row r="186" spans="29:29" x14ac:dyDescent="0.25">
      <c r="AC186"/>
    </row>
    <row r="187" spans="29:29" x14ac:dyDescent="0.25">
      <c r="AC187"/>
    </row>
    <row r="188" spans="29:29" x14ac:dyDescent="0.25">
      <c r="AC188"/>
    </row>
    <row r="189" spans="29:29" x14ac:dyDescent="0.25">
      <c r="AC189"/>
    </row>
    <row r="190" spans="29:29" x14ac:dyDescent="0.25">
      <c r="AC190"/>
    </row>
    <row r="191" spans="29:29" x14ac:dyDescent="0.25">
      <c r="AC191"/>
    </row>
    <row r="192" spans="29:29" x14ac:dyDescent="0.25">
      <c r="AC192"/>
    </row>
    <row r="193" spans="29:29" x14ac:dyDescent="0.25">
      <c r="AC193"/>
    </row>
    <row r="194" spans="29:29" x14ac:dyDescent="0.25">
      <c r="AC194"/>
    </row>
    <row r="195" spans="29:29" x14ac:dyDescent="0.25">
      <c r="AC195"/>
    </row>
    <row r="196" spans="29:29" x14ac:dyDescent="0.25">
      <c r="AC196"/>
    </row>
    <row r="197" spans="29:29" x14ac:dyDescent="0.25">
      <c r="AC197"/>
    </row>
    <row r="198" spans="29:29" x14ac:dyDescent="0.25">
      <c r="AC198"/>
    </row>
    <row r="199" spans="29:29" x14ac:dyDescent="0.25">
      <c r="AC199"/>
    </row>
    <row r="200" spans="29:29" x14ac:dyDescent="0.25">
      <c r="AC200"/>
    </row>
    <row r="201" spans="29:29" x14ac:dyDescent="0.25">
      <c r="AC201"/>
    </row>
    <row r="202" spans="29:29" x14ac:dyDescent="0.25">
      <c r="AC202"/>
    </row>
    <row r="203" spans="29:29" x14ac:dyDescent="0.25">
      <c r="AC203"/>
    </row>
    <row r="204" spans="29:29" x14ac:dyDescent="0.25">
      <c r="AC204"/>
    </row>
    <row r="205" spans="29:29" x14ac:dyDescent="0.25">
      <c r="AC205"/>
    </row>
    <row r="206" spans="29:29" x14ac:dyDescent="0.25">
      <c r="AC206"/>
    </row>
    <row r="207" spans="29:29" x14ac:dyDescent="0.25">
      <c r="AC207"/>
    </row>
    <row r="208" spans="29:29" x14ac:dyDescent="0.25">
      <c r="AC208"/>
    </row>
    <row r="209" spans="29:29" x14ac:dyDescent="0.25">
      <c r="AC209"/>
    </row>
    <row r="210" spans="29:29" x14ac:dyDescent="0.25">
      <c r="AC210"/>
    </row>
    <row r="211" spans="29:29" x14ac:dyDescent="0.25">
      <c r="AC211"/>
    </row>
    <row r="212" spans="29:29" x14ac:dyDescent="0.25">
      <c r="AC212"/>
    </row>
    <row r="213" spans="29:29" x14ac:dyDescent="0.25">
      <c r="AC213"/>
    </row>
    <row r="214" spans="29:29" x14ac:dyDescent="0.25">
      <c r="AC214"/>
    </row>
    <row r="215" spans="29:29" x14ac:dyDescent="0.25">
      <c r="AC215"/>
    </row>
    <row r="216" spans="29:29" x14ac:dyDescent="0.25">
      <c r="AC216"/>
    </row>
    <row r="217" spans="29:29" x14ac:dyDescent="0.25">
      <c r="AC217"/>
    </row>
    <row r="218" spans="29:29" x14ac:dyDescent="0.25">
      <c r="AC218"/>
    </row>
    <row r="219" spans="29:29" x14ac:dyDescent="0.25">
      <c r="AC219"/>
    </row>
    <row r="220" spans="29:29" x14ac:dyDescent="0.25">
      <c r="AC220"/>
    </row>
    <row r="221" spans="29:29" x14ac:dyDescent="0.25">
      <c r="AC221"/>
    </row>
    <row r="222" spans="29:29" x14ac:dyDescent="0.25">
      <c r="AC222"/>
    </row>
    <row r="223" spans="29:29" x14ac:dyDescent="0.25">
      <c r="AC223"/>
    </row>
    <row r="224" spans="29:29" x14ac:dyDescent="0.25">
      <c r="AC224"/>
    </row>
    <row r="225" spans="29:29" x14ac:dyDescent="0.25">
      <c r="AC225"/>
    </row>
    <row r="226" spans="29:29" x14ac:dyDescent="0.25">
      <c r="AC226"/>
    </row>
    <row r="227" spans="29:29" x14ac:dyDescent="0.25">
      <c r="AC227"/>
    </row>
    <row r="228" spans="29:29" x14ac:dyDescent="0.25">
      <c r="AC228"/>
    </row>
    <row r="229" spans="29:29" x14ac:dyDescent="0.25">
      <c r="AC229"/>
    </row>
    <row r="230" spans="29:29" x14ac:dyDescent="0.25">
      <c r="AC230"/>
    </row>
    <row r="231" spans="29:29" x14ac:dyDescent="0.25">
      <c r="AC231"/>
    </row>
    <row r="232" spans="29:29" x14ac:dyDescent="0.25">
      <c r="AC232"/>
    </row>
    <row r="233" spans="29:29" x14ac:dyDescent="0.25">
      <c r="AC233"/>
    </row>
    <row r="234" spans="29:29" x14ac:dyDescent="0.25">
      <c r="AC234"/>
    </row>
    <row r="235" spans="29:29" x14ac:dyDescent="0.25">
      <c r="AC235"/>
    </row>
    <row r="236" spans="29:29" x14ac:dyDescent="0.25">
      <c r="AC236"/>
    </row>
    <row r="237" spans="29:29" x14ac:dyDescent="0.25">
      <c r="AC237"/>
    </row>
    <row r="238" spans="29:29" x14ac:dyDescent="0.25">
      <c r="AC238"/>
    </row>
    <row r="239" spans="29:29" x14ac:dyDescent="0.25">
      <c r="AC239"/>
    </row>
    <row r="240" spans="29:29" x14ac:dyDescent="0.25">
      <c r="AC240"/>
    </row>
    <row r="241" spans="29:29" x14ac:dyDescent="0.25">
      <c r="AC241"/>
    </row>
    <row r="242" spans="29:29" x14ac:dyDescent="0.25">
      <c r="AC242"/>
    </row>
    <row r="243" spans="29:29" x14ac:dyDescent="0.25">
      <c r="AC243"/>
    </row>
    <row r="244" spans="29:29" x14ac:dyDescent="0.25">
      <c r="AC244"/>
    </row>
    <row r="245" spans="29:29" x14ac:dyDescent="0.25">
      <c r="AC245"/>
    </row>
  </sheetData>
  <autoFilter ref="A3:AA6" xr:uid="{11801500-D8C3-4BC5-9B78-78C9CB69FAB9}">
    <sortState xmlns:xlrd2="http://schemas.microsoft.com/office/spreadsheetml/2017/richdata2" ref="A4:AA74">
      <sortCondition ref="X3:X6"/>
    </sortState>
  </autoFilter>
  <conditionalFormatting sqref="A1:A1048576">
    <cfRule type="duplicateValues" dxfId="4" priority="1"/>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9F7C6-3FDE-4196-AE34-23C0CE2B7472}">
  <sheetPr codeName="Sheet26">
    <tabColor theme="7" tint="0.39997558519241921"/>
  </sheetPr>
  <dimension ref="A1:AF245"/>
  <sheetViews>
    <sheetView zoomScaleNormal="100" workbookViewId="0">
      <selection activeCell="A31" sqref="A31"/>
    </sheetView>
  </sheetViews>
  <sheetFormatPr defaultRowHeight="16.5" x14ac:dyDescent="0.3"/>
  <cols>
    <col min="1" max="1" width="37" style="90" bestFit="1" customWidth="1"/>
    <col min="2" max="2" width="7" style="90" customWidth="1"/>
    <col min="3" max="3" width="17.85546875" style="90" bestFit="1" customWidth="1"/>
    <col min="4" max="4" width="6.85546875" style="90" bestFit="1" customWidth="1"/>
    <col min="5" max="5" width="7" style="90" bestFit="1" customWidth="1"/>
    <col min="6" max="6" width="113" style="90" customWidth="1"/>
    <col min="7" max="7" width="2" style="90" bestFit="1" customWidth="1"/>
    <col min="8" max="8" width="29.5703125" style="90" bestFit="1" customWidth="1"/>
    <col min="9" max="9" width="11" style="90" customWidth="1"/>
    <col min="10" max="18" width="7.42578125" style="90" customWidth="1"/>
    <col min="19" max="21" width="9.140625" style="90" customWidth="1"/>
    <col min="22" max="22" width="9.140625" style="90"/>
    <col min="23" max="23" width="3.7109375" style="99" bestFit="1" customWidth="1"/>
    <col min="24" max="27" width="3.7109375" style="99" customWidth="1"/>
    <col min="28" max="28" width="9.140625" style="90"/>
    <col min="29" max="29" width="9.140625" style="21"/>
    <col min="30" max="16384" width="9.140625" style="90"/>
  </cols>
  <sheetData>
    <row r="1" spans="1:29" x14ac:dyDescent="0.3">
      <c r="A1" s="73" t="s">
        <v>2742</v>
      </c>
      <c r="B1" s="89" t="s">
        <v>160</v>
      </c>
      <c r="C1" s="89" t="s">
        <v>160</v>
      </c>
      <c r="D1" s="89" t="s">
        <v>160</v>
      </c>
      <c r="E1" s="89" t="s">
        <v>160</v>
      </c>
      <c r="F1" s="89" t="s">
        <v>160</v>
      </c>
      <c r="G1" s="89" t="s">
        <v>160</v>
      </c>
      <c r="H1" s="89" t="s">
        <v>160</v>
      </c>
      <c r="I1" s="89" t="s">
        <v>160</v>
      </c>
      <c r="J1" s="89" t="s">
        <v>160</v>
      </c>
      <c r="K1" s="89" t="s">
        <v>160</v>
      </c>
      <c r="L1" s="89" t="s">
        <v>160</v>
      </c>
      <c r="M1" s="89" t="s">
        <v>160</v>
      </c>
      <c r="N1" s="90" t="s">
        <v>160</v>
      </c>
      <c r="O1" s="89" t="s">
        <v>160</v>
      </c>
      <c r="P1" s="89" t="s">
        <v>160</v>
      </c>
      <c r="Q1" s="89" t="s">
        <v>160</v>
      </c>
      <c r="R1" s="89" t="s">
        <v>160</v>
      </c>
      <c r="S1" s="89" t="s">
        <v>160</v>
      </c>
      <c r="T1" s="89" t="s">
        <v>160</v>
      </c>
      <c r="U1" s="89" t="s">
        <v>160</v>
      </c>
      <c r="V1" s="89" t="s">
        <v>160</v>
      </c>
      <c r="W1" s="89" t="s">
        <v>160</v>
      </c>
      <c r="X1" s="89" t="s">
        <v>160</v>
      </c>
      <c r="Y1" s="89" t="s">
        <v>160</v>
      </c>
      <c r="Z1" s="89" t="s">
        <v>160</v>
      </c>
      <c r="AA1" s="89" t="s">
        <v>160</v>
      </c>
      <c r="AC1"/>
    </row>
    <row r="2" spans="1:29" x14ac:dyDescent="0.3">
      <c r="A2" s="57" t="s">
        <v>150</v>
      </c>
      <c r="B2" s="57" t="s">
        <v>150</v>
      </c>
      <c r="C2" s="57" t="s">
        <v>150</v>
      </c>
      <c r="D2" s="57" t="s">
        <v>150</v>
      </c>
      <c r="E2" s="57" t="s">
        <v>150</v>
      </c>
      <c r="F2" s="57" t="s">
        <v>150</v>
      </c>
      <c r="G2" s="57" t="s">
        <v>150</v>
      </c>
      <c r="H2" s="57" t="s">
        <v>150</v>
      </c>
      <c r="I2" s="57" t="s">
        <v>150</v>
      </c>
      <c r="J2" s="57" t="s">
        <v>150</v>
      </c>
      <c r="K2" s="57" t="s">
        <v>150</v>
      </c>
      <c r="L2" s="57" t="s">
        <v>150</v>
      </c>
      <c r="M2" s="57" t="s">
        <v>150</v>
      </c>
      <c r="N2" s="57" t="s">
        <v>150</v>
      </c>
      <c r="O2" s="57" t="s">
        <v>150</v>
      </c>
      <c r="P2" s="57" t="s">
        <v>150</v>
      </c>
      <c r="Q2" s="57" t="s">
        <v>150</v>
      </c>
      <c r="R2" s="57" t="s">
        <v>150</v>
      </c>
      <c r="S2" s="57" t="s">
        <v>150</v>
      </c>
      <c r="T2" s="57" t="s">
        <v>150</v>
      </c>
      <c r="U2" s="57" t="s">
        <v>150</v>
      </c>
      <c r="V2" s="57" t="s">
        <v>150</v>
      </c>
      <c r="W2" s="57" t="s">
        <v>150</v>
      </c>
      <c r="X2" s="57" t="s">
        <v>4999</v>
      </c>
      <c r="Y2" s="57" t="s">
        <v>4999</v>
      </c>
      <c r="Z2" s="57" t="s">
        <v>4999</v>
      </c>
      <c r="AA2" s="57" t="s">
        <v>4999</v>
      </c>
      <c r="AC2"/>
    </row>
    <row r="3" spans="1:29" ht="66" x14ac:dyDescent="0.3">
      <c r="A3" s="91" t="s">
        <v>73</v>
      </c>
      <c r="B3" s="92" t="s">
        <v>2744</v>
      </c>
      <c r="C3" s="93" t="s">
        <v>72</v>
      </c>
      <c r="D3" s="93" t="s">
        <v>81</v>
      </c>
      <c r="E3" s="93" t="s">
        <v>82</v>
      </c>
      <c r="F3" s="94" t="s">
        <v>71</v>
      </c>
      <c r="G3" s="94" t="s">
        <v>70</v>
      </c>
      <c r="H3" s="95" t="s">
        <v>115</v>
      </c>
      <c r="I3" s="95" t="s">
        <v>116</v>
      </c>
      <c r="J3" s="96" t="s">
        <v>158</v>
      </c>
      <c r="K3" s="97" t="s">
        <v>117</v>
      </c>
      <c r="L3" s="97" t="s">
        <v>4725</v>
      </c>
      <c r="M3" s="97" t="s">
        <v>118</v>
      </c>
      <c r="N3" s="97" t="s">
        <v>3377</v>
      </c>
      <c r="O3" s="97" t="s">
        <v>119</v>
      </c>
      <c r="P3" s="97" t="s">
        <v>120</v>
      </c>
      <c r="Q3" s="97" t="s">
        <v>121</v>
      </c>
      <c r="R3" s="97" t="s">
        <v>3366</v>
      </c>
      <c r="S3" s="95" t="s">
        <v>155</v>
      </c>
      <c r="T3" s="95" t="s">
        <v>156</v>
      </c>
      <c r="U3" s="95" t="s">
        <v>122</v>
      </c>
      <c r="V3" s="94" t="s">
        <v>76</v>
      </c>
      <c r="W3" s="98" t="s">
        <v>4520</v>
      </c>
      <c r="X3" s="98" t="s">
        <v>5159</v>
      </c>
      <c r="Y3" s="98" t="s">
        <v>5160</v>
      </c>
      <c r="Z3" s="98" t="s">
        <v>5161</v>
      </c>
      <c r="AA3" s="98" t="s">
        <v>5156</v>
      </c>
      <c r="AC3"/>
    </row>
    <row r="4" spans="1:29" s="107" customFormat="1" ht="15" x14ac:dyDescent="0.25">
      <c r="A4" s="100" t="s">
        <v>152</v>
      </c>
      <c r="B4" s="101" t="s">
        <v>2743</v>
      </c>
      <c r="C4" s="101" t="s">
        <v>150</v>
      </c>
      <c r="D4" s="102" t="s">
        <v>150</v>
      </c>
      <c r="E4" s="102" t="s">
        <v>150</v>
      </c>
      <c r="F4" s="103" t="s">
        <v>150</v>
      </c>
      <c r="G4" s="103" t="s">
        <v>70</v>
      </c>
      <c r="H4" s="104" t="s">
        <v>152</v>
      </c>
      <c r="I4" s="103" t="s">
        <v>4651</v>
      </c>
      <c r="J4" s="105"/>
      <c r="K4" s="103" t="s">
        <v>123</v>
      </c>
      <c r="L4" s="103" t="s">
        <v>2932</v>
      </c>
      <c r="M4" s="103" t="s">
        <v>123</v>
      </c>
      <c r="N4" s="103" t="s">
        <v>123</v>
      </c>
      <c r="O4" s="103"/>
      <c r="P4" s="103" t="s">
        <v>123</v>
      </c>
      <c r="Q4" s="103"/>
      <c r="R4" s="103"/>
      <c r="S4" s="103"/>
      <c r="T4" s="103"/>
      <c r="U4" s="103"/>
      <c r="V4" s="103"/>
      <c r="W4" s="106" t="s">
        <v>123</v>
      </c>
      <c r="X4" s="106">
        <v>1</v>
      </c>
      <c r="Y4" s="106">
        <v>1</v>
      </c>
      <c r="Z4" s="106">
        <v>1</v>
      </c>
      <c r="AA4" s="106">
        <v>1</v>
      </c>
      <c r="AC4"/>
    </row>
    <row r="5" spans="1:29" s="107" customFormat="1" ht="15" x14ac:dyDescent="0.25">
      <c r="A5" s="100" t="s">
        <v>154</v>
      </c>
      <c r="B5" s="101" t="s">
        <v>2743</v>
      </c>
      <c r="C5" s="101" t="s">
        <v>150</v>
      </c>
      <c r="D5" s="102" t="s">
        <v>150</v>
      </c>
      <c r="E5" s="102" t="s">
        <v>150</v>
      </c>
      <c r="F5" s="103" t="s">
        <v>150</v>
      </c>
      <c r="G5" s="103" t="s">
        <v>70</v>
      </c>
      <c r="H5" s="104" t="s">
        <v>153</v>
      </c>
      <c r="I5" s="103" t="s">
        <v>4669</v>
      </c>
      <c r="J5" s="106"/>
      <c r="K5" s="103"/>
      <c r="L5" s="103" t="s">
        <v>123</v>
      </c>
      <c r="M5" s="103"/>
      <c r="N5" s="103"/>
      <c r="O5" s="103"/>
      <c r="P5" s="103"/>
      <c r="Q5" s="103"/>
      <c r="R5" s="103"/>
      <c r="S5" s="103"/>
      <c r="T5" s="103"/>
      <c r="U5" s="103"/>
      <c r="V5" s="103"/>
      <c r="W5" s="106" t="s">
        <v>123</v>
      </c>
      <c r="X5" s="106">
        <v>2</v>
      </c>
      <c r="Y5" s="106">
        <v>2</v>
      </c>
      <c r="Z5" s="106">
        <v>2</v>
      </c>
      <c r="AA5" s="106">
        <v>2</v>
      </c>
      <c r="AC5"/>
    </row>
    <row r="6" spans="1:29" s="107" customFormat="1" ht="15" x14ac:dyDescent="0.25">
      <c r="A6" s="110" t="s">
        <v>5007</v>
      </c>
      <c r="B6" s="44" t="s">
        <v>160</v>
      </c>
      <c r="C6" s="107" t="s">
        <v>5127</v>
      </c>
      <c r="D6" s="112">
        <v>10</v>
      </c>
      <c r="E6" s="110" t="b">
        <v>1</v>
      </c>
      <c r="F6" s="107" t="s">
        <v>5083</v>
      </c>
      <c r="G6" s="107" t="s">
        <v>70</v>
      </c>
      <c r="H6" s="19" t="s">
        <v>5055</v>
      </c>
      <c r="W6" s="109">
        <v>12</v>
      </c>
      <c r="X6" s="109" t="s">
        <v>2568</v>
      </c>
      <c r="Y6" s="109" t="s">
        <v>2568</v>
      </c>
      <c r="Z6" s="109">
        <v>99</v>
      </c>
      <c r="AA6" s="109">
        <v>10</v>
      </c>
      <c r="AC6"/>
    </row>
    <row r="7" spans="1:29" s="107" customFormat="1" ht="15" x14ac:dyDescent="0.25">
      <c r="A7" s="110" t="s">
        <v>4893</v>
      </c>
      <c r="B7" s="44" t="s">
        <v>160</v>
      </c>
      <c r="C7" s="107" t="s">
        <v>4989</v>
      </c>
      <c r="D7" s="112">
        <v>7</v>
      </c>
      <c r="E7" s="110" t="b">
        <v>1</v>
      </c>
      <c r="F7" s="107" t="s">
        <v>5084</v>
      </c>
      <c r="G7" s="107" t="s">
        <v>70</v>
      </c>
      <c r="H7" s="19" t="s">
        <v>4994</v>
      </c>
      <c r="W7" s="109">
        <v>13</v>
      </c>
      <c r="X7" s="109" t="s">
        <v>2568</v>
      </c>
      <c r="Y7" s="109" t="s">
        <v>2568</v>
      </c>
      <c r="Z7" s="109">
        <v>99</v>
      </c>
      <c r="AA7" s="109" t="s">
        <v>2568</v>
      </c>
      <c r="AC7"/>
    </row>
    <row r="8" spans="1:29" s="107" customFormat="1" ht="15" x14ac:dyDescent="0.25">
      <c r="A8" s="110" t="s">
        <v>5008</v>
      </c>
      <c r="B8" s="44" t="s">
        <v>160</v>
      </c>
      <c r="C8" s="107" t="s">
        <v>5128</v>
      </c>
      <c r="D8" s="112">
        <v>9</v>
      </c>
      <c r="E8" s="110" t="b">
        <v>0</v>
      </c>
      <c r="F8" s="107" t="s">
        <v>5085</v>
      </c>
      <c r="G8" s="107" t="s">
        <v>70</v>
      </c>
      <c r="H8" s="19" t="s">
        <v>5040</v>
      </c>
      <c r="W8" s="109">
        <v>14</v>
      </c>
      <c r="X8" s="109" t="s">
        <v>2568</v>
      </c>
      <c r="Y8" s="109" t="s">
        <v>2568</v>
      </c>
      <c r="Z8" s="109">
        <v>3</v>
      </c>
      <c r="AA8" s="109" t="s">
        <v>2568</v>
      </c>
      <c r="AC8"/>
    </row>
    <row r="9" spans="1:29" s="107" customFormat="1" ht="15" x14ac:dyDescent="0.25">
      <c r="A9" s="107" t="s">
        <v>5009</v>
      </c>
      <c r="B9" s="44" t="s">
        <v>160</v>
      </c>
      <c r="C9" s="107" t="s">
        <v>5129</v>
      </c>
      <c r="D9" s="112">
        <v>11</v>
      </c>
      <c r="E9" s="107" t="b">
        <v>0</v>
      </c>
      <c r="F9" s="107" t="s">
        <v>5086</v>
      </c>
      <c r="G9" s="107" t="s">
        <v>70</v>
      </c>
      <c r="H9" s="19" t="s">
        <v>5041</v>
      </c>
      <c r="W9" s="109">
        <v>15</v>
      </c>
      <c r="X9" s="109" t="s">
        <v>2568</v>
      </c>
      <c r="Y9" s="109" t="s">
        <v>2568</v>
      </c>
      <c r="Z9" s="109">
        <v>3</v>
      </c>
      <c r="AA9" s="109" t="s">
        <v>2568</v>
      </c>
      <c r="AC9"/>
    </row>
    <row r="10" spans="1:29" s="107" customFormat="1" ht="15" x14ac:dyDescent="0.25">
      <c r="A10" s="107" t="s">
        <v>5022</v>
      </c>
      <c r="B10" s="44" t="s">
        <v>160</v>
      </c>
      <c r="C10" s="107" t="s">
        <v>5132</v>
      </c>
      <c r="D10" s="112">
        <v>11</v>
      </c>
      <c r="E10" s="107" t="b">
        <v>1</v>
      </c>
      <c r="F10" s="107" t="s">
        <v>5104</v>
      </c>
      <c r="G10" s="107" t="s">
        <v>70</v>
      </c>
      <c r="H10" s="110" t="s">
        <v>5049</v>
      </c>
      <c r="W10" s="109">
        <v>33</v>
      </c>
      <c r="X10" s="109" t="s">
        <v>2568</v>
      </c>
      <c r="Y10" s="109" t="s">
        <v>2568</v>
      </c>
      <c r="Z10" s="109">
        <v>3</v>
      </c>
      <c r="AA10" s="109">
        <v>14</v>
      </c>
      <c r="AC10"/>
    </row>
    <row r="11" spans="1:29" s="107" customFormat="1" ht="15" x14ac:dyDescent="0.25">
      <c r="A11" s="107" t="s">
        <v>5031</v>
      </c>
      <c r="B11" s="44" t="s">
        <v>160</v>
      </c>
      <c r="C11" s="107" t="s">
        <v>4092</v>
      </c>
      <c r="D11" s="112">
        <v>10</v>
      </c>
      <c r="E11" s="107" t="b">
        <v>1</v>
      </c>
      <c r="F11" s="107" t="s">
        <v>5154</v>
      </c>
      <c r="G11" s="107" t="s">
        <v>70</v>
      </c>
      <c r="H11" s="110" t="s">
        <v>5069</v>
      </c>
      <c r="W11" s="109">
        <v>45</v>
      </c>
      <c r="X11" s="109" t="s">
        <v>2568</v>
      </c>
      <c r="Y11" s="109" t="s">
        <v>2568</v>
      </c>
      <c r="Z11" s="109">
        <v>3</v>
      </c>
      <c r="AA11" s="109">
        <v>18</v>
      </c>
      <c r="AC11"/>
    </row>
    <row r="12" spans="1:29" s="107" customFormat="1" ht="15" x14ac:dyDescent="0.25">
      <c r="A12" s="107" t="s">
        <v>5032</v>
      </c>
      <c r="B12" s="44" t="s">
        <v>160</v>
      </c>
      <c r="C12" s="107" t="s">
        <v>5144</v>
      </c>
      <c r="D12" s="112">
        <v>7</v>
      </c>
      <c r="E12" s="107" t="b">
        <v>1</v>
      </c>
      <c r="F12" s="107" t="s">
        <v>5114</v>
      </c>
      <c r="G12" s="107" t="s">
        <v>70</v>
      </c>
      <c r="H12" s="110" t="s">
        <v>5070</v>
      </c>
      <c r="W12" s="109">
        <v>46</v>
      </c>
      <c r="X12" s="109" t="s">
        <v>2568</v>
      </c>
      <c r="Y12" s="109" t="s">
        <v>2568</v>
      </c>
      <c r="Z12" s="109">
        <v>3</v>
      </c>
      <c r="AA12" s="109" t="s">
        <v>2568</v>
      </c>
      <c r="AC12"/>
    </row>
    <row r="13" spans="1:29" s="107" customFormat="1" ht="15" x14ac:dyDescent="0.25">
      <c r="A13" s="107" t="s">
        <v>5036</v>
      </c>
      <c r="B13" s="44" t="s">
        <v>160</v>
      </c>
      <c r="C13" s="107" t="s">
        <v>5148</v>
      </c>
      <c r="D13" s="109">
        <v>14</v>
      </c>
      <c r="E13" s="107" t="b">
        <v>0</v>
      </c>
      <c r="F13" s="107" t="s">
        <v>5152</v>
      </c>
      <c r="G13" s="107" t="s">
        <v>70</v>
      </c>
      <c r="H13" s="110" t="s">
        <v>5072</v>
      </c>
      <c r="W13" s="109">
        <v>51</v>
      </c>
      <c r="X13" s="109" t="s">
        <v>2568</v>
      </c>
      <c r="Y13" s="109" t="s">
        <v>2568</v>
      </c>
      <c r="Z13" s="109" t="s">
        <v>2568</v>
      </c>
      <c r="AA13" s="109" t="s">
        <v>2568</v>
      </c>
      <c r="AC13"/>
    </row>
    <row r="14" spans="1:29" s="107" customFormat="1" ht="15" x14ac:dyDescent="0.25">
      <c r="A14" s="44" t="s">
        <v>4892</v>
      </c>
      <c r="B14" s="44" t="s">
        <v>160</v>
      </c>
      <c r="C14" s="107" t="s">
        <v>4979</v>
      </c>
      <c r="D14" s="45">
        <v>7</v>
      </c>
      <c r="E14" s="45" t="b">
        <v>1</v>
      </c>
      <c r="F14" s="107" t="s">
        <v>5079</v>
      </c>
      <c r="G14" s="107" t="s">
        <v>70</v>
      </c>
      <c r="H14" s="19" t="s">
        <v>4993</v>
      </c>
      <c r="I14" s="108"/>
      <c r="J14" s="108"/>
      <c r="W14" s="109">
        <v>6</v>
      </c>
      <c r="X14" s="109" t="s">
        <v>2568</v>
      </c>
      <c r="Y14" s="109">
        <v>3</v>
      </c>
      <c r="Z14" s="109">
        <v>3</v>
      </c>
      <c r="AA14" s="109" t="s">
        <v>2568</v>
      </c>
      <c r="AC14"/>
    </row>
    <row r="15" spans="1:29" s="107" customFormat="1" ht="15" x14ac:dyDescent="0.25">
      <c r="A15" s="107" t="s">
        <v>261</v>
      </c>
      <c r="B15" s="44" t="s">
        <v>160</v>
      </c>
      <c r="C15" s="107" t="s">
        <v>1119</v>
      </c>
      <c r="D15" s="109">
        <v>7</v>
      </c>
      <c r="E15" s="107" t="b">
        <v>0</v>
      </c>
      <c r="F15" s="107" t="s">
        <v>5098</v>
      </c>
      <c r="G15" s="107" t="s">
        <v>70</v>
      </c>
      <c r="H15" s="110" t="s">
        <v>2532</v>
      </c>
      <c r="W15" s="109">
        <v>27</v>
      </c>
      <c r="X15" s="109" t="s">
        <v>2568</v>
      </c>
      <c r="Y15" s="109" t="s">
        <v>2568</v>
      </c>
      <c r="Z15" s="109">
        <v>3</v>
      </c>
      <c r="AA15" s="109" t="s">
        <v>2568</v>
      </c>
      <c r="AC15"/>
    </row>
    <row r="16" spans="1:29" s="107" customFormat="1" ht="15" x14ac:dyDescent="0.25">
      <c r="A16" s="107" t="s">
        <v>163</v>
      </c>
      <c r="B16" s="44" t="s">
        <v>160</v>
      </c>
      <c r="C16" s="107" t="s">
        <v>5131</v>
      </c>
      <c r="D16" s="109">
        <v>10</v>
      </c>
      <c r="E16" s="107" t="b">
        <v>0</v>
      </c>
      <c r="F16" s="107" t="s">
        <v>5103</v>
      </c>
      <c r="G16" s="107" t="s">
        <v>70</v>
      </c>
      <c r="H16" s="110" t="s">
        <v>203</v>
      </c>
      <c r="W16" s="109">
        <v>32</v>
      </c>
      <c r="X16" s="109" t="s">
        <v>2568</v>
      </c>
      <c r="Y16" s="109" t="s">
        <v>2568</v>
      </c>
      <c r="Z16" s="109">
        <v>3</v>
      </c>
      <c r="AA16" s="109">
        <v>13</v>
      </c>
      <c r="AC16"/>
    </row>
    <row r="17" spans="1:29" s="107" customFormat="1" ht="15" x14ac:dyDescent="0.25">
      <c r="A17" s="107" t="s">
        <v>5034</v>
      </c>
      <c r="B17" s="44" t="s">
        <v>160</v>
      </c>
      <c r="C17" s="107" t="s">
        <v>4976</v>
      </c>
      <c r="D17" s="109">
        <v>8</v>
      </c>
      <c r="E17" s="107" t="b">
        <v>1</v>
      </c>
      <c r="F17" s="107" t="s">
        <v>5155</v>
      </c>
      <c r="G17" s="107" t="s">
        <v>70</v>
      </c>
      <c r="H17" s="110" t="s">
        <v>5051</v>
      </c>
      <c r="W17" s="109">
        <v>48</v>
      </c>
      <c r="X17" s="109" t="s">
        <v>2568</v>
      </c>
      <c r="Y17" s="109" t="s">
        <v>2568</v>
      </c>
      <c r="Z17" s="109">
        <v>3</v>
      </c>
      <c r="AA17" s="109" t="s">
        <v>2568</v>
      </c>
      <c r="AC17"/>
    </row>
    <row r="18" spans="1:29" s="107" customFormat="1" ht="15" x14ac:dyDescent="0.25">
      <c r="A18" s="44" t="s">
        <v>3435</v>
      </c>
      <c r="B18" s="44" t="s">
        <v>160</v>
      </c>
      <c r="C18" s="107" t="s">
        <v>5120</v>
      </c>
      <c r="D18" s="45">
        <v>10</v>
      </c>
      <c r="E18" s="45" t="b">
        <v>1</v>
      </c>
      <c r="F18" s="107" t="s">
        <v>5077</v>
      </c>
      <c r="G18" s="107" t="s">
        <v>70</v>
      </c>
      <c r="H18" s="19" t="s">
        <v>4184</v>
      </c>
      <c r="I18" s="108"/>
      <c r="J18" s="108"/>
      <c r="W18" s="109">
        <v>2</v>
      </c>
      <c r="X18" s="109" t="s">
        <v>2568</v>
      </c>
      <c r="Y18" s="109">
        <v>3</v>
      </c>
      <c r="Z18" s="109">
        <v>3</v>
      </c>
      <c r="AA18" s="109">
        <v>4</v>
      </c>
      <c r="AC18"/>
    </row>
    <row r="19" spans="1:29" s="107" customFormat="1" ht="15" x14ac:dyDescent="0.25">
      <c r="A19" s="107" t="s">
        <v>3435</v>
      </c>
      <c r="B19" s="44" t="s">
        <v>160</v>
      </c>
      <c r="C19" s="107" t="s">
        <v>5121</v>
      </c>
      <c r="D19" s="45">
        <v>10</v>
      </c>
      <c r="E19" s="107" t="b">
        <v>1</v>
      </c>
      <c r="F19" s="107" t="s">
        <v>5077</v>
      </c>
      <c r="G19" s="107" t="s">
        <v>70</v>
      </c>
      <c r="H19" s="110" t="s">
        <v>4184</v>
      </c>
      <c r="I19" s="108"/>
      <c r="J19" s="108"/>
      <c r="V19" s="107" t="s">
        <v>5075</v>
      </c>
      <c r="W19" s="109">
        <v>3</v>
      </c>
      <c r="X19" s="109" t="s">
        <v>2568</v>
      </c>
      <c r="Y19" s="109">
        <v>3</v>
      </c>
      <c r="Z19" s="109">
        <v>3</v>
      </c>
      <c r="AA19" s="109">
        <v>5</v>
      </c>
      <c r="AC19"/>
    </row>
    <row r="20" spans="1:29" s="107" customFormat="1" ht="15" x14ac:dyDescent="0.25">
      <c r="A20" s="107" t="s">
        <v>5003</v>
      </c>
      <c r="B20" s="44" t="s">
        <v>160</v>
      </c>
      <c r="C20" s="107" t="s">
        <v>5122</v>
      </c>
      <c r="D20" s="45">
        <v>8</v>
      </c>
      <c r="E20" s="107" t="b">
        <v>1</v>
      </c>
      <c r="F20" s="107" t="s">
        <v>5153</v>
      </c>
      <c r="G20" s="107" t="s">
        <v>70</v>
      </c>
      <c r="H20" s="19" t="s">
        <v>5052</v>
      </c>
      <c r="I20" s="108"/>
      <c r="J20" s="108"/>
      <c r="W20" s="109">
        <v>4</v>
      </c>
      <c r="X20" s="109" t="s">
        <v>2568</v>
      </c>
      <c r="Y20" s="109" t="s">
        <v>2568</v>
      </c>
      <c r="Z20" s="109">
        <v>3</v>
      </c>
      <c r="AA20" s="109">
        <v>6</v>
      </c>
      <c r="AC20"/>
    </row>
    <row r="21" spans="1:29" s="107" customFormat="1" ht="15" x14ac:dyDescent="0.25">
      <c r="A21" s="107" t="s">
        <v>5004</v>
      </c>
      <c r="B21" s="44" t="s">
        <v>160</v>
      </c>
      <c r="C21" s="107" t="s">
        <v>4977</v>
      </c>
      <c r="D21" s="45">
        <v>8</v>
      </c>
      <c r="E21" s="107" t="b">
        <v>1</v>
      </c>
      <c r="F21" s="107" t="s">
        <v>5078</v>
      </c>
      <c r="G21" s="107" t="s">
        <v>70</v>
      </c>
      <c r="H21" s="19" t="s">
        <v>5053</v>
      </c>
      <c r="I21" s="108"/>
      <c r="J21" s="108"/>
      <c r="W21" s="109">
        <v>5</v>
      </c>
      <c r="X21" s="109" t="s">
        <v>2568</v>
      </c>
      <c r="Y21" s="109" t="s">
        <v>2568</v>
      </c>
      <c r="Z21" s="109">
        <v>3</v>
      </c>
      <c r="AA21" s="109" t="s">
        <v>2568</v>
      </c>
      <c r="AC21"/>
    </row>
    <row r="22" spans="1:29" s="107" customFormat="1" ht="15" x14ac:dyDescent="0.25">
      <c r="A22" s="107" t="s">
        <v>5021</v>
      </c>
      <c r="B22" s="44" t="s">
        <v>160</v>
      </c>
      <c r="C22" s="107" t="s">
        <v>4010</v>
      </c>
      <c r="D22" s="109">
        <v>10</v>
      </c>
      <c r="E22" s="107" t="b">
        <v>1</v>
      </c>
      <c r="F22" s="107" t="s">
        <v>5101</v>
      </c>
      <c r="G22" s="107" t="s">
        <v>70</v>
      </c>
      <c r="H22" s="110" t="s">
        <v>5060</v>
      </c>
      <c r="W22" s="109">
        <v>30</v>
      </c>
      <c r="X22" s="109" t="s">
        <v>2568</v>
      </c>
      <c r="Y22" s="109" t="s">
        <v>2568</v>
      </c>
      <c r="Z22" s="109">
        <v>3</v>
      </c>
      <c r="AA22" s="109">
        <v>11</v>
      </c>
      <c r="AC22"/>
    </row>
    <row r="23" spans="1:29" s="107" customFormat="1" ht="15" x14ac:dyDescent="0.25">
      <c r="A23" s="107" t="s">
        <v>5037</v>
      </c>
      <c r="B23" s="44" t="s">
        <v>160</v>
      </c>
      <c r="C23" s="107" t="s">
        <v>5149</v>
      </c>
      <c r="D23" s="109">
        <v>10</v>
      </c>
      <c r="E23" s="107" t="b">
        <v>1</v>
      </c>
      <c r="F23" s="107" t="s">
        <v>5117</v>
      </c>
      <c r="G23" s="107" t="s">
        <v>70</v>
      </c>
      <c r="H23" s="110" t="s">
        <v>5073</v>
      </c>
      <c r="V23" s="107" t="s">
        <v>5074</v>
      </c>
      <c r="W23" s="109">
        <v>52</v>
      </c>
      <c r="X23" s="109" t="s">
        <v>2568</v>
      </c>
      <c r="Y23" s="109" t="s">
        <v>2568</v>
      </c>
      <c r="Z23" s="109">
        <v>3</v>
      </c>
      <c r="AA23" s="109">
        <v>21</v>
      </c>
      <c r="AC23"/>
    </row>
    <row r="24" spans="1:29" s="107" customFormat="1" ht="15" x14ac:dyDescent="0.25">
      <c r="A24" s="44" t="s">
        <v>5002</v>
      </c>
      <c r="B24" s="44" t="s">
        <v>160</v>
      </c>
      <c r="C24" s="107" t="s">
        <v>5119</v>
      </c>
      <c r="D24" s="45">
        <v>4</v>
      </c>
      <c r="E24" s="45" t="b">
        <v>1</v>
      </c>
      <c r="F24" s="107" t="s">
        <v>5076</v>
      </c>
      <c r="G24" s="107" t="s">
        <v>70</v>
      </c>
      <c r="H24" s="19" t="s">
        <v>144</v>
      </c>
      <c r="I24" s="108"/>
      <c r="J24" s="108"/>
      <c r="W24" s="109">
        <v>1</v>
      </c>
      <c r="X24" s="109" t="s">
        <v>2568</v>
      </c>
      <c r="Y24" s="109" t="s">
        <v>2568</v>
      </c>
      <c r="Z24" s="109" t="s">
        <v>2568</v>
      </c>
      <c r="AA24" s="109" t="s">
        <v>2568</v>
      </c>
      <c r="AC24"/>
    </row>
    <row r="25" spans="1:29" s="109" customFormat="1" ht="15" x14ac:dyDescent="0.25">
      <c r="A25" s="107" t="s">
        <v>0</v>
      </c>
      <c r="B25" s="44" t="s">
        <v>160</v>
      </c>
      <c r="C25" s="107" t="s">
        <v>78</v>
      </c>
      <c r="D25" s="45">
        <v>6</v>
      </c>
      <c r="E25" s="107" t="b">
        <v>0</v>
      </c>
      <c r="F25" s="107" t="s">
        <v>5080</v>
      </c>
      <c r="G25" s="107" t="s">
        <v>70</v>
      </c>
      <c r="H25" s="44" t="s">
        <v>0</v>
      </c>
      <c r="I25" s="108"/>
      <c r="J25" s="108"/>
      <c r="K25" s="107"/>
      <c r="L25" s="107"/>
      <c r="M25" s="107"/>
      <c r="N25" s="107"/>
      <c r="O25" s="107"/>
      <c r="P25" s="107"/>
      <c r="Q25" s="107"/>
      <c r="R25" s="107"/>
      <c r="S25" s="107"/>
      <c r="T25" s="107"/>
      <c r="U25" s="107"/>
      <c r="V25" s="107"/>
      <c r="W25" s="109">
        <v>7</v>
      </c>
      <c r="X25" s="109" t="s">
        <v>2568</v>
      </c>
      <c r="Y25" s="109" t="s">
        <v>2568</v>
      </c>
      <c r="Z25" s="109" t="s">
        <v>2568</v>
      </c>
      <c r="AA25" s="109" t="s">
        <v>2568</v>
      </c>
      <c r="AB25" s="107"/>
      <c r="AC25"/>
    </row>
    <row r="26" spans="1:29" s="107" customFormat="1" ht="15" x14ac:dyDescent="0.25">
      <c r="A26" s="107" t="s">
        <v>5005</v>
      </c>
      <c r="B26" s="44" t="s">
        <v>160</v>
      </c>
      <c r="C26" s="107" t="s">
        <v>5123</v>
      </c>
      <c r="D26" s="109">
        <v>10</v>
      </c>
      <c r="E26" s="107" t="b">
        <v>1</v>
      </c>
      <c r="F26" s="107" t="s">
        <v>5081</v>
      </c>
      <c r="G26" s="107" t="s">
        <v>70</v>
      </c>
      <c r="H26" s="44" t="s">
        <v>5039</v>
      </c>
      <c r="V26" s="107" t="s">
        <v>5074</v>
      </c>
      <c r="W26" s="109">
        <v>8</v>
      </c>
      <c r="X26" s="109" t="s">
        <v>2568</v>
      </c>
      <c r="Y26" s="109" t="s">
        <v>2568</v>
      </c>
      <c r="Z26" s="109" t="s">
        <v>2568</v>
      </c>
      <c r="AA26" s="109">
        <v>7</v>
      </c>
      <c r="AC26"/>
    </row>
    <row r="27" spans="1:29" s="107" customFormat="1" ht="15" x14ac:dyDescent="0.25">
      <c r="A27" s="107" t="s">
        <v>5005</v>
      </c>
      <c r="B27" s="44" t="s">
        <v>160</v>
      </c>
      <c r="C27" s="107" t="s">
        <v>5124</v>
      </c>
      <c r="D27" s="109">
        <v>10</v>
      </c>
      <c r="E27" s="107" t="b">
        <v>1</v>
      </c>
      <c r="F27" s="107" t="s">
        <v>5081</v>
      </c>
      <c r="G27" s="107" t="s">
        <v>70</v>
      </c>
      <c r="H27" s="44" t="s">
        <v>5039</v>
      </c>
      <c r="R27" s="111"/>
      <c r="V27" s="107" t="s">
        <v>5075</v>
      </c>
      <c r="W27" s="109">
        <v>9</v>
      </c>
      <c r="X27" s="109" t="s">
        <v>2568</v>
      </c>
      <c r="Y27" s="109" t="s">
        <v>2568</v>
      </c>
      <c r="Z27" s="109" t="s">
        <v>2568</v>
      </c>
      <c r="AA27" s="109">
        <v>8</v>
      </c>
      <c r="AC27"/>
    </row>
    <row r="28" spans="1:29" s="107" customFormat="1" ht="15" x14ac:dyDescent="0.25">
      <c r="A28" s="107" t="s">
        <v>5005</v>
      </c>
      <c r="B28" s="44" t="s">
        <v>160</v>
      </c>
      <c r="C28" s="107" t="s">
        <v>5125</v>
      </c>
      <c r="D28" s="109">
        <v>14</v>
      </c>
      <c r="E28" s="107" t="b">
        <v>1</v>
      </c>
      <c r="F28" s="107" t="s">
        <v>5081</v>
      </c>
      <c r="G28" s="107" t="s">
        <v>70</v>
      </c>
      <c r="H28" s="44" t="s">
        <v>5039</v>
      </c>
      <c r="R28" s="111"/>
      <c r="V28" s="107" t="s">
        <v>5074</v>
      </c>
      <c r="W28" s="109">
        <v>10</v>
      </c>
      <c r="X28" s="109" t="s">
        <v>2568</v>
      </c>
      <c r="Y28" s="109" t="s">
        <v>2568</v>
      </c>
      <c r="Z28" s="109" t="s">
        <v>2568</v>
      </c>
      <c r="AA28" s="109">
        <v>9</v>
      </c>
      <c r="AC28"/>
    </row>
    <row r="29" spans="1:29" s="107" customFormat="1" ht="15" x14ac:dyDescent="0.25">
      <c r="A29" s="107" t="s">
        <v>5006</v>
      </c>
      <c r="B29" s="44" t="s">
        <v>160</v>
      </c>
      <c r="C29" s="107" t="s">
        <v>5126</v>
      </c>
      <c r="D29" s="109">
        <v>5</v>
      </c>
      <c r="E29" s="107" t="b">
        <v>0</v>
      </c>
      <c r="F29" s="107" t="s">
        <v>5082</v>
      </c>
      <c r="G29" s="107" t="s">
        <v>70</v>
      </c>
      <c r="H29" s="44" t="s">
        <v>5054</v>
      </c>
      <c r="R29" s="111"/>
      <c r="W29" s="109">
        <v>11</v>
      </c>
      <c r="X29" s="109" t="s">
        <v>2568</v>
      </c>
      <c r="Y29" s="109" t="s">
        <v>2568</v>
      </c>
      <c r="Z29" s="109" t="s">
        <v>2568</v>
      </c>
      <c r="AA29" s="109" t="s">
        <v>2568</v>
      </c>
      <c r="AC29"/>
    </row>
    <row r="30" spans="1:29" s="107" customFormat="1" ht="15" x14ac:dyDescent="0.25">
      <c r="A30" s="107" t="s">
        <v>5010</v>
      </c>
      <c r="B30" s="44" t="s">
        <v>160</v>
      </c>
      <c r="C30" s="107" t="s">
        <v>4082</v>
      </c>
      <c r="D30" s="109">
        <v>30</v>
      </c>
      <c r="E30" s="107" t="b">
        <v>1</v>
      </c>
      <c r="F30" s="107" t="s">
        <v>5087</v>
      </c>
      <c r="G30" s="107" t="s">
        <v>70</v>
      </c>
      <c r="H30" s="44" t="s">
        <v>5042</v>
      </c>
      <c r="W30" s="109">
        <v>16</v>
      </c>
      <c r="X30" s="109" t="s">
        <v>2568</v>
      </c>
      <c r="Y30" s="109" t="s">
        <v>2568</v>
      </c>
      <c r="Z30" s="109" t="s">
        <v>2568</v>
      </c>
      <c r="AA30" s="109" t="s">
        <v>2568</v>
      </c>
      <c r="AC30"/>
    </row>
    <row r="31" spans="1:29" s="107" customFormat="1" ht="15" x14ac:dyDescent="0.25">
      <c r="A31" s="107" t="s">
        <v>5011</v>
      </c>
      <c r="B31" s="44" t="s">
        <v>160</v>
      </c>
      <c r="C31" s="107" t="s">
        <v>4083</v>
      </c>
      <c r="D31" s="109">
        <v>10</v>
      </c>
      <c r="E31" s="107" t="b">
        <v>1</v>
      </c>
      <c r="F31" s="107" t="s">
        <v>5088</v>
      </c>
      <c r="G31" s="107" t="s">
        <v>70</v>
      </c>
      <c r="H31" s="44" t="s">
        <v>5043</v>
      </c>
      <c r="W31" s="109">
        <v>17</v>
      </c>
      <c r="X31" s="109" t="s">
        <v>2568</v>
      </c>
      <c r="Y31" s="109" t="s">
        <v>2568</v>
      </c>
      <c r="Z31" s="109" t="s">
        <v>2568</v>
      </c>
      <c r="AA31" s="109" t="s">
        <v>2568</v>
      </c>
      <c r="AC31"/>
    </row>
    <row r="32" spans="1:29" s="107" customFormat="1" ht="15" x14ac:dyDescent="0.25">
      <c r="A32" s="107" t="s">
        <v>5012</v>
      </c>
      <c r="B32" s="44" t="s">
        <v>160</v>
      </c>
      <c r="C32" s="107" t="s">
        <v>4442</v>
      </c>
      <c r="D32" s="109">
        <v>7</v>
      </c>
      <c r="E32" s="107" t="b">
        <v>1</v>
      </c>
      <c r="F32" s="107" t="s">
        <v>5089</v>
      </c>
      <c r="G32" s="107" t="s">
        <v>70</v>
      </c>
      <c r="H32" s="44" t="s">
        <v>5056</v>
      </c>
      <c r="W32" s="109">
        <v>18</v>
      </c>
      <c r="X32" s="109" t="s">
        <v>2568</v>
      </c>
      <c r="Y32" s="109" t="s">
        <v>2568</v>
      </c>
      <c r="Z32" s="109" t="s">
        <v>2568</v>
      </c>
      <c r="AA32" s="109" t="s">
        <v>2568</v>
      </c>
      <c r="AC32"/>
    </row>
    <row r="33" spans="1:29" s="107" customFormat="1" ht="15" x14ac:dyDescent="0.25">
      <c r="A33" s="107" t="s">
        <v>5013</v>
      </c>
      <c r="B33" s="44" t="s">
        <v>160</v>
      </c>
      <c r="C33" s="107" t="s">
        <v>5130</v>
      </c>
      <c r="D33" s="109">
        <v>14</v>
      </c>
      <c r="E33" s="107" t="b">
        <v>1</v>
      </c>
      <c r="F33" s="107" t="s">
        <v>5090</v>
      </c>
      <c r="G33" s="107" t="s">
        <v>70</v>
      </c>
      <c r="H33" s="44" t="s">
        <v>5044</v>
      </c>
      <c r="W33" s="109">
        <v>19</v>
      </c>
      <c r="X33" s="109" t="s">
        <v>2568</v>
      </c>
      <c r="Y33" s="109" t="s">
        <v>2568</v>
      </c>
      <c r="Z33" s="109" t="s">
        <v>2568</v>
      </c>
      <c r="AA33" s="109" t="s">
        <v>2568</v>
      </c>
      <c r="AC33"/>
    </row>
    <row r="34" spans="1:29" s="107" customFormat="1" ht="15" x14ac:dyDescent="0.25">
      <c r="A34" s="107" t="s">
        <v>5014</v>
      </c>
      <c r="B34" s="44" t="s">
        <v>160</v>
      </c>
      <c r="C34" s="107" t="s">
        <v>4086</v>
      </c>
      <c r="D34" s="109">
        <v>30</v>
      </c>
      <c r="E34" s="107" t="b">
        <v>1</v>
      </c>
      <c r="F34" s="107" t="s">
        <v>5091</v>
      </c>
      <c r="G34" s="107" t="s">
        <v>70</v>
      </c>
      <c r="H34" s="107" t="s">
        <v>5045</v>
      </c>
      <c r="W34" s="109">
        <v>20</v>
      </c>
      <c r="X34" s="109" t="s">
        <v>2568</v>
      </c>
      <c r="Y34" s="109" t="s">
        <v>2568</v>
      </c>
      <c r="Z34" s="109" t="s">
        <v>2568</v>
      </c>
      <c r="AA34" s="109" t="s">
        <v>2568</v>
      </c>
      <c r="AC34"/>
    </row>
    <row r="35" spans="1:29" s="107" customFormat="1" ht="15" x14ac:dyDescent="0.25">
      <c r="A35" s="107" t="s">
        <v>5015</v>
      </c>
      <c r="B35" s="44" t="s">
        <v>160</v>
      </c>
      <c r="C35" s="107" t="s">
        <v>4089</v>
      </c>
      <c r="D35" s="109">
        <v>16</v>
      </c>
      <c r="E35" s="107" t="b">
        <v>1</v>
      </c>
      <c r="F35" s="107" t="s">
        <v>5092</v>
      </c>
      <c r="G35" s="107" t="s">
        <v>70</v>
      </c>
      <c r="H35" s="107" t="s">
        <v>5057</v>
      </c>
      <c r="W35" s="109">
        <v>21</v>
      </c>
      <c r="X35" s="109" t="s">
        <v>2568</v>
      </c>
      <c r="Y35" s="109" t="s">
        <v>2568</v>
      </c>
      <c r="Z35" s="109" t="s">
        <v>2568</v>
      </c>
      <c r="AA35" s="109" t="s">
        <v>2568</v>
      </c>
      <c r="AC35"/>
    </row>
    <row r="36" spans="1:29" s="107" customFormat="1" ht="15" x14ac:dyDescent="0.25">
      <c r="A36" s="107" t="s">
        <v>5016</v>
      </c>
      <c r="B36" s="44" t="s">
        <v>160</v>
      </c>
      <c r="C36" s="107" t="s">
        <v>4081</v>
      </c>
      <c r="D36" s="109">
        <v>6</v>
      </c>
      <c r="E36" s="107" t="b">
        <v>1</v>
      </c>
      <c r="F36" s="107" t="s">
        <v>5093</v>
      </c>
      <c r="G36" s="107" t="s">
        <v>70</v>
      </c>
      <c r="H36" s="107" t="s">
        <v>5058</v>
      </c>
      <c r="W36" s="109">
        <v>22</v>
      </c>
      <c r="X36" s="109" t="s">
        <v>2568</v>
      </c>
      <c r="Y36" s="109" t="s">
        <v>2568</v>
      </c>
      <c r="Z36" s="109" t="s">
        <v>2568</v>
      </c>
      <c r="AA36" s="109" t="s">
        <v>2568</v>
      </c>
      <c r="AC36"/>
    </row>
    <row r="37" spans="1:29" s="107" customFormat="1" ht="15" x14ac:dyDescent="0.25">
      <c r="A37" s="107" t="s">
        <v>5017</v>
      </c>
      <c r="B37" s="44" t="s">
        <v>160</v>
      </c>
      <c r="C37" s="107" t="s">
        <v>4087</v>
      </c>
      <c r="D37" s="109">
        <v>6</v>
      </c>
      <c r="E37" s="107" t="b">
        <v>1</v>
      </c>
      <c r="F37" s="107" t="s">
        <v>5094</v>
      </c>
      <c r="G37" s="107" t="s">
        <v>70</v>
      </c>
      <c r="H37" s="107" t="s">
        <v>5046</v>
      </c>
      <c r="W37" s="109">
        <v>23</v>
      </c>
      <c r="X37" s="109" t="s">
        <v>2568</v>
      </c>
      <c r="Y37" s="109" t="s">
        <v>2568</v>
      </c>
      <c r="Z37" s="109" t="s">
        <v>2568</v>
      </c>
      <c r="AA37" s="109" t="s">
        <v>2568</v>
      </c>
      <c r="AC37"/>
    </row>
    <row r="38" spans="1:29" s="107" customFormat="1" ht="15" x14ac:dyDescent="0.25">
      <c r="A38" s="107" t="s">
        <v>5018</v>
      </c>
      <c r="B38" s="44" t="s">
        <v>160</v>
      </c>
      <c r="C38" s="107" t="s">
        <v>4085</v>
      </c>
      <c r="D38" s="109">
        <v>6</v>
      </c>
      <c r="E38" s="107" t="b">
        <v>1</v>
      </c>
      <c r="F38" s="107" t="s">
        <v>5095</v>
      </c>
      <c r="G38" s="107" t="s">
        <v>70</v>
      </c>
      <c r="H38" s="107" t="s">
        <v>5047</v>
      </c>
      <c r="W38" s="109">
        <v>24</v>
      </c>
      <c r="X38" s="109" t="s">
        <v>2568</v>
      </c>
      <c r="Y38" s="109" t="s">
        <v>2568</v>
      </c>
      <c r="Z38" s="109" t="s">
        <v>2568</v>
      </c>
      <c r="AA38" s="109" t="s">
        <v>2568</v>
      </c>
      <c r="AC38"/>
    </row>
    <row r="39" spans="1:29" s="107" customFormat="1" ht="15" x14ac:dyDescent="0.25">
      <c r="A39" s="107" t="s">
        <v>5019</v>
      </c>
      <c r="B39" s="44" t="s">
        <v>160</v>
      </c>
      <c r="C39" s="107" t="s">
        <v>4088</v>
      </c>
      <c r="D39" s="109">
        <v>12</v>
      </c>
      <c r="E39" s="107" t="b">
        <v>1</v>
      </c>
      <c r="F39" s="107" t="s">
        <v>5096</v>
      </c>
      <c r="G39" s="107" t="s">
        <v>70</v>
      </c>
      <c r="H39" s="107" t="s">
        <v>5048</v>
      </c>
      <c r="W39" s="109">
        <v>25</v>
      </c>
      <c r="X39" s="109" t="s">
        <v>2568</v>
      </c>
      <c r="Y39" s="109" t="s">
        <v>2568</v>
      </c>
      <c r="Z39" s="109" t="s">
        <v>2568</v>
      </c>
      <c r="AA39" s="109" t="s">
        <v>2568</v>
      </c>
      <c r="AC39"/>
    </row>
    <row r="40" spans="1:29" s="107" customFormat="1" ht="15" x14ac:dyDescent="0.25">
      <c r="A40" s="107" t="s">
        <v>265</v>
      </c>
      <c r="B40" s="44" t="s">
        <v>160</v>
      </c>
      <c r="C40" s="107" t="s">
        <v>1216</v>
      </c>
      <c r="D40" s="109">
        <v>10</v>
      </c>
      <c r="E40" s="107" t="b">
        <v>0</v>
      </c>
      <c r="F40" s="107" t="s">
        <v>5102</v>
      </c>
      <c r="G40" s="107" t="s">
        <v>70</v>
      </c>
      <c r="H40" s="107" t="s">
        <v>2503</v>
      </c>
      <c r="W40" s="109">
        <v>31</v>
      </c>
      <c r="X40" s="109" t="s">
        <v>2568</v>
      </c>
      <c r="Y40" s="109" t="s">
        <v>2568</v>
      </c>
      <c r="Z40" s="109" t="s">
        <v>2568</v>
      </c>
      <c r="AA40" s="109">
        <v>12</v>
      </c>
      <c r="AC40"/>
    </row>
    <row r="41" spans="1:29" s="107" customFormat="1" ht="15" x14ac:dyDescent="0.25">
      <c r="A41" s="107" t="s">
        <v>5023</v>
      </c>
      <c r="B41" s="44" t="s">
        <v>160</v>
      </c>
      <c r="C41" s="107" t="s">
        <v>5133</v>
      </c>
      <c r="D41" s="109">
        <v>6</v>
      </c>
      <c r="E41" s="107" t="b">
        <v>1</v>
      </c>
      <c r="F41" s="107" t="s">
        <v>5105</v>
      </c>
      <c r="G41" s="107" t="s">
        <v>70</v>
      </c>
      <c r="H41" s="107" t="s">
        <v>5061</v>
      </c>
      <c r="W41" s="109">
        <v>34</v>
      </c>
      <c r="X41" s="109" t="s">
        <v>2568</v>
      </c>
      <c r="Y41" s="109" t="s">
        <v>2568</v>
      </c>
      <c r="Z41" s="109" t="s">
        <v>2568</v>
      </c>
      <c r="AA41" s="109">
        <v>15</v>
      </c>
      <c r="AC41"/>
    </row>
    <row r="42" spans="1:29" s="107" customFormat="1" ht="15" x14ac:dyDescent="0.25">
      <c r="A42" s="107" t="s">
        <v>3378</v>
      </c>
      <c r="B42" s="44" t="s">
        <v>160</v>
      </c>
      <c r="C42" s="107" t="s">
        <v>5134</v>
      </c>
      <c r="D42" s="109">
        <v>8</v>
      </c>
      <c r="E42" s="107" t="b">
        <v>1</v>
      </c>
      <c r="F42" s="107" t="s">
        <v>5106</v>
      </c>
      <c r="G42" s="107" t="s">
        <v>70</v>
      </c>
      <c r="H42" s="107" t="s">
        <v>4236</v>
      </c>
      <c r="W42" s="109">
        <v>35</v>
      </c>
      <c r="X42" s="109" t="s">
        <v>2568</v>
      </c>
      <c r="Y42" s="109" t="s">
        <v>2568</v>
      </c>
      <c r="Z42" s="109" t="s">
        <v>2568</v>
      </c>
      <c r="AA42" s="109">
        <v>3</v>
      </c>
      <c r="AC42"/>
    </row>
    <row r="43" spans="1:29" s="107" customFormat="1" ht="15" x14ac:dyDescent="0.25">
      <c r="A43" s="107" t="s">
        <v>5024</v>
      </c>
      <c r="B43" s="44" t="s">
        <v>160</v>
      </c>
      <c r="C43" s="107" t="s">
        <v>5135</v>
      </c>
      <c r="D43" s="109">
        <v>10</v>
      </c>
      <c r="E43" s="107" t="b">
        <v>1</v>
      </c>
      <c r="F43" s="107" t="s">
        <v>5107</v>
      </c>
      <c r="G43" s="107" t="s">
        <v>70</v>
      </c>
      <c r="H43" s="107" t="s">
        <v>5062</v>
      </c>
      <c r="W43" s="109">
        <v>36</v>
      </c>
      <c r="X43" s="109" t="s">
        <v>2568</v>
      </c>
      <c r="Y43" s="109" t="s">
        <v>2568</v>
      </c>
      <c r="Z43" s="109" t="s">
        <v>2568</v>
      </c>
      <c r="AA43" s="109" t="s">
        <v>2568</v>
      </c>
      <c r="AC43"/>
    </row>
    <row r="44" spans="1:29" s="107" customFormat="1" ht="15" x14ac:dyDescent="0.25">
      <c r="A44" s="107" t="s">
        <v>5025</v>
      </c>
      <c r="B44" s="44" t="s">
        <v>160</v>
      </c>
      <c r="C44" s="107" t="s">
        <v>5136</v>
      </c>
      <c r="D44" s="109">
        <v>30</v>
      </c>
      <c r="E44" s="107" t="b">
        <v>1</v>
      </c>
      <c r="F44" s="107" t="s">
        <v>5108</v>
      </c>
      <c r="G44" s="107" t="s">
        <v>70</v>
      </c>
      <c r="H44" s="107" t="s">
        <v>5063</v>
      </c>
      <c r="W44" s="109">
        <v>37</v>
      </c>
      <c r="X44" s="109" t="s">
        <v>2568</v>
      </c>
      <c r="Y44" s="109" t="s">
        <v>2568</v>
      </c>
      <c r="Z44" s="109" t="s">
        <v>2568</v>
      </c>
      <c r="AA44" s="109" t="s">
        <v>2568</v>
      </c>
      <c r="AC44"/>
    </row>
    <row r="45" spans="1:29" s="107" customFormat="1" ht="15" x14ac:dyDescent="0.25">
      <c r="A45" s="107" t="s">
        <v>5027</v>
      </c>
      <c r="B45" s="44" t="s">
        <v>160</v>
      </c>
      <c r="C45" s="107" t="s">
        <v>5139</v>
      </c>
      <c r="D45" s="109">
        <v>8</v>
      </c>
      <c r="E45" s="107" t="b">
        <v>1</v>
      </c>
      <c r="F45" s="107" t="s">
        <v>5110</v>
      </c>
      <c r="G45" s="107" t="s">
        <v>70</v>
      </c>
      <c r="H45" s="107" t="s">
        <v>5065</v>
      </c>
      <c r="W45" s="109">
        <v>40</v>
      </c>
      <c r="X45" s="109" t="s">
        <v>2568</v>
      </c>
      <c r="Y45" s="109" t="s">
        <v>2568</v>
      </c>
      <c r="Z45" s="109" t="s">
        <v>2568</v>
      </c>
      <c r="AA45" s="109" t="s">
        <v>2568</v>
      </c>
      <c r="AC45"/>
    </row>
    <row r="46" spans="1:29" s="107" customFormat="1" ht="15" x14ac:dyDescent="0.25">
      <c r="A46" s="107" t="s">
        <v>5028</v>
      </c>
      <c r="B46" s="44" t="s">
        <v>160</v>
      </c>
      <c r="C46" s="107" t="s">
        <v>5140</v>
      </c>
      <c r="D46" s="109">
        <v>10</v>
      </c>
      <c r="E46" s="107" t="b">
        <v>0</v>
      </c>
      <c r="F46" s="107" t="s">
        <v>5111</v>
      </c>
      <c r="G46" s="107" t="s">
        <v>70</v>
      </c>
      <c r="H46" s="107" t="s">
        <v>5066</v>
      </c>
      <c r="V46" s="107" t="s">
        <v>5074</v>
      </c>
      <c r="W46" s="109">
        <v>41</v>
      </c>
      <c r="X46" s="109" t="s">
        <v>2568</v>
      </c>
      <c r="Y46" s="109" t="s">
        <v>2568</v>
      </c>
      <c r="Z46" s="109" t="s">
        <v>2568</v>
      </c>
      <c r="AA46" s="109" t="s">
        <v>2568</v>
      </c>
      <c r="AC46"/>
    </row>
    <row r="47" spans="1:29" s="107" customFormat="1" ht="15" x14ac:dyDescent="0.25">
      <c r="A47" s="107" t="s">
        <v>5028</v>
      </c>
      <c r="B47" s="44" t="s">
        <v>160</v>
      </c>
      <c r="C47" s="107" t="s">
        <v>5141</v>
      </c>
      <c r="D47" s="109">
        <v>10</v>
      </c>
      <c r="E47" s="107" t="b">
        <v>1</v>
      </c>
      <c r="F47" s="107" t="s">
        <v>5111</v>
      </c>
      <c r="G47" s="107" t="s">
        <v>70</v>
      </c>
      <c r="H47" s="107" t="s">
        <v>5066</v>
      </c>
      <c r="V47" s="107" t="s">
        <v>5074</v>
      </c>
      <c r="W47" s="109">
        <v>42</v>
      </c>
      <c r="X47" s="109" t="s">
        <v>2568</v>
      </c>
      <c r="Y47" s="109" t="s">
        <v>2568</v>
      </c>
      <c r="Z47" s="109" t="s">
        <v>2568</v>
      </c>
      <c r="AA47" s="109" t="s">
        <v>2568</v>
      </c>
      <c r="AC47"/>
    </row>
    <row r="48" spans="1:29" s="107" customFormat="1" ht="15" x14ac:dyDescent="0.25">
      <c r="A48" s="107" t="s">
        <v>5029</v>
      </c>
      <c r="B48" s="44" t="s">
        <v>160</v>
      </c>
      <c r="C48" s="107" t="s">
        <v>5142</v>
      </c>
      <c r="D48" s="109">
        <v>40</v>
      </c>
      <c r="E48" s="107" t="b">
        <v>1</v>
      </c>
      <c r="F48" s="107" t="s">
        <v>5112</v>
      </c>
      <c r="G48" s="107" t="s">
        <v>70</v>
      </c>
      <c r="H48" s="107" t="s">
        <v>5067</v>
      </c>
      <c r="W48" s="109">
        <v>43</v>
      </c>
      <c r="X48" s="109" t="s">
        <v>2568</v>
      </c>
      <c r="Y48" s="109" t="s">
        <v>2568</v>
      </c>
      <c r="Z48" s="109" t="s">
        <v>2568</v>
      </c>
      <c r="AA48" s="109">
        <v>16</v>
      </c>
      <c r="AC48"/>
    </row>
    <row r="49" spans="1:32" s="107" customFormat="1" ht="15" x14ac:dyDescent="0.25">
      <c r="A49" s="107" t="s">
        <v>5033</v>
      </c>
      <c r="B49" s="44" t="s">
        <v>160</v>
      </c>
      <c r="C49" s="107" t="s">
        <v>5145</v>
      </c>
      <c r="D49" s="109">
        <v>10</v>
      </c>
      <c r="E49" s="107" t="b">
        <v>1</v>
      </c>
      <c r="F49" s="107" t="s">
        <v>5115</v>
      </c>
      <c r="G49" s="107" t="s">
        <v>70</v>
      </c>
      <c r="H49" s="107" t="s">
        <v>5050</v>
      </c>
      <c r="W49" s="109">
        <v>47</v>
      </c>
      <c r="X49" s="109" t="s">
        <v>2568</v>
      </c>
      <c r="Y49" s="109" t="s">
        <v>2568</v>
      </c>
      <c r="Z49" s="109" t="s">
        <v>2568</v>
      </c>
      <c r="AA49" s="109" t="s">
        <v>2568</v>
      </c>
      <c r="AC49"/>
    </row>
    <row r="50" spans="1:32" s="107" customFormat="1" ht="15" x14ac:dyDescent="0.25">
      <c r="A50" s="107" t="s">
        <v>5035</v>
      </c>
      <c r="B50" s="44" t="s">
        <v>160</v>
      </c>
      <c r="C50" s="107" t="s">
        <v>5146</v>
      </c>
      <c r="D50" s="109">
        <v>10</v>
      </c>
      <c r="E50" s="107" t="b">
        <v>0</v>
      </c>
      <c r="F50" s="107" t="s">
        <v>5116</v>
      </c>
      <c r="G50" s="107" t="s">
        <v>70</v>
      </c>
      <c r="H50" s="107" t="s">
        <v>5071</v>
      </c>
      <c r="V50" s="107" t="s">
        <v>5074</v>
      </c>
      <c r="W50" s="109">
        <v>49</v>
      </c>
      <c r="X50" s="109" t="s">
        <v>2568</v>
      </c>
      <c r="Y50" s="109" t="s">
        <v>2568</v>
      </c>
      <c r="Z50" s="109" t="s">
        <v>2568</v>
      </c>
      <c r="AA50" s="109">
        <v>19</v>
      </c>
      <c r="AC50"/>
    </row>
    <row r="51" spans="1:32" s="107" customFormat="1" ht="15" x14ac:dyDescent="0.25">
      <c r="A51" s="107" t="s">
        <v>5035</v>
      </c>
      <c r="B51" s="44" t="s">
        <v>160</v>
      </c>
      <c r="C51" s="107" t="s">
        <v>5147</v>
      </c>
      <c r="D51" s="109">
        <v>10</v>
      </c>
      <c r="E51" s="107" t="b">
        <v>1</v>
      </c>
      <c r="F51" s="107" t="s">
        <v>5116</v>
      </c>
      <c r="G51" s="107" t="s">
        <v>70</v>
      </c>
      <c r="H51" s="107" t="s">
        <v>5071</v>
      </c>
      <c r="V51" s="107" t="s">
        <v>5074</v>
      </c>
      <c r="W51" s="109">
        <v>50</v>
      </c>
      <c r="X51" s="109" t="s">
        <v>2568</v>
      </c>
      <c r="Y51" s="109" t="s">
        <v>2568</v>
      </c>
      <c r="Z51" s="109" t="s">
        <v>2568</v>
      </c>
      <c r="AA51" s="109">
        <v>20</v>
      </c>
      <c r="AC51"/>
    </row>
    <row r="52" spans="1:32" s="107" customFormat="1" ht="15" x14ac:dyDescent="0.25">
      <c r="A52" s="107" t="s">
        <v>5037</v>
      </c>
      <c r="B52" s="44" t="s">
        <v>160</v>
      </c>
      <c r="C52" s="107" t="s">
        <v>5150</v>
      </c>
      <c r="D52" s="109">
        <v>10</v>
      </c>
      <c r="E52" s="107" t="b">
        <v>0</v>
      </c>
      <c r="F52" s="107" t="s">
        <v>5117</v>
      </c>
      <c r="G52" s="107" t="s">
        <v>70</v>
      </c>
      <c r="H52" s="107" t="s">
        <v>5073</v>
      </c>
      <c r="V52" s="107" t="s">
        <v>5074</v>
      </c>
      <c r="W52" s="109">
        <v>53</v>
      </c>
      <c r="X52" s="109" t="s">
        <v>2568</v>
      </c>
      <c r="Y52" s="109" t="s">
        <v>2568</v>
      </c>
      <c r="Z52" s="109" t="s">
        <v>2568</v>
      </c>
      <c r="AA52" s="109">
        <v>22</v>
      </c>
      <c r="AC52"/>
    </row>
    <row r="53" spans="1:32" s="107" customFormat="1" ht="15" x14ac:dyDescent="0.25">
      <c r="A53" s="107" t="s">
        <v>5038</v>
      </c>
      <c r="B53" s="44" t="s">
        <v>160</v>
      </c>
      <c r="C53" s="107" t="s">
        <v>5151</v>
      </c>
      <c r="D53" s="109">
        <v>2</v>
      </c>
      <c r="E53" s="107" t="b">
        <v>1</v>
      </c>
      <c r="F53" s="107" t="s">
        <v>5118</v>
      </c>
      <c r="G53" s="107" t="s">
        <v>70</v>
      </c>
      <c r="H53" s="107" t="s">
        <v>5038</v>
      </c>
      <c r="W53" s="109">
        <v>54</v>
      </c>
      <c r="X53" s="109" t="s">
        <v>2568</v>
      </c>
      <c r="Y53" s="109" t="s">
        <v>2568</v>
      </c>
      <c r="Z53" s="109" t="s">
        <v>2568</v>
      </c>
      <c r="AA53" s="109" t="s">
        <v>2568</v>
      </c>
      <c r="AC53"/>
      <c r="AD53" s="113"/>
      <c r="AE53" s="113"/>
      <c r="AF53" s="113"/>
    </row>
    <row r="54" spans="1:32" s="107" customFormat="1" ht="15" x14ac:dyDescent="0.25">
      <c r="A54" s="107" t="s">
        <v>260</v>
      </c>
      <c r="B54" s="44" t="s">
        <v>160</v>
      </c>
      <c r="C54" s="107" t="s">
        <v>1191</v>
      </c>
      <c r="D54" s="109">
        <v>30</v>
      </c>
      <c r="E54" s="107" t="b">
        <v>0</v>
      </c>
      <c r="F54" s="107" t="s">
        <v>5097</v>
      </c>
      <c r="G54" s="107" t="s">
        <v>70</v>
      </c>
      <c r="H54" s="107" t="s">
        <v>2531</v>
      </c>
      <c r="V54" s="107" t="s">
        <v>5157</v>
      </c>
      <c r="W54" s="109">
        <v>26</v>
      </c>
      <c r="X54" s="109" t="s">
        <v>123</v>
      </c>
      <c r="Y54" s="109" t="s">
        <v>123</v>
      </c>
      <c r="Z54" s="109" t="s">
        <v>123</v>
      </c>
      <c r="AA54" s="109" t="s">
        <v>123</v>
      </c>
      <c r="AC54"/>
    </row>
    <row r="55" spans="1:32" s="107" customFormat="1" ht="15" x14ac:dyDescent="0.25">
      <c r="A55" s="107" t="s">
        <v>5020</v>
      </c>
      <c r="B55" s="44" t="s">
        <v>160</v>
      </c>
      <c r="C55" s="107" t="s">
        <v>1267</v>
      </c>
      <c r="D55" s="109">
        <v>40</v>
      </c>
      <c r="E55" s="107" t="b">
        <v>0</v>
      </c>
      <c r="F55" s="107" t="s">
        <v>5099</v>
      </c>
      <c r="G55" s="107" t="s">
        <v>70</v>
      </c>
      <c r="H55" s="107" t="s">
        <v>5059</v>
      </c>
      <c r="V55" s="107" t="s">
        <v>5157</v>
      </c>
      <c r="W55" s="109">
        <v>28</v>
      </c>
      <c r="X55" s="109" t="s">
        <v>123</v>
      </c>
      <c r="Y55" s="109" t="s">
        <v>123</v>
      </c>
      <c r="Z55" s="109" t="s">
        <v>123</v>
      </c>
      <c r="AA55" s="109" t="s">
        <v>123</v>
      </c>
      <c r="AC55"/>
      <c r="AD55" s="113"/>
      <c r="AE55" s="113"/>
      <c r="AF55" s="113"/>
    </row>
    <row r="56" spans="1:32" s="107" customFormat="1" ht="15" x14ac:dyDescent="0.25">
      <c r="A56" s="107" t="s">
        <v>3398</v>
      </c>
      <c r="B56" s="44" t="s">
        <v>160</v>
      </c>
      <c r="C56" s="107" t="s">
        <v>1309</v>
      </c>
      <c r="D56" s="109">
        <v>30</v>
      </c>
      <c r="E56" s="107" t="b">
        <v>0</v>
      </c>
      <c r="F56" s="107" t="s">
        <v>5100</v>
      </c>
      <c r="G56" s="107" t="s">
        <v>70</v>
      </c>
      <c r="H56" s="107" t="s">
        <v>4202</v>
      </c>
      <c r="V56" s="107" t="s">
        <v>5157</v>
      </c>
      <c r="W56" s="109">
        <v>29</v>
      </c>
      <c r="X56" s="109" t="s">
        <v>123</v>
      </c>
      <c r="Y56" s="109" t="s">
        <v>123</v>
      </c>
      <c r="Z56" s="109" t="s">
        <v>123</v>
      </c>
      <c r="AA56" s="109" t="s">
        <v>123</v>
      </c>
      <c r="AC56"/>
    </row>
    <row r="57" spans="1:32" s="107" customFormat="1" ht="15" x14ac:dyDescent="0.25">
      <c r="A57" s="107" t="s">
        <v>5026</v>
      </c>
      <c r="B57" s="44" t="s">
        <v>160</v>
      </c>
      <c r="C57" s="107" t="s">
        <v>5137</v>
      </c>
      <c r="D57" s="109">
        <v>30</v>
      </c>
      <c r="E57" s="107" t="b">
        <v>1</v>
      </c>
      <c r="F57" s="107" t="s">
        <v>5109</v>
      </c>
      <c r="G57" s="107" t="s">
        <v>70</v>
      </c>
      <c r="H57" s="107" t="s">
        <v>5064</v>
      </c>
      <c r="V57" s="107" t="s">
        <v>5158</v>
      </c>
      <c r="W57" s="109">
        <v>38</v>
      </c>
      <c r="X57" s="109" t="s">
        <v>123</v>
      </c>
      <c r="Y57" s="109" t="s">
        <v>123</v>
      </c>
      <c r="Z57" s="109" t="s">
        <v>123</v>
      </c>
      <c r="AA57" s="109" t="s">
        <v>123</v>
      </c>
      <c r="AC57"/>
    </row>
    <row r="58" spans="1:32" s="107" customFormat="1" ht="15" x14ac:dyDescent="0.25">
      <c r="A58" s="107" t="s">
        <v>5026</v>
      </c>
      <c r="B58" s="44" t="s">
        <v>160</v>
      </c>
      <c r="C58" s="107" t="s">
        <v>5138</v>
      </c>
      <c r="D58" s="109">
        <v>30</v>
      </c>
      <c r="E58" s="107" t="b">
        <v>1</v>
      </c>
      <c r="F58" s="107" t="s">
        <v>5109</v>
      </c>
      <c r="G58" s="107" t="s">
        <v>70</v>
      </c>
      <c r="H58" s="107" t="s">
        <v>5064</v>
      </c>
      <c r="V58" s="107" t="s">
        <v>5158</v>
      </c>
      <c r="W58" s="109">
        <v>39</v>
      </c>
      <c r="X58" s="109" t="s">
        <v>123</v>
      </c>
      <c r="Y58" s="109" t="s">
        <v>123</v>
      </c>
      <c r="Z58" s="109" t="s">
        <v>123</v>
      </c>
      <c r="AA58" s="109" t="s">
        <v>123</v>
      </c>
      <c r="AC58"/>
    </row>
    <row r="59" spans="1:32" s="107" customFormat="1" ht="15" x14ac:dyDescent="0.25">
      <c r="A59" s="107" t="s">
        <v>5030</v>
      </c>
      <c r="B59" s="44" t="s">
        <v>160</v>
      </c>
      <c r="C59" s="107" t="s">
        <v>5143</v>
      </c>
      <c r="D59" s="109">
        <v>12</v>
      </c>
      <c r="E59" s="107" t="b">
        <v>0</v>
      </c>
      <c r="F59" s="107" t="s">
        <v>5113</v>
      </c>
      <c r="G59" s="107" t="s">
        <v>70</v>
      </c>
      <c r="H59" s="107" t="s">
        <v>5068</v>
      </c>
      <c r="V59" s="107" t="s">
        <v>5157</v>
      </c>
      <c r="W59" s="109">
        <v>44</v>
      </c>
      <c r="X59" s="109" t="s">
        <v>123</v>
      </c>
      <c r="Y59" s="109" t="s">
        <v>123</v>
      </c>
      <c r="Z59" s="109" t="s">
        <v>123</v>
      </c>
      <c r="AA59" s="109" t="s">
        <v>123</v>
      </c>
      <c r="AC59"/>
    </row>
    <row r="60" spans="1:32" x14ac:dyDescent="0.3">
      <c r="AC60"/>
    </row>
    <row r="61" spans="1:32" x14ac:dyDescent="0.3">
      <c r="AC61"/>
    </row>
    <row r="62" spans="1:32" x14ac:dyDescent="0.3">
      <c r="AC62"/>
    </row>
    <row r="63" spans="1:32" x14ac:dyDescent="0.3">
      <c r="AC63"/>
    </row>
    <row r="64" spans="1:32" x14ac:dyDescent="0.3">
      <c r="AC64"/>
    </row>
    <row r="65" spans="29:29" x14ac:dyDescent="0.3">
      <c r="AC65"/>
    </row>
    <row r="66" spans="29:29" x14ac:dyDescent="0.3">
      <c r="AC66"/>
    </row>
    <row r="67" spans="29:29" x14ac:dyDescent="0.3">
      <c r="AC67"/>
    </row>
    <row r="68" spans="29:29" x14ac:dyDescent="0.3">
      <c r="AC68"/>
    </row>
    <row r="69" spans="29:29" x14ac:dyDescent="0.3">
      <c r="AC69"/>
    </row>
    <row r="70" spans="29:29" x14ac:dyDescent="0.3">
      <c r="AC70"/>
    </row>
    <row r="71" spans="29:29" x14ac:dyDescent="0.3">
      <c r="AC71"/>
    </row>
    <row r="72" spans="29:29" x14ac:dyDescent="0.3">
      <c r="AC72"/>
    </row>
    <row r="73" spans="29:29" x14ac:dyDescent="0.3">
      <c r="AC73"/>
    </row>
    <row r="74" spans="29:29" x14ac:dyDescent="0.3">
      <c r="AC74"/>
    </row>
    <row r="75" spans="29:29" x14ac:dyDescent="0.3">
      <c r="AC75"/>
    </row>
    <row r="76" spans="29:29" x14ac:dyDescent="0.3">
      <c r="AC76"/>
    </row>
    <row r="77" spans="29:29" x14ac:dyDescent="0.3">
      <c r="AC77"/>
    </row>
    <row r="78" spans="29:29" x14ac:dyDescent="0.3">
      <c r="AC78"/>
    </row>
    <row r="79" spans="29:29" x14ac:dyDescent="0.3">
      <c r="AC79"/>
    </row>
    <row r="80" spans="29:29" x14ac:dyDescent="0.3">
      <c r="AC80"/>
    </row>
    <row r="81" spans="29:29" x14ac:dyDescent="0.3">
      <c r="AC81"/>
    </row>
    <row r="82" spans="29:29" x14ac:dyDescent="0.3">
      <c r="AC82"/>
    </row>
    <row r="83" spans="29:29" x14ac:dyDescent="0.3">
      <c r="AC83"/>
    </row>
    <row r="84" spans="29:29" x14ac:dyDescent="0.3">
      <c r="AC84"/>
    </row>
    <row r="85" spans="29:29" x14ac:dyDescent="0.3">
      <c r="AC85"/>
    </row>
    <row r="86" spans="29:29" x14ac:dyDescent="0.3">
      <c r="AC86"/>
    </row>
    <row r="87" spans="29:29" x14ac:dyDescent="0.3">
      <c r="AC87"/>
    </row>
    <row r="88" spans="29:29" x14ac:dyDescent="0.3">
      <c r="AC88"/>
    </row>
    <row r="89" spans="29:29" x14ac:dyDescent="0.3">
      <c r="AC89"/>
    </row>
    <row r="90" spans="29:29" x14ac:dyDescent="0.3">
      <c r="AC90"/>
    </row>
    <row r="91" spans="29:29" x14ac:dyDescent="0.3">
      <c r="AC91"/>
    </row>
    <row r="92" spans="29:29" x14ac:dyDescent="0.3">
      <c r="AC92"/>
    </row>
    <row r="93" spans="29:29" x14ac:dyDescent="0.3">
      <c r="AC93"/>
    </row>
    <row r="94" spans="29:29" x14ac:dyDescent="0.3">
      <c r="AC94"/>
    </row>
    <row r="95" spans="29:29" x14ac:dyDescent="0.3">
      <c r="AC95"/>
    </row>
    <row r="96" spans="29:29" x14ac:dyDescent="0.3">
      <c r="AC96"/>
    </row>
    <row r="97" spans="29:29" x14ac:dyDescent="0.3">
      <c r="AC97"/>
    </row>
    <row r="98" spans="29:29" x14ac:dyDescent="0.3">
      <c r="AC98"/>
    </row>
    <row r="99" spans="29:29" x14ac:dyDescent="0.3">
      <c r="AC99"/>
    </row>
    <row r="100" spans="29:29" x14ac:dyDescent="0.3">
      <c r="AC100"/>
    </row>
    <row r="101" spans="29:29" x14ac:dyDescent="0.3">
      <c r="AC101"/>
    </row>
    <row r="102" spans="29:29" x14ac:dyDescent="0.3">
      <c r="AC102"/>
    </row>
    <row r="103" spans="29:29" x14ac:dyDescent="0.3">
      <c r="AC103"/>
    </row>
    <row r="104" spans="29:29" x14ac:dyDescent="0.3">
      <c r="AC104"/>
    </row>
    <row r="105" spans="29:29" x14ac:dyDescent="0.3">
      <c r="AC105"/>
    </row>
    <row r="106" spans="29:29" x14ac:dyDescent="0.3">
      <c r="AC106"/>
    </row>
    <row r="107" spans="29:29" x14ac:dyDescent="0.3">
      <c r="AC107"/>
    </row>
    <row r="108" spans="29:29" x14ac:dyDescent="0.3">
      <c r="AC108"/>
    </row>
    <row r="109" spans="29:29" x14ac:dyDescent="0.3">
      <c r="AC109"/>
    </row>
    <row r="110" spans="29:29" x14ac:dyDescent="0.3">
      <c r="AC110"/>
    </row>
    <row r="111" spans="29:29" x14ac:dyDescent="0.3">
      <c r="AC111"/>
    </row>
    <row r="112" spans="29:29" x14ac:dyDescent="0.3">
      <c r="AC112"/>
    </row>
    <row r="113" spans="29:29" x14ac:dyDescent="0.3">
      <c r="AC113"/>
    </row>
    <row r="114" spans="29:29" x14ac:dyDescent="0.3">
      <c r="AC114"/>
    </row>
    <row r="115" spans="29:29" x14ac:dyDescent="0.3">
      <c r="AC115"/>
    </row>
    <row r="116" spans="29:29" x14ac:dyDescent="0.3">
      <c r="AC116"/>
    </row>
    <row r="117" spans="29:29" x14ac:dyDescent="0.3">
      <c r="AC117"/>
    </row>
    <row r="118" spans="29:29" x14ac:dyDescent="0.3">
      <c r="AC118"/>
    </row>
    <row r="119" spans="29:29" x14ac:dyDescent="0.3">
      <c r="AC119"/>
    </row>
    <row r="120" spans="29:29" x14ac:dyDescent="0.3">
      <c r="AC120"/>
    </row>
    <row r="121" spans="29:29" x14ac:dyDescent="0.3">
      <c r="AC121"/>
    </row>
    <row r="122" spans="29:29" x14ac:dyDescent="0.3">
      <c r="AC122"/>
    </row>
    <row r="123" spans="29:29" x14ac:dyDescent="0.3">
      <c r="AC123"/>
    </row>
    <row r="124" spans="29:29" x14ac:dyDescent="0.3">
      <c r="AC124"/>
    </row>
    <row r="125" spans="29:29" x14ac:dyDescent="0.3">
      <c r="AC125"/>
    </row>
    <row r="126" spans="29:29" x14ac:dyDescent="0.3">
      <c r="AC126"/>
    </row>
    <row r="127" spans="29:29" x14ac:dyDescent="0.3">
      <c r="AC127"/>
    </row>
    <row r="128" spans="29:29" x14ac:dyDescent="0.3">
      <c r="AC128"/>
    </row>
    <row r="129" spans="29:29" x14ac:dyDescent="0.3">
      <c r="AC129"/>
    </row>
    <row r="130" spans="29:29" x14ac:dyDescent="0.3">
      <c r="AC130"/>
    </row>
    <row r="131" spans="29:29" x14ac:dyDescent="0.3">
      <c r="AC131"/>
    </row>
    <row r="132" spans="29:29" x14ac:dyDescent="0.3">
      <c r="AC132"/>
    </row>
    <row r="133" spans="29:29" x14ac:dyDescent="0.3">
      <c r="AC133"/>
    </row>
    <row r="134" spans="29:29" x14ac:dyDescent="0.3">
      <c r="AC134"/>
    </row>
    <row r="135" spans="29:29" x14ac:dyDescent="0.3">
      <c r="AC135"/>
    </row>
    <row r="136" spans="29:29" x14ac:dyDescent="0.3">
      <c r="AC136"/>
    </row>
    <row r="137" spans="29:29" x14ac:dyDescent="0.3">
      <c r="AC137"/>
    </row>
    <row r="138" spans="29:29" x14ac:dyDescent="0.3">
      <c r="AC138"/>
    </row>
    <row r="139" spans="29:29" x14ac:dyDescent="0.3">
      <c r="AC139"/>
    </row>
    <row r="140" spans="29:29" x14ac:dyDescent="0.3">
      <c r="AC140"/>
    </row>
    <row r="141" spans="29:29" x14ac:dyDescent="0.3">
      <c r="AC141"/>
    </row>
    <row r="142" spans="29:29" x14ac:dyDescent="0.3">
      <c r="AC142"/>
    </row>
    <row r="143" spans="29:29" x14ac:dyDescent="0.3">
      <c r="AC143"/>
    </row>
    <row r="144" spans="29:29" x14ac:dyDescent="0.3">
      <c r="AC144"/>
    </row>
    <row r="145" spans="29:29" x14ac:dyDescent="0.3">
      <c r="AC145"/>
    </row>
    <row r="146" spans="29:29" x14ac:dyDescent="0.3">
      <c r="AC146"/>
    </row>
    <row r="147" spans="29:29" x14ac:dyDescent="0.3">
      <c r="AC147"/>
    </row>
    <row r="148" spans="29:29" x14ac:dyDescent="0.3">
      <c r="AC148"/>
    </row>
    <row r="149" spans="29:29" x14ac:dyDescent="0.3">
      <c r="AC149"/>
    </row>
    <row r="150" spans="29:29" x14ac:dyDescent="0.3">
      <c r="AC150"/>
    </row>
    <row r="151" spans="29:29" x14ac:dyDescent="0.3">
      <c r="AC151"/>
    </row>
    <row r="152" spans="29:29" x14ac:dyDescent="0.3">
      <c r="AC152"/>
    </row>
    <row r="153" spans="29:29" x14ac:dyDescent="0.3">
      <c r="AC153"/>
    </row>
    <row r="154" spans="29:29" x14ac:dyDescent="0.3">
      <c r="AC154"/>
    </row>
    <row r="155" spans="29:29" x14ac:dyDescent="0.3">
      <c r="AC155"/>
    </row>
    <row r="156" spans="29:29" x14ac:dyDescent="0.3">
      <c r="AC156"/>
    </row>
    <row r="157" spans="29:29" x14ac:dyDescent="0.3">
      <c r="AC157"/>
    </row>
    <row r="158" spans="29:29" x14ac:dyDescent="0.3">
      <c r="AC158"/>
    </row>
    <row r="159" spans="29:29" x14ac:dyDescent="0.3">
      <c r="AC159"/>
    </row>
    <row r="160" spans="29:29" x14ac:dyDescent="0.3">
      <c r="AC160"/>
    </row>
    <row r="161" spans="29:29" x14ac:dyDescent="0.3">
      <c r="AC161"/>
    </row>
    <row r="162" spans="29:29" x14ac:dyDescent="0.3">
      <c r="AC162"/>
    </row>
    <row r="163" spans="29:29" x14ac:dyDescent="0.3">
      <c r="AC163"/>
    </row>
    <row r="164" spans="29:29" x14ac:dyDescent="0.3">
      <c r="AC164"/>
    </row>
    <row r="165" spans="29:29" x14ac:dyDescent="0.3">
      <c r="AC165"/>
    </row>
    <row r="166" spans="29:29" x14ac:dyDescent="0.3">
      <c r="AC166"/>
    </row>
    <row r="167" spans="29:29" x14ac:dyDescent="0.3">
      <c r="AC167"/>
    </row>
    <row r="168" spans="29:29" x14ac:dyDescent="0.3">
      <c r="AC168"/>
    </row>
    <row r="169" spans="29:29" x14ac:dyDescent="0.3">
      <c r="AC169"/>
    </row>
    <row r="170" spans="29:29" x14ac:dyDescent="0.3">
      <c r="AC170"/>
    </row>
    <row r="171" spans="29:29" x14ac:dyDescent="0.3">
      <c r="AC171"/>
    </row>
    <row r="172" spans="29:29" x14ac:dyDescent="0.3">
      <c r="AC172"/>
    </row>
    <row r="173" spans="29:29" x14ac:dyDescent="0.3">
      <c r="AC173"/>
    </row>
    <row r="174" spans="29:29" x14ac:dyDescent="0.3">
      <c r="AC174"/>
    </row>
    <row r="175" spans="29:29" x14ac:dyDescent="0.3">
      <c r="AC175"/>
    </row>
    <row r="176" spans="29:29" x14ac:dyDescent="0.3">
      <c r="AC176"/>
    </row>
    <row r="177" spans="29:29" x14ac:dyDescent="0.3">
      <c r="AC177"/>
    </row>
    <row r="178" spans="29:29" x14ac:dyDescent="0.3">
      <c r="AC178"/>
    </row>
    <row r="179" spans="29:29" x14ac:dyDescent="0.3">
      <c r="AC179"/>
    </row>
    <row r="180" spans="29:29" x14ac:dyDescent="0.3">
      <c r="AC180"/>
    </row>
    <row r="181" spans="29:29" x14ac:dyDescent="0.3">
      <c r="AC181"/>
    </row>
    <row r="182" spans="29:29" x14ac:dyDescent="0.3">
      <c r="AC182"/>
    </row>
    <row r="183" spans="29:29" x14ac:dyDescent="0.3">
      <c r="AC183"/>
    </row>
    <row r="184" spans="29:29" x14ac:dyDescent="0.3">
      <c r="AC184"/>
    </row>
    <row r="185" spans="29:29" x14ac:dyDescent="0.3">
      <c r="AC185"/>
    </row>
    <row r="186" spans="29:29" x14ac:dyDescent="0.3">
      <c r="AC186"/>
    </row>
    <row r="187" spans="29:29" x14ac:dyDescent="0.3">
      <c r="AC187"/>
    </row>
    <row r="188" spans="29:29" x14ac:dyDescent="0.3">
      <c r="AC188"/>
    </row>
    <row r="189" spans="29:29" x14ac:dyDescent="0.3">
      <c r="AC189"/>
    </row>
    <row r="190" spans="29:29" x14ac:dyDescent="0.3">
      <c r="AC190"/>
    </row>
    <row r="191" spans="29:29" x14ac:dyDescent="0.3">
      <c r="AC191"/>
    </row>
    <row r="192" spans="29:29" x14ac:dyDescent="0.3">
      <c r="AC192"/>
    </row>
    <row r="193" spans="29:29" x14ac:dyDescent="0.3">
      <c r="AC193"/>
    </row>
    <row r="194" spans="29:29" x14ac:dyDescent="0.3">
      <c r="AC194"/>
    </row>
    <row r="195" spans="29:29" x14ac:dyDescent="0.3">
      <c r="AC195"/>
    </row>
    <row r="196" spans="29:29" x14ac:dyDescent="0.3">
      <c r="AC196"/>
    </row>
    <row r="197" spans="29:29" x14ac:dyDescent="0.3">
      <c r="AC197"/>
    </row>
    <row r="198" spans="29:29" x14ac:dyDescent="0.3">
      <c r="AC198"/>
    </row>
    <row r="199" spans="29:29" x14ac:dyDescent="0.3">
      <c r="AC199"/>
    </row>
    <row r="200" spans="29:29" x14ac:dyDescent="0.3">
      <c r="AC200"/>
    </row>
    <row r="201" spans="29:29" x14ac:dyDescent="0.3">
      <c r="AC201"/>
    </row>
    <row r="202" spans="29:29" x14ac:dyDescent="0.3">
      <c r="AC202"/>
    </row>
    <row r="203" spans="29:29" x14ac:dyDescent="0.3">
      <c r="AC203"/>
    </row>
    <row r="204" spans="29:29" x14ac:dyDescent="0.3">
      <c r="AC204"/>
    </row>
    <row r="205" spans="29:29" x14ac:dyDescent="0.3">
      <c r="AC205"/>
    </row>
    <row r="206" spans="29:29" x14ac:dyDescent="0.3">
      <c r="AC206"/>
    </row>
    <row r="207" spans="29:29" x14ac:dyDescent="0.3">
      <c r="AC207"/>
    </row>
    <row r="208" spans="29:29" x14ac:dyDescent="0.3">
      <c r="AC208"/>
    </row>
    <row r="209" spans="29:29" x14ac:dyDescent="0.3">
      <c r="AC209"/>
    </row>
    <row r="210" spans="29:29" x14ac:dyDescent="0.3">
      <c r="AC210"/>
    </row>
    <row r="211" spans="29:29" x14ac:dyDescent="0.3">
      <c r="AC211"/>
    </row>
    <row r="212" spans="29:29" x14ac:dyDescent="0.3">
      <c r="AC212"/>
    </row>
    <row r="213" spans="29:29" x14ac:dyDescent="0.3">
      <c r="AC213"/>
    </row>
    <row r="214" spans="29:29" x14ac:dyDescent="0.3">
      <c r="AC214"/>
    </row>
    <row r="215" spans="29:29" x14ac:dyDescent="0.3">
      <c r="AC215"/>
    </row>
    <row r="216" spans="29:29" x14ac:dyDescent="0.3">
      <c r="AC216"/>
    </row>
    <row r="217" spans="29:29" x14ac:dyDescent="0.3">
      <c r="AC217"/>
    </row>
    <row r="218" spans="29:29" x14ac:dyDescent="0.3">
      <c r="AC218"/>
    </row>
    <row r="219" spans="29:29" x14ac:dyDescent="0.3">
      <c r="AC219"/>
    </row>
    <row r="220" spans="29:29" x14ac:dyDescent="0.3">
      <c r="AC220"/>
    </row>
    <row r="221" spans="29:29" x14ac:dyDescent="0.3">
      <c r="AC221"/>
    </row>
    <row r="222" spans="29:29" x14ac:dyDescent="0.3">
      <c r="AC222"/>
    </row>
    <row r="223" spans="29:29" x14ac:dyDescent="0.3">
      <c r="AC223"/>
    </row>
    <row r="224" spans="29:29" x14ac:dyDescent="0.3">
      <c r="AC224"/>
    </row>
    <row r="225" spans="29:29" x14ac:dyDescent="0.3">
      <c r="AC225"/>
    </row>
    <row r="226" spans="29:29" x14ac:dyDescent="0.3">
      <c r="AC226"/>
    </row>
    <row r="227" spans="29:29" x14ac:dyDescent="0.3">
      <c r="AC227"/>
    </row>
    <row r="228" spans="29:29" x14ac:dyDescent="0.3">
      <c r="AC228"/>
    </row>
    <row r="229" spans="29:29" x14ac:dyDescent="0.3">
      <c r="AC229"/>
    </row>
    <row r="230" spans="29:29" x14ac:dyDescent="0.3">
      <c r="AC230"/>
    </row>
    <row r="231" spans="29:29" x14ac:dyDescent="0.3">
      <c r="AC231"/>
    </row>
    <row r="232" spans="29:29" x14ac:dyDescent="0.3">
      <c r="AC232"/>
    </row>
    <row r="233" spans="29:29" x14ac:dyDescent="0.3">
      <c r="AC233"/>
    </row>
    <row r="234" spans="29:29" x14ac:dyDescent="0.3">
      <c r="AC234"/>
    </row>
    <row r="235" spans="29:29" x14ac:dyDescent="0.3">
      <c r="AC235"/>
    </row>
    <row r="236" spans="29:29" x14ac:dyDescent="0.3">
      <c r="AC236"/>
    </row>
    <row r="237" spans="29:29" x14ac:dyDescent="0.3">
      <c r="AC237"/>
    </row>
    <row r="238" spans="29:29" x14ac:dyDescent="0.3">
      <c r="AC238"/>
    </row>
    <row r="239" spans="29:29" x14ac:dyDescent="0.3">
      <c r="AC239"/>
    </row>
    <row r="240" spans="29:29" x14ac:dyDescent="0.3">
      <c r="AC240"/>
    </row>
    <row r="241" spans="29:29" x14ac:dyDescent="0.3">
      <c r="AC241"/>
    </row>
    <row r="242" spans="29:29" x14ac:dyDescent="0.3">
      <c r="AC242"/>
    </row>
    <row r="243" spans="29:29" x14ac:dyDescent="0.3">
      <c r="AC243"/>
    </row>
    <row r="244" spans="29:29" x14ac:dyDescent="0.3">
      <c r="AC244"/>
    </row>
    <row r="245" spans="29:29" x14ac:dyDescent="0.3">
      <c r="AC245"/>
    </row>
  </sheetData>
  <autoFilter ref="A3:AA12" xr:uid="{11801500-D8C3-4BC5-9B78-78C9CB69FAB9}">
    <sortState xmlns:xlrd2="http://schemas.microsoft.com/office/spreadsheetml/2017/richdata2" ref="A4:AA59">
      <sortCondition ref="Z3:Z12"/>
    </sortState>
  </autoFilter>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1CCC2-3AF1-435A-8813-4B8D2E4837EC}">
  <sheetPr codeName="Sheet16" filterMode="1">
    <tabColor theme="7" tint="0.39997558519241921"/>
  </sheetPr>
  <dimension ref="A1:AL300"/>
  <sheetViews>
    <sheetView zoomScale="85" zoomScaleNormal="85" workbookViewId="0">
      <pane ySplit="3" topLeftCell="A65" activePane="bottomLeft" state="frozen"/>
      <selection pane="bottomLeft" activeCell="H82" sqref="A1:AL300"/>
    </sheetView>
  </sheetViews>
  <sheetFormatPr defaultRowHeight="15" x14ac:dyDescent="0.25"/>
  <cols>
    <col min="1" max="1" width="33.28515625" customWidth="1"/>
    <col min="2" max="2" width="7.28515625" style="5" customWidth="1"/>
    <col min="3" max="3" width="25.85546875" customWidth="1"/>
    <col min="4" max="4" width="6.85546875" customWidth="1"/>
    <col min="5" max="5" width="8.5703125" customWidth="1"/>
    <col min="6" max="6" width="38.42578125" customWidth="1"/>
    <col min="7" max="7" width="2" customWidth="1"/>
    <col min="8" max="8" width="31.85546875" style="50" customWidth="1"/>
    <col min="9" max="10" width="9" customWidth="1"/>
    <col min="11" max="17" width="6.140625" customWidth="1"/>
    <col min="18" max="18" width="2.42578125" customWidth="1"/>
    <col min="19" max="19" width="8.85546875" customWidth="1"/>
    <col min="20" max="20" width="6.28515625" customWidth="1"/>
    <col min="21" max="21" width="8.42578125" customWidth="1"/>
    <col min="22" max="22" width="36.28515625" customWidth="1"/>
    <col min="23" max="38" width="3.85546875" style="5" customWidth="1"/>
  </cols>
  <sheetData>
    <row r="1" spans="1:38" x14ac:dyDescent="0.25">
      <c r="A1" s="14" t="s">
        <v>2742</v>
      </c>
      <c r="B1" s="5" t="s">
        <v>160</v>
      </c>
      <c r="C1" s="5" t="s">
        <v>160</v>
      </c>
      <c r="D1" s="5" t="s">
        <v>160</v>
      </c>
      <c r="E1" s="5" t="s">
        <v>160</v>
      </c>
      <c r="F1" s="5" t="s">
        <v>160</v>
      </c>
      <c r="G1" s="5" t="s">
        <v>160</v>
      </c>
      <c r="H1" s="5" t="s">
        <v>160</v>
      </c>
      <c r="I1" s="5" t="s">
        <v>160</v>
      </c>
      <c r="J1" s="5" t="s">
        <v>160</v>
      </c>
      <c r="K1" t="s">
        <v>160</v>
      </c>
      <c r="L1" t="s">
        <v>160</v>
      </c>
      <c r="M1" t="s">
        <v>160</v>
      </c>
      <c r="N1" t="s">
        <v>160</v>
      </c>
      <c r="O1" t="s">
        <v>160</v>
      </c>
      <c r="P1" t="s">
        <v>160</v>
      </c>
      <c r="Q1" t="s">
        <v>160</v>
      </c>
      <c r="R1" s="33" t="s">
        <v>160</v>
      </c>
      <c r="S1" s="5" t="s">
        <v>160</v>
      </c>
      <c r="T1" s="5" t="s">
        <v>160</v>
      </c>
      <c r="U1" s="5" t="s">
        <v>160</v>
      </c>
      <c r="V1" s="5" t="s">
        <v>160</v>
      </c>
      <c r="W1" s="5" t="s">
        <v>160</v>
      </c>
      <c r="X1" s="5" t="s">
        <v>160</v>
      </c>
      <c r="Y1" s="5" t="s">
        <v>160</v>
      </c>
      <c r="Z1" s="5" t="s">
        <v>160</v>
      </c>
      <c r="AA1" s="5" t="s">
        <v>160</v>
      </c>
      <c r="AB1" s="5" t="s">
        <v>160</v>
      </c>
      <c r="AC1" s="5" t="s">
        <v>160</v>
      </c>
      <c r="AD1" s="5" t="s">
        <v>160</v>
      </c>
      <c r="AE1" s="5" t="s">
        <v>160</v>
      </c>
      <c r="AF1" s="5" t="s">
        <v>160</v>
      </c>
      <c r="AG1" s="5" t="s">
        <v>160</v>
      </c>
      <c r="AH1" s="5" t="s">
        <v>160</v>
      </c>
      <c r="AI1" s="5" t="s">
        <v>160</v>
      </c>
      <c r="AJ1" s="5" t="s">
        <v>160</v>
      </c>
      <c r="AK1" s="5" t="s">
        <v>160</v>
      </c>
      <c r="AL1" s="5" t="s">
        <v>160</v>
      </c>
    </row>
    <row r="2" spans="1:38"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c r="X2" s="63"/>
      <c r="Y2" s="63"/>
      <c r="Z2" s="63"/>
      <c r="AA2" s="63"/>
      <c r="AB2" s="63"/>
      <c r="AC2" s="63"/>
      <c r="AD2" s="63"/>
      <c r="AE2" s="63"/>
      <c r="AF2" s="63"/>
      <c r="AG2" s="63"/>
      <c r="AH2" s="63"/>
      <c r="AI2" s="63"/>
      <c r="AJ2" s="63"/>
      <c r="AK2" s="63"/>
      <c r="AL2" s="63"/>
    </row>
    <row r="3" spans="1:38" ht="150.75" customHeight="1" x14ac:dyDescent="0.25">
      <c r="A3" s="55" t="s">
        <v>73</v>
      </c>
      <c r="B3" s="56" t="s">
        <v>2744</v>
      </c>
      <c r="C3" s="3" t="s">
        <v>72</v>
      </c>
      <c r="D3" s="3" t="s">
        <v>81</v>
      </c>
      <c r="E3" s="3" t="s">
        <v>82</v>
      </c>
      <c r="F3" s="4" t="s">
        <v>71</v>
      </c>
      <c r="G3" s="4" t="s">
        <v>70</v>
      </c>
      <c r="H3" s="16" t="s">
        <v>115</v>
      </c>
      <c r="I3" s="9" t="s">
        <v>116</v>
      </c>
      <c r="J3" s="16" t="s">
        <v>158</v>
      </c>
      <c r="K3" s="59" t="s">
        <v>117</v>
      </c>
      <c r="L3" s="4" t="s">
        <v>4725</v>
      </c>
      <c r="M3" s="59" t="s">
        <v>118</v>
      </c>
      <c r="N3" s="59" t="s">
        <v>3377</v>
      </c>
      <c r="O3" s="59" t="s">
        <v>119</v>
      </c>
      <c r="P3" s="59" t="s">
        <v>120</v>
      </c>
      <c r="Q3" s="59" t="s">
        <v>121</v>
      </c>
      <c r="R3" s="4" t="s">
        <v>3366</v>
      </c>
      <c r="S3" s="9" t="s">
        <v>155</v>
      </c>
      <c r="T3" s="9" t="s">
        <v>156</v>
      </c>
      <c r="U3" s="9" t="s">
        <v>122</v>
      </c>
      <c r="V3" s="15" t="s">
        <v>76</v>
      </c>
      <c r="W3" s="22" t="s">
        <v>4414</v>
      </c>
      <c r="X3" s="22" t="s">
        <v>4465</v>
      </c>
      <c r="Y3" s="22" t="s">
        <v>4466</v>
      </c>
      <c r="Z3" s="22" t="s">
        <v>4467</v>
      </c>
      <c r="AA3" s="22" t="s">
        <v>5362</v>
      </c>
      <c r="AB3" s="22" t="s">
        <v>5360</v>
      </c>
      <c r="AC3" s="22" t="s">
        <v>5361</v>
      </c>
      <c r="AD3" s="22" t="s">
        <v>5359</v>
      </c>
      <c r="AE3" s="22" t="s">
        <v>4470</v>
      </c>
      <c r="AF3" s="22" t="s">
        <v>5363</v>
      </c>
      <c r="AG3" s="22" t="s">
        <v>5364</v>
      </c>
      <c r="AH3" s="22" t="s">
        <v>5365</v>
      </c>
      <c r="AI3" s="22" t="s">
        <v>5366</v>
      </c>
      <c r="AJ3" s="22" t="s">
        <v>5367</v>
      </c>
      <c r="AK3" s="22" t="s">
        <v>4463</v>
      </c>
      <c r="AL3" s="22" t="s">
        <v>4415</v>
      </c>
    </row>
    <row r="4" spans="1:38" x14ac:dyDescent="0.25">
      <c r="A4" s="10" t="s">
        <v>152</v>
      </c>
      <c r="B4" s="58" t="s">
        <v>2743</v>
      </c>
      <c r="C4" s="11" t="s">
        <v>150</v>
      </c>
      <c r="D4" s="12" t="s">
        <v>150</v>
      </c>
      <c r="E4" s="12" t="s">
        <v>150</v>
      </c>
      <c r="F4" s="13" t="s">
        <v>150</v>
      </c>
      <c r="G4" s="13" t="s">
        <v>70</v>
      </c>
      <c r="H4" s="10" t="s">
        <v>152</v>
      </c>
      <c r="I4" s="13" t="s">
        <v>4651</v>
      </c>
      <c r="J4" s="17"/>
      <c r="K4" s="13" t="s">
        <v>123</v>
      </c>
      <c r="L4" s="13" t="s">
        <v>2932</v>
      </c>
      <c r="M4" s="13" t="s">
        <v>123</v>
      </c>
      <c r="N4" s="13" t="s">
        <v>123</v>
      </c>
      <c r="O4" s="13"/>
      <c r="P4" s="13" t="s">
        <v>123</v>
      </c>
      <c r="Q4" s="13"/>
      <c r="R4" s="13"/>
      <c r="S4" s="13"/>
      <c r="T4" s="13"/>
      <c r="U4" s="13"/>
      <c r="V4" s="13"/>
      <c r="W4" s="58">
        <v>1</v>
      </c>
      <c r="X4" s="58">
        <v>1</v>
      </c>
      <c r="Y4" s="58">
        <v>1</v>
      </c>
      <c r="Z4" s="58">
        <v>1</v>
      </c>
      <c r="AA4" s="58">
        <v>1</v>
      </c>
      <c r="AB4" s="58">
        <v>1</v>
      </c>
      <c r="AC4" s="58">
        <v>1</v>
      </c>
      <c r="AD4" s="58">
        <v>1</v>
      </c>
      <c r="AE4" s="58">
        <v>1</v>
      </c>
      <c r="AF4" s="58">
        <v>1</v>
      </c>
      <c r="AG4" s="58">
        <v>1</v>
      </c>
      <c r="AH4" s="58">
        <v>1</v>
      </c>
      <c r="AI4" s="58">
        <v>1</v>
      </c>
      <c r="AJ4" s="58">
        <v>1</v>
      </c>
      <c r="AK4" s="58">
        <v>1</v>
      </c>
      <c r="AL4" s="58" t="e">
        <v>#N/A</v>
      </c>
    </row>
    <row r="5" spans="1:38" x14ac:dyDescent="0.25">
      <c r="A5" s="10" t="s">
        <v>154</v>
      </c>
      <c r="B5" s="58" t="s">
        <v>2743</v>
      </c>
      <c r="C5" s="11" t="s">
        <v>150</v>
      </c>
      <c r="D5" s="12" t="s">
        <v>150</v>
      </c>
      <c r="E5" s="12" t="s">
        <v>150</v>
      </c>
      <c r="F5" s="13" t="s">
        <v>150</v>
      </c>
      <c r="G5" s="13" t="s">
        <v>70</v>
      </c>
      <c r="H5" s="10" t="s">
        <v>153</v>
      </c>
      <c r="I5" s="13" t="s">
        <v>4669</v>
      </c>
      <c r="J5" s="58"/>
      <c r="K5" s="13"/>
      <c r="L5" s="13" t="s">
        <v>123</v>
      </c>
      <c r="M5" s="13"/>
      <c r="N5" s="13"/>
      <c r="O5" s="13"/>
      <c r="P5" s="13"/>
      <c r="Q5" s="13"/>
      <c r="R5" s="13"/>
      <c r="S5" s="13"/>
      <c r="T5" s="13"/>
      <c r="U5" s="13"/>
      <c r="V5" s="13"/>
      <c r="W5" s="58">
        <v>2</v>
      </c>
      <c r="X5" s="58">
        <v>2</v>
      </c>
      <c r="Y5" s="58">
        <v>2</v>
      </c>
      <c r="Z5" s="58">
        <v>2</v>
      </c>
      <c r="AA5" s="58">
        <v>2</v>
      </c>
      <c r="AB5" s="58">
        <v>2</v>
      </c>
      <c r="AC5" s="58">
        <v>2</v>
      </c>
      <c r="AD5" s="58">
        <v>2</v>
      </c>
      <c r="AE5" s="58">
        <v>2</v>
      </c>
      <c r="AF5" s="58">
        <v>2</v>
      </c>
      <c r="AG5" s="58">
        <v>2</v>
      </c>
      <c r="AH5" s="58">
        <v>2</v>
      </c>
      <c r="AI5" s="58">
        <v>2</v>
      </c>
      <c r="AJ5" s="58">
        <v>2</v>
      </c>
      <c r="AK5" s="58">
        <v>2</v>
      </c>
      <c r="AL5" s="58" t="e">
        <v>#N/A</v>
      </c>
    </row>
    <row r="6" spans="1:38" x14ac:dyDescent="0.25">
      <c r="A6" t="s">
        <v>3378</v>
      </c>
      <c r="B6" s="5" t="s">
        <v>160</v>
      </c>
      <c r="C6" t="s">
        <v>4026</v>
      </c>
      <c r="D6">
        <v>9</v>
      </c>
      <c r="E6" t="b">
        <v>0</v>
      </c>
      <c r="F6" t="s">
        <v>3791</v>
      </c>
      <c r="G6" t="s">
        <v>70</v>
      </c>
      <c r="H6" t="s">
        <v>4236</v>
      </c>
      <c r="L6" t="s">
        <v>123</v>
      </c>
      <c r="V6" t="s">
        <v>3689</v>
      </c>
      <c r="W6" s="5">
        <v>3</v>
      </c>
      <c r="X6" s="5">
        <v>3</v>
      </c>
      <c r="Y6" s="5">
        <v>3</v>
      </c>
      <c r="Z6" s="5">
        <v>3</v>
      </c>
      <c r="AA6" s="5">
        <v>3</v>
      </c>
      <c r="AB6" s="5">
        <v>3</v>
      </c>
      <c r="AC6" s="5">
        <v>3</v>
      </c>
      <c r="AD6" s="5">
        <v>3</v>
      </c>
      <c r="AE6" s="5">
        <v>3</v>
      </c>
      <c r="AF6" s="5">
        <v>3</v>
      </c>
      <c r="AG6" s="5">
        <v>3</v>
      </c>
      <c r="AH6" s="5">
        <v>3</v>
      </c>
      <c r="AI6" s="5">
        <v>3</v>
      </c>
      <c r="AJ6" s="5">
        <v>3</v>
      </c>
      <c r="AK6" s="5">
        <v>3</v>
      </c>
      <c r="AL6" s="5">
        <v>75</v>
      </c>
    </row>
    <row r="7" spans="1:38" x14ac:dyDescent="0.25">
      <c r="A7" t="s">
        <v>0</v>
      </c>
      <c r="B7" s="5" t="s">
        <v>160</v>
      </c>
      <c r="C7" t="s">
        <v>78</v>
      </c>
      <c r="D7">
        <v>6</v>
      </c>
      <c r="E7" t="b">
        <v>0</v>
      </c>
      <c r="F7" t="s">
        <v>3727</v>
      </c>
      <c r="G7" t="s">
        <v>70</v>
      </c>
      <c r="H7" t="s">
        <v>0</v>
      </c>
      <c r="L7" t="s">
        <v>123</v>
      </c>
      <c r="V7" t="s">
        <v>3689</v>
      </c>
      <c r="W7" s="5">
        <v>4</v>
      </c>
      <c r="X7" s="5" t="s">
        <v>2568</v>
      </c>
      <c r="Y7" s="5" t="s">
        <v>2568</v>
      </c>
      <c r="Z7" s="5" t="s">
        <v>2568</v>
      </c>
      <c r="AA7" s="5" t="s">
        <v>2568</v>
      </c>
      <c r="AB7" s="5" t="s">
        <v>2568</v>
      </c>
      <c r="AC7" s="5" t="s">
        <v>2568</v>
      </c>
      <c r="AD7" s="5" t="s">
        <v>2568</v>
      </c>
      <c r="AE7" s="5" t="s">
        <v>2568</v>
      </c>
      <c r="AF7" s="5" t="s">
        <v>2568</v>
      </c>
      <c r="AG7" s="5" t="s">
        <v>2568</v>
      </c>
      <c r="AH7" s="5" t="s">
        <v>2568</v>
      </c>
      <c r="AI7" s="5" t="s">
        <v>2568</v>
      </c>
      <c r="AJ7" s="5" t="s">
        <v>2568</v>
      </c>
      <c r="AK7" s="5" t="s">
        <v>2568</v>
      </c>
      <c r="AL7" s="5">
        <v>4</v>
      </c>
    </row>
    <row r="8" spans="1:38" x14ac:dyDescent="0.25">
      <c r="A8" t="s">
        <v>3416</v>
      </c>
      <c r="B8" s="5" t="s">
        <v>160</v>
      </c>
      <c r="C8" t="s">
        <v>3971</v>
      </c>
      <c r="D8">
        <v>3</v>
      </c>
      <c r="E8" t="b">
        <v>0</v>
      </c>
      <c r="F8" t="s">
        <v>3726</v>
      </c>
      <c r="G8" t="s">
        <v>70</v>
      </c>
      <c r="H8" t="s">
        <v>4185</v>
      </c>
      <c r="L8" t="s">
        <v>123</v>
      </c>
      <c r="V8" t="s">
        <v>3689</v>
      </c>
      <c r="W8" s="5">
        <v>5</v>
      </c>
      <c r="X8" s="5" t="s">
        <v>2568</v>
      </c>
      <c r="Y8" s="5" t="s">
        <v>2568</v>
      </c>
      <c r="Z8" s="5" t="s">
        <v>2568</v>
      </c>
      <c r="AA8" s="5" t="s">
        <v>2568</v>
      </c>
      <c r="AB8" s="5" t="s">
        <v>2568</v>
      </c>
      <c r="AC8" s="5" t="s">
        <v>2568</v>
      </c>
      <c r="AD8" s="5" t="s">
        <v>2568</v>
      </c>
      <c r="AE8" s="5" t="s">
        <v>2568</v>
      </c>
      <c r="AF8" s="5" t="s">
        <v>2568</v>
      </c>
      <c r="AG8" s="5" t="s">
        <v>2568</v>
      </c>
      <c r="AH8" s="5" t="s">
        <v>2568</v>
      </c>
      <c r="AI8" s="5" t="s">
        <v>2568</v>
      </c>
      <c r="AJ8" s="5" t="s">
        <v>2568</v>
      </c>
      <c r="AK8" s="5" t="s">
        <v>2568</v>
      </c>
      <c r="AL8" s="5">
        <v>3</v>
      </c>
    </row>
    <row r="9" spans="1:38" x14ac:dyDescent="0.25">
      <c r="A9" t="s">
        <v>3380</v>
      </c>
      <c r="B9" s="5" t="s">
        <v>160</v>
      </c>
      <c r="C9" t="s">
        <v>4029</v>
      </c>
      <c r="D9">
        <v>5</v>
      </c>
      <c r="E9" t="b">
        <v>0</v>
      </c>
      <c r="F9" t="s">
        <v>3794</v>
      </c>
      <c r="G9" t="s">
        <v>70</v>
      </c>
      <c r="H9" t="s">
        <v>3644</v>
      </c>
      <c r="L9" t="s">
        <v>123</v>
      </c>
      <c r="V9" t="s">
        <v>3689</v>
      </c>
      <c r="W9" s="5">
        <v>6</v>
      </c>
      <c r="X9" s="5" t="s">
        <v>2568</v>
      </c>
      <c r="Y9" s="5" t="s">
        <v>2568</v>
      </c>
      <c r="Z9" s="5" t="s">
        <v>2568</v>
      </c>
      <c r="AA9" s="5" t="s">
        <v>2568</v>
      </c>
      <c r="AB9" s="5" t="s">
        <v>2568</v>
      </c>
      <c r="AC9" s="5" t="s">
        <v>2568</v>
      </c>
      <c r="AD9" s="5" t="s">
        <v>2568</v>
      </c>
      <c r="AE9" s="5" t="s">
        <v>2568</v>
      </c>
      <c r="AF9" s="5" t="s">
        <v>2568</v>
      </c>
      <c r="AG9" s="5" t="s">
        <v>2568</v>
      </c>
      <c r="AH9" s="5" t="s">
        <v>2568</v>
      </c>
      <c r="AI9" s="5" t="s">
        <v>2568</v>
      </c>
      <c r="AJ9" s="5" t="s">
        <v>2568</v>
      </c>
      <c r="AK9" s="5" t="s">
        <v>2568</v>
      </c>
      <c r="AL9" s="5">
        <v>80</v>
      </c>
    </row>
    <row r="10" spans="1:38" x14ac:dyDescent="0.25">
      <c r="A10" t="s">
        <v>3379</v>
      </c>
      <c r="B10" s="5" t="s">
        <v>160</v>
      </c>
      <c r="C10" t="s">
        <v>104</v>
      </c>
      <c r="D10">
        <v>3</v>
      </c>
      <c r="E10" t="b">
        <v>0</v>
      </c>
      <c r="F10" t="s">
        <v>3845</v>
      </c>
      <c r="G10" t="s">
        <v>70</v>
      </c>
      <c r="H10" t="s">
        <v>4266</v>
      </c>
      <c r="L10" t="s">
        <v>123</v>
      </c>
      <c r="V10" t="s">
        <v>3689</v>
      </c>
      <c r="W10" s="5">
        <v>7</v>
      </c>
      <c r="X10" s="5" t="s">
        <v>2568</v>
      </c>
      <c r="Y10" s="5" t="s">
        <v>2568</v>
      </c>
      <c r="Z10" s="5" t="s">
        <v>2568</v>
      </c>
      <c r="AA10" s="5" t="s">
        <v>2568</v>
      </c>
      <c r="AB10" s="5" t="s">
        <v>2568</v>
      </c>
      <c r="AC10" s="5" t="s">
        <v>2568</v>
      </c>
      <c r="AD10" s="5" t="s">
        <v>2568</v>
      </c>
      <c r="AE10" s="5" t="s">
        <v>2568</v>
      </c>
      <c r="AF10" s="5" t="s">
        <v>2568</v>
      </c>
      <c r="AG10" s="5" t="s">
        <v>2568</v>
      </c>
      <c r="AH10" s="5" t="s">
        <v>2568</v>
      </c>
      <c r="AI10" s="5" t="s">
        <v>2568</v>
      </c>
      <c r="AJ10" s="5" t="s">
        <v>2568</v>
      </c>
      <c r="AK10" s="5" t="s">
        <v>2568</v>
      </c>
      <c r="AL10" s="5">
        <v>137</v>
      </c>
    </row>
    <row r="11" spans="1:38" x14ac:dyDescent="0.25">
      <c r="A11" t="s">
        <v>3381</v>
      </c>
      <c r="B11" s="5" t="s">
        <v>160</v>
      </c>
      <c r="C11" t="s">
        <v>4035</v>
      </c>
      <c r="D11">
        <v>3</v>
      </c>
      <c r="E11" t="b">
        <v>0</v>
      </c>
      <c r="F11" t="s">
        <v>3797</v>
      </c>
      <c r="G11" t="s">
        <v>70</v>
      </c>
      <c r="H11" t="s">
        <v>3645</v>
      </c>
      <c r="L11" t="s">
        <v>123</v>
      </c>
      <c r="V11" t="s">
        <v>3689</v>
      </c>
      <c r="W11" s="5">
        <v>8</v>
      </c>
      <c r="X11" s="5" t="s">
        <v>2568</v>
      </c>
      <c r="Y11" s="5" t="s">
        <v>2568</v>
      </c>
      <c r="Z11" s="5" t="s">
        <v>2568</v>
      </c>
      <c r="AA11" s="5" t="s">
        <v>2568</v>
      </c>
      <c r="AB11" s="5" t="s">
        <v>2568</v>
      </c>
      <c r="AC11" s="5" t="s">
        <v>2568</v>
      </c>
      <c r="AD11" s="5" t="s">
        <v>2568</v>
      </c>
      <c r="AE11" s="5" t="s">
        <v>2568</v>
      </c>
      <c r="AF11" s="5" t="s">
        <v>2568</v>
      </c>
      <c r="AG11" s="5" t="s">
        <v>2568</v>
      </c>
      <c r="AH11" s="5" t="s">
        <v>2568</v>
      </c>
      <c r="AI11" s="5" t="s">
        <v>2568</v>
      </c>
      <c r="AJ11" s="5" t="s">
        <v>2568</v>
      </c>
      <c r="AK11" s="5" t="s">
        <v>2568</v>
      </c>
      <c r="AL11" s="5">
        <v>83</v>
      </c>
    </row>
    <row r="12" spans="1:38" x14ac:dyDescent="0.25">
      <c r="A12" t="s">
        <v>3387</v>
      </c>
      <c r="B12" s="5" t="s">
        <v>160</v>
      </c>
      <c r="C12" t="s">
        <v>4433</v>
      </c>
      <c r="D12">
        <v>15</v>
      </c>
      <c r="E12" t="b">
        <v>0</v>
      </c>
      <c r="F12" t="s">
        <v>4432</v>
      </c>
      <c r="G12" t="s">
        <v>70</v>
      </c>
      <c r="H12" t="s">
        <v>4240</v>
      </c>
      <c r="L12" t="s">
        <v>123</v>
      </c>
      <c r="V12" t="s">
        <v>3689</v>
      </c>
      <c r="W12" s="5">
        <v>9</v>
      </c>
      <c r="X12" s="5" t="s">
        <v>2568</v>
      </c>
      <c r="Y12" s="5" t="s">
        <v>2568</v>
      </c>
      <c r="Z12" s="5" t="s">
        <v>2568</v>
      </c>
      <c r="AA12" s="5" t="s">
        <v>2568</v>
      </c>
      <c r="AB12" s="5" t="s">
        <v>2568</v>
      </c>
      <c r="AC12" s="5" t="s">
        <v>2568</v>
      </c>
      <c r="AD12" s="5" t="s">
        <v>2568</v>
      </c>
      <c r="AE12" s="5" t="s">
        <v>2568</v>
      </c>
      <c r="AF12" s="5" t="s">
        <v>2568</v>
      </c>
      <c r="AG12" s="5" t="s">
        <v>2568</v>
      </c>
      <c r="AH12" s="5" t="s">
        <v>2568</v>
      </c>
      <c r="AI12" s="5" t="s">
        <v>2568</v>
      </c>
      <c r="AJ12" s="5" t="s">
        <v>2568</v>
      </c>
      <c r="AK12" s="5" t="s">
        <v>2568</v>
      </c>
      <c r="AL12" s="5">
        <v>79</v>
      </c>
    </row>
    <row r="13" spans="1:38" x14ac:dyDescent="0.25">
      <c r="A13" t="s">
        <v>3391</v>
      </c>
      <c r="B13" s="5" t="s">
        <v>160</v>
      </c>
      <c r="C13" t="s">
        <v>4706</v>
      </c>
      <c r="D13">
        <v>8</v>
      </c>
      <c r="E13" t="b">
        <v>0</v>
      </c>
      <c r="F13" t="s">
        <v>3770</v>
      </c>
      <c r="G13" t="s">
        <v>70</v>
      </c>
      <c r="H13" t="s">
        <v>3649</v>
      </c>
      <c r="L13" t="s">
        <v>123</v>
      </c>
      <c r="V13" t="s">
        <v>3689</v>
      </c>
      <c r="W13" s="5">
        <v>10</v>
      </c>
      <c r="X13" s="5" t="s">
        <v>2568</v>
      </c>
      <c r="Y13" s="5" t="s">
        <v>2568</v>
      </c>
      <c r="Z13" s="5" t="s">
        <v>2568</v>
      </c>
      <c r="AA13" s="5" t="s">
        <v>2568</v>
      </c>
      <c r="AB13" s="5" t="s">
        <v>2568</v>
      </c>
      <c r="AC13" s="5" t="s">
        <v>2568</v>
      </c>
      <c r="AD13" s="5" t="s">
        <v>2568</v>
      </c>
      <c r="AE13" s="5" t="s">
        <v>2568</v>
      </c>
      <c r="AF13" s="5" t="s">
        <v>2568</v>
      </c>
      <c r="AG13" s="5" t="s">
        <v>2568</v>
      </c>
      <c r="AH13" s="5" t="s">
        <v>2568</v>
      </c>
      <c r="AI13" s="5" t="s">
        <v>2568</v>
      </c>
      <c r="AJ13" s="5" t="s">
        <v>2568</v>
      </c>
      <c r="AK13" s="5" t="s">
        <v>2568</v>
      </c>
      <c r="AL13" s="5">
        <v>52</v>
      </c>
    </row>
    <row r="14" spans="1:38" x14ac:dyDescent="0.25">
      <c r="A14" t="s">
        <v>3388</v>
      </c>
      <c r="B14" s="5" t="s">
        <v>160</v>
      </c>
      <c r="C14" t="s">
        <v>4018</v>
      </c>
      <c r="D14">
        <v>10</v>
      </c>
      <c r="E14" t="b">
        <v>0</v>
      </c>
      <c r="F14" t="s">
        <v>3780</v>
      </c>
      <c r="G14" t="s">
        <v>70</v>
      </c>
      <c r="H14" t="s">
        <v>3647</v>
      </c>
      <c r="L14" t="s">
        <v>123</v>
      </c>
      <c r="V14" t="s">
        <v>3689</v>
      </c>
      <c r="W14" s="5">
        <v>11</v>
      </c>
      <c r="X14" s="5" t="s">
        <v>2568</v>
      </c>
      <c r="Y14" s="5" t="s">
        <v>2568</v>
      </c>
      <c r="Z14" s="5" t="s">
        <v>2568</v>
      </c>
      <c r="AA14" s="5" t="s">
        <v>2568</v>
      </c>
      <c r="AB14" s="5" t="s">
        <v>2568</v>
      </c>
      <c r="AC14" s="5" t="s">
        <v>2568</v>
      </c>
      <c r="AD14" s="5" t="s">
        <v>2568</v>
      </c>
      <c r="AE14" s="5" t="s">
        <v>2568</v>
      </c>
      <c r="AF14" s="5" t="s">
        <v>2568</v>
      </c>
      <c r="AG14" s="5" t="s">
        <v>2568</v>
      </c>
      <c r="AH14" s="5" t="s">
        <v>2568</v>
      </c>
      <c r="AI14" s="5" t="s">
        <v>2568</v>
      </c>
      <c r="AJ14" s="5" t="s">
        <v>2568</v>
      </c>
      <c r="AK14" s="5" t="s">
        <v>2568</v>
      </c>
      <c r="AL14" s="5">
        <v>64</v>
      </c>
    </row>
    <row r="15" spans="1:38" x14ac:dyDescent="0.25">
      <c r="A15" t="s">
        <v>3389</v>
      </c>
      <c r="B15" s="5" t="s">
        <v>160</v>
      </c>
      <c r="C15" t="s">
        <v>4028</v>
      </c>
      <c r="D15">
        <v>11</v>
      </c>
      <c r="E15" t="b">
        <v>0</v>
      </c>
      <c r="F15" t="s">
        <v>3795</v>
      </c>
      <c r="G15" t="s">
        <v>70</v>
      </c>
      <c r="H15" t="s">
        <v>4241</v>
      </c>
      <c r="L15" t="s">
        <v>123</v>
      </c>
      <c r="V15" t="s">
        <v>3689</v>
      </c>
      <c r="W15" s="5">
        <v>12</v>
      </c>
      <c r="X15" s="5" t="s">
        <v>2568</v>
      </c>
      <c r="Y15" s="5" t="s">
        <v>2568</v>
      </c>
      <c r="Z15" s="5" t="s">
        <v>2568</v>
      </c>
      <c r="AA15" s="5" t="s">
        <v>2568</v>
      </c>
      <c r="AB15" s="5" t="s">
        <v>2568</v>
      </c>
      <c r="AC15" s="5" t="s">
        <v>2568</v>
      </c>
      <c r="AD15" s="5" t="s">
        <v>2568</v>
      </c>
      <c r="AE15" s="5" t="s">
        <v>2568</v>
      </c>
      <c r="AF15" s="5" t="s">
        <v>2568</v>
      </c>
      <c r="AG15" s="5" t="s">
        <v>2568</v>
      </c>
      <c r="AH15" s="5" t="s">
        <v>2568</v>
      </c>
      <c r="AI15" s="5" t="s">
        <v>2568</v>
      </c>
      <c r="AJ15" s="5" t="s">
        <v>2568</v>
      </c>
      <c r="AK15" s="5" t="s">
        <v>2568</v>
      </c>
      <c r="AL15" s="5">
        <v>81</v>
      </c>
    </row>
    <row r="16" spans="1:38" x14ac:dyDescent="0.25">
      <c r="A16" t="s">
        <v>3392</v>
      </c>
      <c r="B16" s="5" t="s">
        <v>160</v>
      </c>
      <c r="C16" t="s">
        <v>4037</v>
      </c>
      <c r="D16">
        <v>6</v>
      </c>
      <c r="E16" t="b">
        <v>0</v>
      </c>
      <c r="F16" t="s">
        <v>3802</v>
      </c>
      <c r="G16" t="s">
        <v>70</v>
      </c>
      <c r="H16" t="s">
        <v>3685</v>
      </c>
      <c r="L16" t="s">
        <v>123</v>
      </c>
      <c r="V16" t="s">
        <v>3689</v>
      </c>
      <c r="W16" s="5">
        <v>13</v>
      </c>
      <c r="X16" s="5" t="s">
        <v>2568</v>
      </c>
      <c r="Y16" s="5" t="s">
        <v>2568</v>
      </c>
      <c r="Z16" s="5" t="s">
        <v>2568</v>
      </c>
      <c r="AA16" s="5" t="s">
        <v>2568</v>
      </c>
      <c r="AB16" s="5" t="s">
        <v>2568</v>
      </c>
      <c r="AC16" s="5" t="s">
        <v>2568</v>
      </c>
      <c r="AD16" s="5" t="s">
        <v>2568</v>
      </c>
      <c r="AE16" s="5" t="s">
        <v>2568</v>
      </c>
      <c r="AF16" s="5" t="s">
        <v>2568</v>
      </c>
      <c r="AG16" s="5" t="s">
        <v>2568</v>
      </c>
      <c r="AH16" s="5" t="s">
        <v>2568</v>
      </c>
      <c r="AI16" s="5" t="s">
        <v>2568</v>
      </c>
      <c r="AJ16" s="5" t="s">
        <v>2568</v>
      </c>
      <c r="AK16" s="5" t="s">
        <v>2568</v>
      </c>
      <c r="AL16" s="5">
        <v>88</v>
      </c>
    </row>
    <row r="17" spans="1:38" x14ac:dyDescent="0.25">
      <c r="A17" t="s">
        <v>3472</v>
      </c>
      <c r="B17" s="5" t="s">
        <v>160</v>
      </c>
      <c r="C17" t="s">
        <v>74</v>
      </c>
      <c r="D17">
        <v>10</v>
      </c>
      <c r="E17" t="b">
        <v>0</v>
      </c>
      <c r="F17" t="s">
        <v>3838</v>
      </c>
      <c r="G17" t="s">
        <v>70</v>
      </c>
      <c r="H17" t="s">
        <v>3684</v>
      </c>
      <c r="L17" t="s">
        <v>123</v>
      </c>
      <c r="V17" t="s">
        <v>3689</v>
      </c>
      <c r="W17" s="5">
        <v>14</v>
      </c>
      <c r="X17" s="5" t="s">
        <v>2568</v>
      </c>
      <c r="Y17" s="5" t="s">
        <v>2568</v>
      </c>
      <c r="Z17" s="5" t="s">
        <v>2568</v>
      </c>
      <c r="AA17" s="5" t="s">
        <v>2568</v>
      </c>
      <c r="AB17" s="5" t="s">
        <v>2568</v>
      </c>
      <c r="AC17" s="5" t="s">
        <v>2568</v>
      </c>
      <c r="AD17" s="5" t="s">
        <v>2568</v>
      </c>
      <c r="AE17" s="5" t="s">
        <v>2568</v>
      </c>
      <c r="AF17" s="5" t="s">
        <v>2568</v>
      </c>
      <c r="AG17" s="5" t="s">
        <v>2568</v>
      </c>
      <c r="AH17" s="5" t="s">
        <v>2568</v>
      </c>
      <c r="AI17" s="5" t="s">
        <v>2568</v>
      </c>
      <c r="AJ17" s="5" t="s">
        <v>2568</v>
      </c>
      <c r="AK17" s="5" t="s">
        <v>2568</v>
      </c>
      <c r="AL17" s="5">
        <v>130</v>
      </c>
    </row>
    <row r="18" spans="1:38" x14ac:dyDescent="0.25">
      <c r="A18" t="s">
        <v>3466</v>
      </c>
      <c r="B18" s="5" t="s">
        <v>160</v>
      </c>
      <c r="C18" t="s">
        <v>4057</v>
      </c>
      <c r="D18">
        <v>10</v>
      </c>
      <c r="E18" t="b">
        <v>0</v>
      </c>
      <c r="F18" t="s">
        <v>3828</v>
      </c>
      <c r="G18" t="s">
        <v>70</v>
      </c>
      <c r="H18" t="s">
        <v>3678</v>
      </c>
      <c r="L18" t="s">
        <v>123</v>
      </c>
      <c r="V18" t="s">
        <v>3689</v>
      </c>
      <c r="W18" s="5">
        <v>15</v>
      </c>
      <c r="X18" s="5" t="s">
        <v>2568</v>
      </c>
      <c r="Y18" s="5" t="s">
        <v>2568</v>
      </c>
      <c r="Z18" s="5" t="s">
        <v>2568</v>
      </c>
      <c r="AA18" s="5" t="s">
        <v>2568</v>
      </c>
      <c r="AB18" s="5" t="s">
        <v>2568</v>
      </c>
      <c r="AC18" s="5" t="s">
        <v>2568</v>
      </c>
      <c r="AD18" s="5" t="s">
        <v>2568</v>
      </c>
      <c r="AE18" s="5" t="s">
        <v>2568</v>
      </c>
      <c r="AF18" s="5" t="s">
        <v>2568</v>
      </c>
      <c r="AG18" s="5" t="s">
        <v>2568</v>
      </c>
      <c r="AH18" s="5" t="s">
        <v>2568</v>
      </c>
      <c r="AI18" s="5" t="s">
        <v>2568</v>
      </c>
      <c r="AJ18" s="5" t="s">
        <v>2568</v>
      </c>
      <c r="AK18" s="5" t="s">
        <v>2568</v>
      </c>
      <c r="AL18" s="5">
        <v>120</v>
      </c>
    </row>
    <row r="19" spans="1:38" x14ac:dyDescent="0.25">
      <c r="A19" t="s">
        <v>3390</v>
      </c>
      <c r="B19" s="5" t="s">
        <v>160</v>
      </c>
      <c r="C19" t="s">
        <v>1206</v>
      </c>
      <c r="D19">
        <v>4</v>
      </c>
      <c r="E19" t="b">
        <v>0</v>
      </c>
      <c r="F19" t="s">
        <v>3796</v>
      </c>
      <c r="G19" t="s">
        <v>70</v>
      </c>
      <c r="H19" t="s">
        <v>3648</v>
      </c>
      <c r="L19" t="s">
        <v>123</v>
      </c>
      <c r="V19" t="s">
        <v>3689</v>
      </c>
      <c r="W19" s="5">
        <v>16</v>
      </c>
      <c r="X19" s="5" t="s">
        <v>2568</v>
      </c>
      <c r="Y19" s="5" t="s">
        <v>2568</v>
      </c>
      <c r="Z19" s="5" t="s">
        <v>2568</v>
      </c>
      <c r="AA19" s="5" t="s">
        <v>2568</v>
      </c>
      <c r="AB19" s="5" t="s">
        <v>2568</v>
      </c>
      <c r="AC19" s="5" t="s">
        <v>2568</v>
      </c>
      <c r="AD19" s="5" t="s">
        <v>2568</v>
      </c>
      <c r="AE19" s="5" t="s">
        <v>2568</v>
      </c>
      <c r="AF19" s="5" t="s">
        <v>2568</v>
      </c>
      <c r="AG19" s="5" t="s">
        <v>2568</v>
      </c>
      <c r="AH19" s="5" t="s">
        <v>2568</v>
      </c>
      <c r="AI19" s="5" t="s">
        <v>2568</v>
      </c>
      <c r="AJ19" s="5" t="s">
        <v>2568</v>
      </c>
      <c r="AK19" s="5" t="s">
        <v>2568</v>
      </c>
      <c r="AL19" s="5">
        <v>82</v>
      </c>
    </row>
    <row r="20" spans="1:38" x14ac:dyDescent="0.25">
      <c r="A20" t="s">
        <v>3448</v>
      </c>
      <c r="B20" s="5" t="s">
        <v>160</v>
      </c>
      <c r="C20" t="s">
        <v>4023</v>
      </c>
      <c r="D20">
        <v>30</v>
      </c>
      <c r="E20" t="b">
        <v>0</v>
      </c>
      <c r="F20" t="s">
        <v>4419</v>
      </c>
      <c r="G20" t="s">
        <v>70</v>
      </c>
      <c r="H20" t="s">
        <v>4233</v>
      </c>
      <c r="L20" t="s">
        <v>123</v>
      </c>
      <c r="V20" t="s">
        <v>3689</v>
      </c>
      <c r="W20" s="5">
        <v>17</v>
      </c>
      <c r="X20" s="5" t="s">
        <v>2568</v>
      </c>
      <c r="Y20" s="5" t="s">
        <v>2568</v>
      </c>
      <c r="Z20" s="5" t="s">
        <v>2568</v>
      </c>
      <c r="AA20" s="5" t="s">
        <v>2568</v>
      </c>
      <c r="AB20" s="5" t="s">
        <v>2568</v>
      </c>
      <c r="AC20" s="5" t="s">
        <v>2568</v>
      </c>
      <c r="AD20" s="5" t="s">
        <v>2568</v>
      </c>
      <c r="AE20" s="5" t="s">
        <v>2568</v>
      </c>
      <c r="AF20" s="5" t="s">
        <v>2568</v>
      </c>
      <c r="AG20" s="5" t="s">
        <v>2568</v>
      </c>
      <c r="AH20" s="5" t="s">
        <v>2568</v>
      </c>
      <c r="AI20" s="5" t="s">
        <v>2568</v>
      </c>
      <c r="AJ20" s="5" t="s">
        <v>2568</v>
      </c>
      <c r="AK20" s="5" t="s">
        <v>2568</v>
      </c>
      <c r="AL20" s="5">
        <v>70</v>
      </c>
    </row>
    <row r="21" spans="1:38" x14ac:dyDescent="0.25">
      <c r="A21" t="s">
        <v>3509</v>
      </c>
      <c r="B21" s="5" t="s">
        <v>160</v>
      </c>
      <c r="C21" t="s">
        <v>4178</v>
      </c>
      <c r="D21">
        <v>10</v>
      </c>
      <c r="E21" t="b">
        <v>0</v>
      </c>
      <c r="F21" t="s">
        <v>3962</v>
      </c>
      <c r="G21" t="s">
        <v>70</v>
      </c>
      <c r="H21" t="s">
        <v>4407</v>
      </c>
      <c r="L21" t="s">
        <v>123</v>
      </c>
      <c r="V21" t="s">
        <v>3689</v>
      </c>
      <c r="W21" s="5">
        <v>19</v>
      </c>
      <c r="X21" s="5" t="s">
        <v>2568</v>
      </c>
      <c r="Y21" s="5" t="s">
        <v>2568</v>
      </c>
      <c r="Z21" s="5" t="s">
        <v>2568</v>
      </c>
      <c r="AA21" s="5" t="s">
        <v>2568</v>
      </c>
      <c r="AB21" s="5" t="s">
        <v>2568</v>
      </c>
      <c r="AC21" s="5" t="s">
        <v>2568</v>
      </c>
      <c r="AD21" s="5" t="s">
        <v>2568</v>
      </c>
      <c r="AE21" s="5" t="s">
        <v>2568</v>
      </c>
      <c r="AF21" s="5" t="s">
        <v>2568</v>
      </c>
      <c r="AG21" s="5" t="s">
        <v>2568</v>
      </c>
      <c r="AH21" s="5" t="s">
        <v>2568</v>
      </c>
      <c r="AI21" s="5" t="s">
        <v>2568</v>
      </c>
      <c r="AJ21" s="5" t="s">
        <v>2568</v>
      </c>
      <c r="AK21" s="5" t="s">
        <v>2568</v>
      </c>
      <c r="AL21" s="5">
        <v>286</v>
      </c>
    </row>
    <row r="22" spans="1:38" x14ac:dyDescent="0.25">
      <c r="A22" t="s">
        <v>3452</v>
      </c>
      <c r="B22" s="5" t="s">
        <v>160</v>
      </c>
      <c r="C22" t="s">
        <v>4036</v>
      </c>
      <c r="D22">
        <v>12</v>
      </c>
      <c r="E22" t="b">
        <v>0</v>
      </c>
      <c r="F22" t="s">
        <v>3800</v>
      </c>
      <c r="G22" t="s">
        <v>70</v>
      </c>
      <c r="H22" t="s">
        <v>4242</v>
      </c>
      <c r="L22" t="s">
        <v>123</v>
      </c>
      <c r="V22" t="s">
        <v>3689</v>
      </c>
      <c r="W22" s="5">
        <v>20</v>
      </c>
      <c r="X22" s="5" t="s">
        <v>2568</v>
      </c>
      <c r="Y22" s="5" t="s">
        <v>2568</v>
      </c>
      <c r="Z22" s="5" t="s">
        <v>2568</v>
      </c>
      <c r="AA22" s="5" t="s">
        <v>2568</v>
      </c>
      <c r="AB22" s="5" t="s">
        <v>2568</v>
      </c>
      <c r="AC22" s="5" t="s">
        <v>2568</v>
      </c>
      <c r="AD22" s="5" t="s">
        <v>2568</v>
      </c>
      <c r="AE22" s="5" t="s">
        <v>2568</v>
      </c>
      <c r="AF22" s="5" t="s">
        <v>2568</v>
      </c>
      <c r="AG22" s="5" t="s">
        <v>2568</v>
      </c>
      <c r="AH22" s="5" t="s">
        <v>2568</v>
      </c>
      <c r="AI22" s="5" t="s">
        <v>2568</v>
      </c>
      <c r="AJ22" s="5" t="s">
        <v>2568</v>
      </c>
      <c r="AK22" s="5" t="s">
        <v>2568</v>
      </c>
      <c r="AL22" s="5">
        <v>86</v>
      </c>
    </row>
    <row r="23" spans="1:38" x14ac:dyDescent="0.25">
      <c r="A23" t="s">
        <v>3430</v>
      </c>
      <c r="B23" s="5" t="s">
        <v>160</v>
      </c>
      <c r="C23" t="s">
        <v>4009</v>
      </c>
      <c r="D23">
        <v>2</v>
      </c>
      <c r="E23" t="b">
        <v>0</v>
      </c>
      <c r="F23" t="s">
        <v>3769</v>
      </c>
      <c r="G23" t="s">
        <v>70</v>
      </c>
      <c r="H23" t="s">
        <v>4225</v>
      </c>
      <c r="L23" t="s">
        <v>123</v>
      </c>
      <c r="V23" t="s">
        <v>3689</v>
      </c>
      <c r="W23" s="5">
        <v>50</v>
      </c>
      <c r="X23" s="5" t="s">
        <v>2568</v>
      </c>
      <c r="Y23" s="5" t="s">
        <v>2568</v>
      </c>
      <c r="Z23" s="5" t="s">
        <v>2568</v>
      </c>
      <c r="AA23" s="5" t="s">
        <v>2568</v>
      </c>
      <c r="AB23" s="5" t="s">
        <v>2568</v>
      </c>
      <c r="AC23" s="5" t="s">
        <v>2568</v>
      </c>
      <c r="AD23" s="5" t="s">
        <v>2568</v>
      </c>
      <c r="AE23" s="5" t="s">
        <v>2568</v>
      </c>
      <c r="AF23" s="5" t="s">
        <v>2568</v>
      </c>
      <c r="AG23" s="5" t="s">
        <v>2568</v>
      </c>
      <c r="AH23" s="5" t="s">
        <v>2568</v>
      </c>
      <c r="AI23" s="5" t="s">
        <v>2568</v>
      </c>
      <c r="AJ23" s="5" t="s">
        <v>2568</v>
      </c>
      <c r="AK23" s="5" t="s">
        <v>2568</v>
      </c>
      <c r="AL23" s="5">
        <v>51</v>
      </c>
    </row>
    <row r="24" spans="1:38" x14ac:dyDescent="0.25">
      <c r="A24" t="s">
        <v>3447</v>
      </c>
      <c r="B24" s="5" t="s">
        <v>160</v>
      </c>
      <c r="C24" t="s">
        <v>4020</v>
      </c>
      <c r="D24">
        <v>5</v>
      </c>
      <c r="E24" t="b">
        <v>0</v>
      </c>
      <c r="F24" t="s">
        <v>3783</v>
      </c>
      <c r="G24" t="s">
        <v>70</v>
      </c>
      <c r="H24" t="s">
        <v>3661</v>
      </c>
      <c r="L24" t="s">
        <v>123</v>
      </c>
      <c r="V24" t="s">
        <v>3689</v>
      </c>
      <c r="W24" s="5">
        <v>50</v>
      </c>
      <c r="X24" s="5" t="s">
        <v>2568</v>
      </c>
      <c r="Y24" s="5" t="s">
        <v>2568</v>
      </c>
      <c r="Z24" s="5" t="s">
        <v>2568</v>
      </c>
      <c r="AA24" s="5" t="s">
        <v>2568</v>
      </c>
      <c r="AB24" s="5" t="s">
        <v>2568</v>
      </c>
      <c r="AC24" s="5" t="s">
        <v>2568</v>
      </c>
      <c r="AD24" s="5" t="s">
        <v>2568</v>
      </c>
      <c r="AE24" s="5" t="s">
        <v>2568</v>
      </c>
      <c r="AF24" s="5" t="s">
        <v>2568</v>
      </c>
      <c r="AG24" s="5" t="s">
        <v>2568</v>
      </c>
      <c r="AH24" s="5" t="s">
        <v>2568</v>
      </c>
      <c r="AI24" s="5" t="s">
        <v>2568</v>
      </c>
      <c r="AJ24" s="5" t="s">
        <v>2568</v>
      </c>
      <c r="AK24" s="5" t="s">
        <v>2568</v>
      </c>
      <c r="AL24" s="5">
        <v>67</v>
      </c>
    </row>
    <row r="25" spans="1:38" x14ac:dyDescent="0.25">
      <c r="A25" t="s">
        <v>3453</v>
      </c>
      <c r="B25" s="5" t="s">
        <v>160</v>
      </c>
      <c r="C25" t="s">
        <v>4661</v>
      </c>
      <c r="D25">
        <v>3</v>
      </c>
      <c r="E25" t="b">
        <v>0</v>
      </c>
      <c r="F25" t="s">
        <v>3801</v>
      </c>
      <c r="G25" t="s">
        <v>70</v>
      </c>
      <c r="H25" t="s">
        <v>3665</v>
      </c>
      <c r="L25" t="s">
        <v>123</v>
      </c>
      <c r="V25" t="s">
        <v>3689</v>
      </c>
      <c r="W25" s="5">
        <v>50</v>
      </c>
      <c r="X25" s="5" t="s">
        <v>2568</v>
      </c>
      <c r="Y25" s="5" t="s">
        <v>2568</v>
      </c>
      <c r="Z25" s="5" t="s">
        <v>2568</v>
      </c>
      <c r="AA25" s="5" t="s">
        <v>2568</v>
      </c>
      <c r="AB25" s="5" t="s">
        <v>2568</v>
      </c>
      <c r="AC25" s="5" t="s">
        <v>2568</v>
      </c>
      <c r="AD25" s="5" t="s">
        <v>2568</v>
      </c>
      <c r="AE25" s="5" t="s">
        <v>2568</v>
      </c>
      <c r="AF25" s="5" t="s">
        <v>2568</v>
      </c>
      <c r="AG25" s="5" t="s">
        <v>2568</v>
      </c>
      <c r="AH25" s="5" t="s">
        <v>2568</v>
      </c>
      <c r="AI25" s="5" t="s">
        <v>2568</v>
      </c>
      <c r="AJ25" s="5" t="s">
        <v>2568</v>
      </c>
      <c r="AK25" s="5" t="s">
        <v>2568</v>
      </c>
      <c r="AL25" s="5">
        <v>87</v>
      </c>
    </row>
    <row r="26" spans="1:38" x14ac:dyDescent="0.25">
      <c r="A26" t="s">
        <v>3470</v>
      </c>
      <c r="B26" s="5" t="s">
        <v>160</v>
      </c>
      <c r="C26" t="s">
        <v>4064</v>
      </c>
      <c r="D26">
        <v>4</v>
      </c>
      <c r="E26" t="b">
        <v>0</v>
      </c>
      <c r="F26" t="s">
        <v>3835</v>
      </c>
      <c r="G26" t="s">
        <v>70</v>
      </c>
      <c r="H26" t="s">
        <v>3682</v>
      </c>
      <c r="L26" t="s">
        <v>123</v>
      </c>
      <c r="V26" t="s">
        <v>3689</v>
      </c>
      <c r="W26" s="5">
        <v>50</v>
      </c>
      <c r="X26" s="5" t="s">
        <v>2568</v>
      </c>
      <c r="Y26" s="5" t="s">
        <v>2568</v>
      </c>
      <c r="Z26" s="5" t="s">
        <v>2568</v>
      </c>
      <c r="AA26" s="5" t="s">
        <v>2568</v>
      </c>
      <c r="AB26" s="5" t="s">
        <v>2568</v>
      </c>
      <c r="AC26" s="5" t="s">
        <v>2568</v>
      </c>
      <c r="AD26" s="5" t="s">
        <v>2568</v>
      </c>
      <c r="AE26" s="5" t="s">
        <v>2568</v>
      </c>
      <c r="AF26" s="5" t="s">
        <v>2568</v>
      </c>
      <c r="AG26" s="5" t="s">
        <v>2568</v>
      </c>
      <c r="AH26" s="5" t="s">
        <v>2568</v>
      </c>
      <c r="AI26" s="5" t="s">
        <v>2568</v>
      </c>
      <c r="AJ26" s="5" t="s">
        <v>2568</v>
      </c>
      <c r="AK26" s="5" t="s">
        <v>2568</v>
      </c>
      <c r="AL26" s="5">
        <v>128</v>
      </c>
    </row>
    <row r="27" spans="1:38" x14ac:dyDescent="0.25">
      <c r="A27" t="s">
        <v>3471</v>
      </c>
      <c r="B27" s="5" t="s">
        <v>160</v>
      </c>
      <c r="C27" t="s">
        <v>4066</v>
      </c>
      <c r="D27">
        <v>7</v>
      </c>
      <c r="E27" t="b">
        <v>0</v>
      </c>
      <c r="F27" t="s">
        <v>3837</v>
      </c>
      <c r="G27" t="s">
        <v>70</v>
      </c>
      <c r="H27" t="s">
        <v>3683</v>
      </c>
      <c r="L27" t="s">
        <v>123</v>
      </c>
      <c r="V27" t="s">
        <v>3689</v>
      </c>
      <c r="W27" s="5">
        <v>50</v>
      </c>
      <c r="X27" s="5" t="s">
        <v>2568</v>
      </c>
      <c r="Y27" s="5" t="s">
        <v>2568</v>
      </c>
      <c r="Z27" s="5" t="s">
        <v>2568</v>
      </c>
      <c r="AA27" s="5" t="s">
        <v>2568</v>
      </c>
      <c r="AB27" s="5" t="s">
        <v>2568</v>
      </c>
      <c r="AC27" s="5" t="s">
        <v>2568</v>
      </c>
      <c r="AD27" s="5" t="s">
        <v>2568</v>
      </c>
      <c r="AE27" s="5" t="s">
        <v>2568</v>
      </c>
      <c r="AF27" s="5" t="s">
        <v>2568</v>
      </c>
      <c r="AG27" s="5" t="s">
        <v>2568</v>
      </c>
      <c r="AH27" s="5" t="s">
        <v>2568</v>
      </c>
      <c r="AI27" s="5" t="s">
        <v>2568</v>
      </c>
      <c r="AJ27" s="5" t="s">
        <v>2568</v>
      </c>
      <c r="AK27" s="5" t="s">
        <v>2568</v>
      </c>
      <c r="AL27" s="5">
        <v>129</v>
      </c>
    </row>
    <row r="28" spans="1:38" x14ac:dyDescent="0.25">
      <c r="A28" t="s">
        <v>489</v>
      </c>
      <c r="B28" s="5" t="s">
        <v>160</v>
      </c>
      <c r="C28" t="s">
        <v>1097</v>
      </c>
      <c r="D28">
        <v>4</v>
      </c>
      <c r="E28" t="b">
        <v>0</v>
      </c>
      <c r="F28" t="s">
        <v>3954</v>
      </c>
      <c r="G28" t="s">
        <v>70</v>
      </c>
      <c r="H28" t="s">
        <v>3168</v>
      </c>
      <c r="L28" t="s">
        <v>123</v>
      </c>
      <c r="V28" t="s">
        <v>3689</v>
      </c>
      <c r="W28" s="5">
        <v>50</v>
      </c>
      <c r="X28" s="5" t="s">
        <v>2568</v>
      </c>
      <c r="Y28" s="5" t="s">
        <v>2568</v>
      </c>
      <c r="Z28" s="5" t="s">
        <v>2568</v>
      </c>
      <c r="AA28" s="5" t="s">
        <v>2568</v>
      </c>
      <c r="AB28" s="5" t="s">
        <v>2568</v>
      </c>
      <c r="AC28" s="5" t="s">
        <v>2568</v>
      </c>
      <c r="AD28" s="5" t="s">
        <v>2568</v>
      </c>
      <c r="AE28" s="5" t="s">
        <v>2568</v>
      </c>
      <c r="AF28" s="5" t="s">
        <v>2568</v>
      </c>
      <c r="AG28" s="5" t="s">
        <v>2568</v>
      </c>
      <c r="AH28" s="5" t="s">
        <v>2568</v>
      </c>
      <c r="AI28" s="5" t="s">
        <v>2568</v>
      </c>
      <c r="AJ28" s="5" t="s">
        <v>2568</v>
      </c>
      <c r="AK28" s="5" t="s">
        <v>2568</v>
      </c>
      <c r="AL28" s="5">
        <v>277</v>
      </c>
    </row>
    <row r="29" spans="1:38" x14ac:dyDescent="0.25">
      <c r="A29" t="s">
        <v>3402</v>
      </c>
      <c r="B29" s="5" t="s">
        <v>160</v>
      </c>
      <c r="C29" t="s">
        <v>3999</v>
      </c>
      <c r="D29">
        <v>14</v>
      </c>
      <c r="E29" t="b">
        <v>0</v>
      </c>
      <c r="F29" t="s">
        <v>3754</v>
      </c>
      <c r="G29" t="s">
        <v>70</v>
      </c>
      <c r="H29" t="s">
        <v>4213</v>
      </c>
      <c r="L29" t="s">
        <v>123</v>
      </c>
      <c r="V29" t="s">
        <v>3689</v>
      </c>
      <c r="W29" s="5">
        <v>50</v>
      </c>
      <c r="X29" s="5" t="s">
        <v>2568</v>
      </c>
      <c r="Y29" s="5" t="s">
        <v>2568</v>
      </c>
      <c r="Z29" s="5" t="s">
        <v>2568</v>
      </c>
      <c r="AA29" s="5" t="s">
        <v>2568</v>
      </c>
      <c r="AB29" s="5" t="s">
        <v>2568</v>
      </c>
      <c r="AC29" s="5" t="s">
        <v>2568</v>
      </c>
      <c r="AD29" s="5" t="s">
        <v>2568</v>
      </c>
      <c r="AE29" s="5" t="s">
        <v>2568</v>
      </c>
      <c r="AF29" s="5" t="s">
        <v>2568</v>
      </c>
      <c r="AG29" s="5" t="s">
        <v>2568</v>
      </c>
      <c r="AH29" s="5" t="s">
        <v>2568</v>
      </c>
      <c r="AI29" s="5" t="s">
        <v>2568</v>
      </c>
      <c r="AJ29" s="5" t="s">
        <v>2568</v>
      </c>
      <c r="AK29" s="5" t="s">
        <v>2568</v>
      </c>
      <c r="AL29" s="5">
        <v>36</v>
      </c>
    </row>
    <row r="30" spans="1:38" x14ac:dyDescent="0.25">
      <c r="A30" t="s">
        <v>3435</v>
      </c>
      <c r="B30" s="5" t="s">
        <v>160</v>
      </c>
      <c r="C30" t="s">
        <v>3969</v>
      </c>
      <c r="D30">
        <v>10</v>
      </c>
      <c r="E30" t="b">
        <v>0</v>
      </c>
      <c r="F30" t="s">
        <v>4416</v>
      </c>
      <c r="G30" t="s">
        <v>70</v>
      </c>
      <c r="H30" t="s">
        <v>4184</v>
      </c>
      <c r="L30" t="s">
        <v>123</v>
      </c>
      <c r="V30" t="s">
        <v>3689</v>
      </c>
      <c r="W30" s="5">
        <v>99</v>
      </c>
      <c r="X30" s="5" t="s">
        <v>2568</v>
      </c>
      <c r="Y30" s="5" t="s">
        <v>2568</v>
      </c>
      <c r="Z30" s="5" t="s">
        <v>2568</v>
      </c>
      <c r="AA30" s="5" t="s">
        <v>2568</v>
      </c>
      <c r="AB30" s="5" t="s">
        <v>2568</v>
      </c>
      <c r="AC30" s="5" t="s">
        <v>2568</v>
      </c>
      <c r="AD30" s="5" t="s">
        <v>2568</v>
      </c>
      <c r="AE30" s="5" t="s">
        <v>2568</v>
      </c>
      <c r="AF30" s="5" t="s">
        <v>2568</v>
      </c>
      <c r="AG30" s="5" t="s">
        <v>2568</v>
      </c>
      <c r="AH30" s="5" t="s">
        <v>2568</v>
      </c>
      <c r="AI30" s="5" t="s">
        <v>2568</v>
      </c>
      <c r="AJ30" s="5" t="s">
        <v>2568</v>
      </c>
      <c r="AK30" s="5" t="s">
        <v>2568</v>
      </c>
      <c r="AL30" s="5">
        <v>1</v>
      </c>
    </row>
    <row r="31" spans="1:38" x14ac:dyDescent="0.25">
      <c r="A31" t="s">
        <v>3417</v>
      </c>
      <c r="B31" s="5" t="s">
        <v>160</v>
      </c>
      <c r="C31" t="s">
        <v>3974</v>
      </c>
      <c r="D31">
        <v>10</v>
      </c>
      <c r="E31" t="b">
        <v>0</v>
      </c>
      <c r="F31" t="s">
        <v>3728</v>
      </c>
      <c r="G31" t="s">
        <v>70</v>
      </c>
      <c r="H31" t="s">
        <v>4188</v>
      </c>
      <c r="L31" t="s">
        <v>123</v>
      </c>
      <c r="V31" t="s">
        <v>3689</v>
      </c>
      <c r="W31" s="5">
        <v>99</v>
      </c>
      <c r="X31" s="5" t="s">
        <v>2568</v>
      </c>
      <c r="Y31" s="5" t="s">
        <v>2568</v>
      </c>
      <c r="Z31" s="5" t="s">
        <v>2568</v>
      </c>
      <c r="AA31" s="5" t="s">
        <v>2568</v>
      </c>
      <c r="AB31" s="5" t="s">
        <v>2568</v>
      </c>
      <c r="AC31" s="5" t="s">
        <v>2568</v>
      </c>
      <c r="AD31" s="5" t="s">
        <v>2568</v>
      </c>
      <c r="AE31" s="5" t="s">
        <v>2568</v>
      </c>
      <c r="AF31" s="5" t="s">
        <v>2568</v>
      </c>
      <c r="AG31" s="5" t="s">
        <v>2568</v>
      </c>
      <c r="AH31" s="5" t="s">
        <v>2568</v>
      </c>
      <c r="AI31" s="5" t="s">
        <v>2568</v>
      </c>
      <c r="AJ31" s="5" t="s">
        <v>2568</v>
      </c>
      <c r="AK31" s="5" t="s">
        <v>2568</v>
      </c>
      <c r="AL31" s="5">
        <v>7</v>
      </c>
    </row>
    <row r="32" spans="1:38" x14ac:dyDescent="0.25">
      <c r="A32" t="s">
        <v>3418</v>
      </c>
      <c r="B32" s="5" t="s">
        <v>160</v>
      </c>
      <c r="C32" t="s">
        <v>3975</v>
      </c>
      <c r="D32">
        <v>10</v>
      </c>
      <c r="E32" t="b">
        <v>0</v>
      </c>
      <c r="F32" t="s">
        <v>3729</v>
      </c>
      <c r="G32" t="s">
        <v>70</v>
      </c>
      <c r="H32" t="s">
        <v>4189</v>
      </c>
      <c r="L32" t="s">
        <v>123</v>
      </c>
      <c r="V32" t="s">
        <v>3689</v>
      </c>
      <c r="W32" s="5">
        <v>99</v>
      </c>
      <c r="X32" s="5" t="s">
        <v>2568</v>
      </c>
      <c r="Y32" s="5" t="s">
        <v>2568</v>
      </c>
      <c r="Z32" s="5" t="s">
        <v>2568</v>
      </c>
      <c r="AA32" s="5" t="s">
        <v>2568</v>
      </c>
      <c r="AB32" s="5" t="s">
        <v>2568</v>
      </c>
      <c r="AC32" s="5" t="s">
        <v>2568</v>
      </c>
      <c r="AD32" s="5" t="s">
        <v>2568</v>
      </c>
      <c r="AE32" s="5" t="s">
        <v>2568</v>
      </c>
      <c r="AF32" s="5" t="s">
        <v>2568</v>
      </c>
      <c r="AG32" s="5" t="s">
        <v>2568</v>
      </c>
      <c r="AH32" s="5" t="s">
        <v>2568</v>
      </c>
      <c r="AI32" s="5" t="s">
        <v>2568</v>
      </c>
      <c r="AJ32" s="5" t="s">
        <v>2568</v>
      </c>
      <c r="AK32" s="5" t="s">
        <v>2568</v>
      </c>
      <c r="AL32" s="5">
        <v>8</v>
      </c>
    </row>
    <row r="33" spans="1:38" x14ac:dyDescent="0.25">
      <c r="A33" t="s">
        <v>3421</v>
      </c>
      <c r="B33" s="5" t="s">
        <v>160</v>
      </c>
      <c r="C33" t="s">
        <v>3983</v>
      </c>
      <c r="D33">
        <v>17</v>
      </c>
      <c r="E33" t="b">
        <v>0</v>
      </c>
      <c r="F33" t="s">
        <v>3421</v>
      </c>
      <c r="G33" t="s">
        <v>70</v>
      </c>
      <c r="H33" t="s">
        <v>4197</v>
      </c>
      <c r="L33" t="s">
        <v>123</v>
      </c>
      <c r="V33" t="s">
        <v>3689</v>
      </c>
      <c r="W33" s="5">
        <v>99</v>
      </c>
      <c r="X33" s="5" t="s">
        <v>2568</v>
      </c>
      <c r="Y33" s="5" t="s">
        <v>2568</v>
      </c>
      <c r="Z33" s="5" t="s">
        <v>2568</v>
      </c>
      <c r="AA33" s="5" t="s">
        <v>2568</v>
      </c>
      <c r="AB33" s="5" t="s">
        <v>2568</v>
      </c>
      <c r="AC33" s="5" t="s">
        <v>2568</v>
      </c>
      <c r="AD33" s="5" t="s">
        <v>2568</v>
      </c>
      <c r="AE33" s="5" t="s">
        <v>2568</v>
      </c>
      <c r="AF33" s="5" t="s">
        <v>2568</v>
      </c>
      <c r="AG33" s="5" t="s">
        <v>2568</v>
      </c>
      <c r="AH33" s="5" t="s">
        <v>2568</v>
      </c>
      <c r="AI33" s="5" t="s">
        <v>2568</v>
      </c>
      <c r="AJ33" s="5" t="s">
        <v>2568</v>
      </c>
      <c r="AK33" s="5" t="s">
        <v>2568</v>
      </c>
      <c r="AL33" s="5">
        <v>16</v>
      </c>
    </row>
    <row r="34" spans="1:38" x14ac:dyDescent="0.25">
      <c r="A34" t="s">
        <v>164</v>
      </c>
      <c r="B34" s="5" t="s">
        <v>160</v>
      </c>
      <c r="C34" t="s">
        <v>181</v>
      </c>
      <c r="D34">
        <v>13</v>
      </c>
      <c r="E34" t="b">
        <v>0</v>
      </c>
      <c r="F34" t="s">
        <v>3756</v>
      </c>
      <c r="G34" t="s">
        <v>70</v>
      </c>
      <c r="H34" t="s">
        <v>204</v>
      </c>
      <c r="L34" t="s">
        <v>123</v>
      </c>
      <c r="V34" t="s">
        <v>3689</v>
      </c>
      <c r="W34" s="5">
        <v>99</v>
      </c>
      <c r="X34" s="5" t="s">
        <v>2568</v>
      </c>
      <c r="Y34" s="5" t="s">
        <v>2568</v>
      </c>
      <c r="Z34" s="5" t="s">
        <v>2568</v>
      </c>
      <c r="AA34" s="5" t="s">
        <v>2568</v>
      </c>
      <c r="AB34" s="5" t="s">
        <v>2568</v>
      </c>
      <c r="AC34" s="5" t="s">
        <v>2568</v>
      </c>
      <c r="AD34" s="5" t="s">
        <v>2568</v>
      </c>
      <c r="AE34" s="5" t="s">
        <v>2568</v>
      </c>
      <c r="AF34" s="5" t="s">
        <v>2568</v>
      </c>
      <c r="AG34" s="5" t="s">
        <v>2568</v>
      </c>
      <c r="AH34" s="5" t="s">
        <v>2568</v>
      </c>
      <c r="AI34" s="5" t="s">
        <v>2568</v>
      </c>
      <c r="AJ34" s="5" t="s">
        <v>2568</v>
      </c>
      <c r="AK34" s="5" t="s">
        <v>2568</v>
      </c>
      <c r="AL34" s="5">
        <v>38</v>
      </c>
    </row>
    <row r="35" spans="1:38" x14ac:dyDescent="0.25">
      <c r="A35" t="s">
        <v>3433</v>
      </c>
      <c r="B35" s="5" t="s">
        <v>160</v>
      </c>
      <c r="C35" t="s">
        <v>4000</v>
      </c>
      <c r="D35">
        <v>8</v>
      </c>
      <c r="E35" t="b">
        <v>0</v>
      </c>
      <c r="F35" t="s">
        <v>3757</v>
      </c>
      <c r="G35" t="s">
        <v>70</v>
      </c>
      <c r="H35" t="s">
        <v>4215</v>
      </c>
      <c r="L35" t="s">
        <v>123</v>
      </c>
      <c r="V35" t="s">
        <v>3689</v>
      </c>
      <c r="W35" s="5">
        <v>99</v>
      </c>
      <c r="X35" s="5" t="s">
        <v>2568</v>
      </c>
      <c r="Y35" s="5" t="s">
        <v>2568</v>
      </c>
      <c r="Z35" s="5" t="s">
        <v>2568</v>
      </c>
      <c r="AA35" s="5" t="s">
        <v>2568</v>
      </c>
      <c r="AB35" s="5" t="s">
        <v>2568</v>
      </c>
      <c r="AC35" s="5" t="s">
        <v>2568</v>
      </c>
      <c r="AD35" s="5" t="s">
        <v>2568</v>
      </c>
      <c r="AE35" s="5" t="s">
        <v>2568</v>
      </c>
      <c r="AF35" s="5" t="s">
        <v>2568</v>
      </c>
      <c r="AG35" s="5" t="s">
        <v>2568</v>
      </c>
      <c r="AH35" s="5" t="s">
        <v>2568</v>
      </c>
      <c r="AI35" s="5" t="s">
        <v>2568</v>
      </c>
      <c r="AJ35" s="5" t="s">
        <v>2568</v>
      </c>
      <c r="AK35" s="5" t="s">
        <v>2568</v>
      </c>
      <c r="AL35" s="5">
        <v>39</v>
      </c>
    </row>
    <row r="36" spans="1:38" x14ac:dyDescent="0.25">
      <c r="A36" t="s">
        <v>3434</v>
      </c>
      <c r="B36" s="5" t="s">
        <v>160</v>
      </c>
      <c r="C36" t="s">
        <v>4001</v>
      </c>
      <c r="D36">
        <v>12</v>
      </c>
      <c r="E36" t="b">
        <v>0</v>
      </c>
      <c r="F36" t="s">
        <v>3758</v>
      </c>
      <c r="G36" t="s">
        <v>70</v>
      </c>
      <c r="H36" t="s">
        <v>4216</v>
      </c>
      <c r="L36" t="s">
        <v>123</v>
      </c>
      <c r="V36" t="s">
        <v>3689</v>
      </c>
      <c r="W36" s="5">
        <v>99</v>
      </c>
      <c r="X36" s="5" t="s">
        <v>2568</v>
      </c>
      <c r="Y36" s="5" t="s">
        <v>2568</v>
      </c>
      <c r="Z36" s="5" t="s">
        <v>2568</v>
      </c>
      <c r="AA36" s="5" t="s">
        <v>2568</v>
      </c>
      <c r="AB36" s="5" t="s">
        <v>2568</v>
      </c>
      <c r="AC36" s="5" t="s">
        <v>2568</v>
      </c>
      <c r="AD36" s="5" t="s">
        <v>2568</v>
      </c>
      <c r="AE36" s="5" t="s">
        <v>2568</v>
      </c>
      <c r="AF36" s="5" t="s">
        <v>2568</v>
      </c>
      <c r="AG36" s="5" t="s">
        <v>2568</v>
      </c>
      <c r="AH36" s="5" t="s">
        <v>2568</v>
      </c>
      <c r="AI36" s="5" t="s">
        <v>2568</v>
      </c>
      <c r="AJ36" s="5" t="s">
        <v>2568</v>
      </c>
      <c r="AK36" s="5" t="s">
        <v>2568</v>
      </c>
      <c r="AL36" s="5">
        <v>40</v>
      </c>
    </row>
    <row r="37" spans="1:38" x14ac:dyDescent="0.25">
      <c r="A37" t="s">
        <v>3425</v>
      </c>
      <c r="B37" s="5" t="s">
        <v>160</v>
      </c>
      <c r="C37" t="s">
        <v>4002</v>
      </c>
      <c r="D37">
        <v>16</v>
      </c>
      <c r="E37" t="b">
        <v>0</v>
      </c>
      <c r="F37" t="s">
        <v>3759</v>
      </c>
      <c r="G37" t="s">
        <v>70</v>
      </c>
      <c r="H37" t="s">
        <v>4217</v>
      </c>
      <c r="L37" t="s">
        <v>123</v>
      </c>
      <c r="V37" t="s">
        <v>3689</v>
      </c>
      <c r="W37" s="5">
        <v>99</v>
      </c>
      <c r="X37" s="5" t="s">
        <v>2568</v>
      </c>
      <c r="Y37" s="5" t="s">
        <v>2568</v>
      </c>
      <c r="Z37" s="5" t="s">
        <v>2568</v>
      </c>
      <c r="AA37" s="5" t="s">
        <v>2568</v>
      </c>
      <c r="AB37" s="5" t="s">
        <v>2568</v>
      </c>
      <c r="AC37" s="5" t="s">
        <v>2568</v>
      </c>
      <c r="AD37" s="5" t="s">
        <v>2568</v>
      </c>
      <c r="AE37" s="5" t="s">
        <v>2568</v>
      </c>
      <c r="AF37" s="5" t="s">
        <v>2568</v>
      </c>
      <c r="AG37" s="5" t="s">
        <v>2568</v>
      </c>
      <c r="AH37" s="5" t="s">
        <v>2568</v>
      </c>
      <c r="AI37" s="5" t="s">
        <v>2568</v>
      </c>
      <c r="AJ37" s="5" t="s">
        <v>2568</v>
      </c>
      <c r="AK37" s="5" t="s">
        <v>2568</v>
      </c>
      <c r="AL37" s="5">
        <v>41</v>
      </c>
    </row>
    <row r="38" spans="1:38" x14ac:dyDescent="0.25">
      <c r="A38" t="s">
        <v>3422</v>
      </c>
      <c r="B38" s="5" t="s">
        <v>160</v>
      </c>
      <c r="C38" t="s">
        <v>86</v>
      </c>
      <c r="D38">
        <v>5</v>
      </c>
      <c r="E38" t="b">
        <v>0</v>
      </c>
      <c r="F38" t="s">
        <v>3761</v>
      </c>
      <c r="G38" t="s">
        <v>70</v>
      </c>
      <c r="H38" t="s">
        <v>4219</v>
      </c>
      <c r="L38" t="s">
        <v>123</v>
      </c>
      <c r="V38" t="s">
        <v>3689</v>
      </c>
      <c r="W38" s="5">
        <v>99</v>
      </c>
      <c r="X38" s="5" t="s">
        <v>2568</v>
      </c>
      <c r="Y38" s="5" t="s">
        <v>2568</v>
      </c>
      <c r="Z38" s="5" t="s">
        <v>2568</v>
      </c>
      <c r="AA38" s="5" t="s">
        <v>2568</v>
      </c>
      <c r="AB38" s="5" t="s">
        <v>2568</v>
      </c>
      <c r="AC38" s="5" t="s">
        <v>2568</v>
      </c>
      <c r="AD38" s="5" t="s">
        <v>2568</v>
      </c>
      <c r="AE38" s="5" t="s">
        <v>2568</v>
      </c>
      <c r="AF38" s="5" t="s">
        <v>2568</v>
      </c>
      <c r="AG38" s="5" t="s">
        <v>2568</v>
      </c>
      <c r="AH38" s="5" t="s">
        <v>2568</v>
      </c>
      <c r="AI38" s="5" t="s">
        <v>2568</v>
      </c>
      <c r="AJ38" s="5" t="s">
        <v>2568</v>
      </c>
      <c r="AK38" s="5" t="s">
        <v>2568</v>
      </c>
      <c r="AL38" s="5">
        <v>43</v>
      </c>
    </row>
    <row r="39" spans="1:38" x14ac:dyDescent="0.25">
      <c r="A39" t="s">
        <v>3423</v>
      </c>
      <c r="B39" s="5" t="s">
        <v>160</v>
      </c>
      <c r="C39" t="s">
        <v>4003</v>
      </c>
      <c r="D39">
        <v>2</v>
      </c>
      <c r="E39" t="b">
        <v>0</v>
      </c>
      <c r="F39" t="s">
        <v>3762</v>
      </c>
      <c r="G39" t="s">
        <v>70</v>
      </c>
      <c r="H39" t="s">
        <v>4220</v>
      </c>
      <c r="L39" t="s">
        <v>123</v>
      </c>
      <c r="V39" t="s">
        <v>3689</v>
      </c>
      <c r="W39" s="5">
        <v>99</v>
      </c>
      <c r="X39" s="5" t="s">
        <v>2568</v>
      </c>
      <c r="Y39" s="5" t="s">
        <v>2568</v>
      </c>
      <c r="Z39" s="5" t="s">
        <v>2568</v>
      </c>
      <c r="AA39" s="5" t="s">
        <v>2568</v>
      </c>
      <c r="AB39" s="5" t="s">
        <v>2568</v>
      </c>
      <c r="AC39" s="5" t="s">
        <v>2568</v>
      </c>
      <c r="AD39" s="5" t="s">
        <v>2568</v>
      </c>
      <c r="AE39" s="5" t="s">
        <v>2568</v>
      </c>
      <c r="AF39" s="5" t="s">
        <v>2568</v>
      </c>
      <c r="AG39" s="5" t="s">
        <v>2568</v>
      </c>
      <c r="AH39" s="5" t="s">
        <v>2568</v>
      </c>
      <c r="AI39" s="5" t="s">
        <v>2568</v>
      </c>
      <c r="AJ39" s="5" t="s">
        <v>2568</v>
      </c>
      <c r="AK39" s="5" t="s">
        <v>2568</v>
      </c>
      <c r="AL39" s="5">
        <v>44</v>
      </c>
    </row>
    <row r="40" spans="1:38" x14ac:dyDescent="0.25">
      <c r="A40" t="s">
        <v>3426</v>
      </c>
      <c r="B40" s="5" t="s">
        <v>160</v>
      </c>
      <c r="C40" t="s">
        <v>4004</v>
      </c>
      <c r="D40">
        <v>12</v>
      </c>
      <c r="E40" t="b">
        <v>0</v>
      </c>
      <c r="F40" t="s">
        <v>3763</v>
      </c>
      <c r="G40" t="s">
        <v>70</v>
      </c>
      <c r="H40" t="s">
        <v>4221</v>
      </c>
      <c r="L40" t="s">
        <v>123</v>
      </c>
      <c r="V40" t="s">
        <v>3689</v>
      </c>
      <c r="W40" s="5">
        <v>99</v>
      </c>
      <c r="X40" s="5" t="s">
        <v>2568</v>
      </c>
      <c r="Y40" s="5" t="s">
        <v>2568</v>
      </c>
      <c r="Z40" s="5" t="s">
        <v>2568</v>
      </c>
      <c r="AA40" s="5" t="s">
        <v>2568</v>
      </c>
      <c r="AB40" s="5" t="s">
        <v>2568</v>
      </c>
      <c r="AC40" s="5" t="s">
        <v>2568</v>
      </c>
      <c r="AD40" s="5" t="s">
        <v>2568</v>
      </c>
      <c r="AE40" s="5" t="s">
        <v>2568</v>
      </c>
      <c r="AF40" s="5" t="s">
        <v>2568</v>
      </c>
      <c r="AG40" s="5" t="s">
        <v>2568</v>
      </c>
      <c r="AH40" s="5" t="s">
        <v>2568</v>
      </c>
      <c r="AI40" s="5" t="s">
        <v>2568</v>
      </c>
      <c r="AJ40" s="5" t="s">
        <v>2568</v>
      </c>
      <c r="AK40" s="5" t="s">
        <v>2568</v>
      </c>
      <c r="AL40" s="5">
        <v>45</v>
      </c>
    </row>
    <row r="41" spans="1:38" x14ac:dyDescent="0.25">
      <c r="A41" t="s">
        <v>3424</v>
      </c>
      <c r="B41" s="5" t="s">
        <v>160</v>
      </c>
      <c r="C41" t="s">
        <v>4005</v>
      </c>
      <c r="D41">
        <v>12</v>
      </c>
      <c r="E41" t="b">
        <v>0</v>
      </c>
      <c r="F41" t="s">
        <v>3764</v>
      </c>
      <c r="G41" t="s">
        <v>70</v>
      </c>
      <c r="H41" t="s">
        <v>3655</v>
      </c>
      <c r="L41" t="s">
        <v>123</v>
      </c>
      <c r="V41" t="s">
        <v>3689</v>
      </c>
      <c r="W41" s="5">
        <v>99</v>
      </c>
      <c r="X41" s="5" t="s">
        <v>2568</v>
      </c>
      <c r="Y41" s="5" t="s">
        <v>2568</v>
      </c>
      <c r="Z41" s="5" t="s">
        <v>2568</v>
      </c>
      <c r="AA41" s="5" t="s">
        <v>2568</v>
      </c>
      <c r="AB41" s="5" t="s">
        <v>2568</v>
      </c>
      <c r="AC41" s="5" t="s">
        <v>2568</v>
      </c>
      <c r="AD41" s="5" t="s">
        <v>2568</v>
      </c>
      <c r="AE41" s="5" t="s">
        <v>2568</v>
      </c>
      <c r="AF41" s="5" t="s">
        <v>2568</v>
      </c>
      <c r="AG41" s="5" t="s">
        <v>2568</v>
      </c>
      <c r="AH41" s="5" t="s">
        <v>2568</v>
      </c>
      <c r="AI41" s="5" t="s">
        <v>2568</v>
      </c>
      <c r="AJ41" s="5" t="s">
        <v>2568</v>
      </c>
      <c r="AK41" s="5" t="s">
        <v>2568</v>
      </c>
      <c r="AL41" s="5">
        <v>46</v>
      </c>
    </row>
    <row r="42" spans="1:38" x14ac:dyDescent="0.25">
      <c r="A42" t="s">
        <v>3400</v>
      </c>
      <c r="B42" s="5" t="s">
        <v>160</v>
      </c>
      <c r="C42" t="s">
        <v>1315</v>
      </c>
      <c r="D42">
        <v>2</v>
      </c>
      <c r="E42" t="b">
        <v>0</v>
      </c>
      <c r="F42" t="s">
        <v>3765</v>
      </c>
      <c r="G42" t="s">
        <v>70</v>
      </c>
      <c r="H42" t="s">
        <v>3654</v>
      </c>
      <c r="L42" t="s">
        <v>123</v>
      </c>
      <c r="V42" t="s">
        <v>3689</v>
      </c>
      <c r="W42" s="5">
        <v>99</v>
      </c>
      <c r="X42" s="5" t="s">
        <v>2568</v>
      </c>
      <c r="Y42" s="5" t="s">
        <v>2568</v>
      </c>
      <c r="Z42" s="5" t="s">
        <v>2568</v>
      </c>
      <c r="AA42" s="5" t="s">
        <v>2568</v>
      </c>
      <c r="AB42" s="5" t="s">
        <v>2568</v>
      </c>
      <c r="AC42" s="5" t="s">
        <v>2568</v>
      </c>
      <c r="AD42" s="5" t="s">
        <v>2568</v>
      </c>
      <c r="AE42" s="5" t="s">
        <v>2568</v>
      </c>
      <c r="AF42" s="5" t="s">
        <v>2568</v>
      </c>
      <c r="AG42" s="5" t="s">
        <v>2568</v>
      </c>
      <c r="AH42" s="5" t="s">
        <v>2568</v>
      </c>
      <c r="AI42" s="5" t="s">
        <v>2568</v>
      </c>
      <c r="AJ42" s="5" t="s">
        <v>2568</v>
      </c>
      <c r="AK42" s="5" t="s">
        <v>2568</v>
      </c>
      <c r="AL42" s="5">
        <v>47</v>
      </c>
    </row>
    <row r="43" spans="1:38" x14ac:dyDescent="0.25">
      <c r="A43" t="s">
        <v>3427</v>
      </c>
      <c r="B43" s="5" t="s">
        <v>160</v>
      </c>
      <c r="C43" t="s">
        <v>4006</v>
      </c>
      <c r="D43">
        <v>10</v>
      </c>
      <c r="E43" t="b">
        <v>0</v>
      </c>
      <c r="F43" t="s">
        <v>3766</v>
      </c>
      <c r="G43" t="s">
        <v>70</v>
      </c>
      <c r="H43" t="s">
        <v>4222</v>
      </c>
      <c r="L43" t="s">
        <v>123</v>
      </c>
      <c r="V43" t="s">
        <v>3689</v>
      </c>
      <c r="W43" s="5">
        <v>99</v>
      </c>
      <c r="X43" s="5" t="s">
        <v>2568</v>
      </c>
      <c r="Y43" s="5" t="s">
        <v>2568</v>
      </c>
      <c r="Z43" s="5" t="s">
        <v>2568</v>
      </c>
      <c r="AA43" s="5" t="s">
        <v>2568</v>
      </c>
      <c r="AB43" s="5" t="s">
        <v>2568</v>
      </c>
      <c r="AC43" s="5" t="s">
        <v>2568</v>
      </c>
      <c r="AD43" s="5" t="s">
        <v>2568</v>
      </c>
      <c r="AE43" s="5" t="s">
        <v>2568</v>
      </c>
      <c r="AF43" s="5" t="s">
        <v>2568</v>
      </c>
      <c r="AG43" s="5" t="s">
        <v>2568</v>
      </c>
      <c r="AH43" s="5" t="s">
        <v>2568</v>
      </c>
      <c r="AI43" s="5" t="s">
        <v>2568</v>
      </c>
      <c r="AJ43" s="5" t="s">
        <v>2568</v>
      </c>
      <c r="AK43" s="5" t="s">
        <v>2568</v>
      </c>
      <c r="AL43" s="5">
        <v>48</v>
      </c>
    </row>
    <row r="44" spans="1:38" x14ac:dyDescent="0.25">
      <c r="A44" t="s">
        <v>3428</v>
      </c>
      <c r="B44" s="5" t="s">
        <v>160</v>
      </c>
      <c r="C44" t="s">
        <v>4007</v>
      </c>
      <c r="D44">
        <v>10</v>
      </c>
      <c r="E44" t="b">
        <v>0</v>
      </c>
      <c r="F44" t="s">
        <v>3767</v>
      </c>
      <c r="G44" t="s">
        <v>70</v>
      </c>
      <c r="H44" t="s">
        <v>4223</v>
      </c>
      <c r="L44" t="s">
        <v>123</v>
      </c>
      <c r="V44" t="s">
        <v>3689</v>
      </c>
      <c r="W44" s="5">
        <v>99</v>
      </c>
      <c r="X44" s="5" t="s">
        <v>2568</v>
      </c>
      <c r="Y44" s="5" t="s">
        <v>2568</v>
      </c>
      <c r="Z44" s="5" t="s">
        <v>2568</v>
      </c>
      <c r="AA44" s="5" t="s">
        <v>2568</v>
      </c>
      <c r="AB44" s="5" t="s">
        <v>2568</v>
      </c>
      <c r="AC44" s="5" t="s">
        <v>2568</v>
      </c>
      <c r="AD44" s="5" t="s">
        <v>2568</v>
      </c>
      <c r="AE44" s="5" t="s">
        <v>2568</v>
      </c>
      <c r="AF44" s="5" t="s">
        <v>2568</v>
      </c>
      <c r="AG44" s="5" t="s">
        <v>2568</v>
      </c>
      <c r="AH44" s="5" t="s">
        <v>2568</v>
      </c>
      <c r="AI44" s="5" t="s">
        <v>2568</v>
      </c>
      <c r="AJ44" s="5" t="s">
        <v>2568</v>
      </c>
      <c r="AK44" s="5" t="s">
        <v>2568</v>
      </c>
      <c r="AL44" s="5">
        <v>49</v>
      </c>
    </row>
    <row r="45" spans="1:38" x14ac:dyDescent="0.25">
      <c r="A45" t="s">
        <v>3429</v>
      </c>
      <c r="B45" s="5" t="s">
        <v>160</v>
      </c>
      <c r="C45" t="s">
        <v>4008</v>
      </c>
      <c r="D45">
        <v>12</v>
      </c>
      <c r="E45" t="b">
        <v>0</v>
      </c>
      <c r="F45" t="s">
        <v>3768</v>
      </c>
      <c r="G45" t="s">
        <v>70</v>
      </c>
      <c r="H45" t="s">
        <v>4224</v>
      </c>
      <c r="L45" t="s">
        <v>123</v>
      </c>
      <c r="V45" t="s">
        <v>3689</v>
      </c>
      <c r="W45" s="5">
        <v>99</v>
      </c>
      <c r="X45" s="5" t="s">
        <v>2568</v>
      </c>
      <c r="Y45" s="5" t="s">
        <v>2568</v>
      </c>
      <c r="Z45" s="5" t="s">
        <v>2568</v>
      </c>
      <c r="AA45" s="5" t="s">
        <v>2568</v>
      </c>
      <c r="AB45" s="5" t="s">
        <v>2568</v>
      </c>
      <c r="AC45" s="5" t="s">
        <v>2568</v>
      </c>
      <c r="AD45" s="5" t="s">
        <v>2568</v>
      </c>
      <c r="AE45" s="5" t="s">
        <v>2568</v>
      </c>
      <c r="AF45" s="5" t="s">
        <v>2568</v>
      </c>
      <c r="AG45" s="5" t="s">
        <v>2568</v>
      </c>
      <c r="AH45" s="5" t="s">
        <v>2568</v>
      </c>
      <c r="AI45" s="5" t="s">
        <v>2568</v>
      </c>
      <c r="AJ45" s="5" t="s">
        <v>2568</v>
      </c>
      <c r="AK45" s="5" t="s">
        <v>2568</v>
      </c>
      <c r="AL45" s="5">
        <v>50</v>
      </c>
    </row>
    <row r="46" spans="1:38" x14ac:dyDescent="0.25">
      <c r="A46" t="s">
        <v>3437</v>
      </c>
      <c r="B46" s="5" t="s">
        <v>160</v>
      </c>
      <c r="C46" t="s">
        <v>4010</v>
      </c>
      <c r="D46">
        <v>10</v>
      </c>
      <c r="E46" t="b">
        <v>0</v>
      </c>
      <c r="F46" t="s">
        <v>4417</v>
      </c>
      <c r="G46" t="s">
        <v>70</v>
      </c>
      <c r="H46" t="s">
        <v>4226</v>
      </c>
      <c r="L46" t="s">
        <v>123</v>
      </c>
      <c r="V46" t="s">
        <v>3689</v>
      </c>
      <c r="W46" s="5">
        <v>99</v>
      </c>
      <c r="X46" s="5" t="s">
        <v>2568</v>
      </c>
      <c r="Y46" s="5" t="s">
        <v>2568</v>
      </c>
      <c r="Z46" s="5" t="s">
        <v>2568</v>
      </c>
      <c r="AA46" s="5" t="s">
        <v>2568</v>
      </c>
      <c r="AB46" s="5" t="s">
        <v>2568</v>
      </c>
      <c r="AC46" s="5" t="s">
        <v>2568</v>
      </c>
      <c r="AD46" s="5" t="s">
        <v>2568</v>
      </c>
      <c r="AE46" s="5" t="s">
        <v>2568</v>
      </c>
      <c r="AF46" s="5" t="s">
        <v>2568</v>
      </c>
      <c r="AG46" s="5" t="s">
        <v>2568</v>
      </c>
      <c r="AH46" s="5" t="s">
        <v>2568</v>
      </c>
      <c r="AI46" s="5" t="s">
        <v>2568</v>
      </c>
      <c r="AJ46" s="5" t="s">
        <v>2568</v>
      </c>
      <c r="AK46" s="5" t="s">
        <v>2568</v>
      </c>
      <c r="AL46" s="5">
        <v>53</v>
      </c>
    </row>
    <row r="47" spans="1:38" x14ac:dyDescent="0.25">
      <c r="A47" t="s">
        <v>3438</v>
      </c>
      <c r="B47" s="5" t="s">
        <v>160</v>
      </c>
      <c r="C47" t="s">
        <v>4011</v>
      </c>
      <c r="D47">
        <v>10</v>
      </c>
      <c r="E47" t="b">
        <v>0</v>
      </c>
      <c r="F47" t="s">
        <v>4418</v>
      </c>
      <c r="G47" t="s">
        <v>70</v>
      </c>
      <c r="H47" t="s">
        <v>4227</v>
      </c>
      <c r="L47" t="s">
        <v>123</v>
      </c>
      <c r="V47" t="s">
        <v>3689</v>
      </c>
      <c r="W47" s="5">
        <v>99</v>
      </c>
      <c r="X47" s="5" t="s">
        <v>2568</v>
      </c>
      <c r="Y47" s="5" t="s">
        <v>2568</v>
      </c>
      <c r="Z47" s="5" t="s">
        <v>2568</v>
      </c>
      <c r="AA47" s="5" t="s">
        <v>2568</v>
      </c>
      <c r="AB47" s="5" t="s">
        <v>2568</v>
      </c>
      <c r="AC47" s="5" t="s">
        <v>2568</v>
      </c>
      <c r="AD47" s="5" t="s">
        <v>2568</v>
      </c>
      <c r="AE47" s="5" t="s">
        <v>2568</v>
      </c>
      <c r="AF47" s="5" t="s">
        <v>2568</v>
      </c>
      <c r="AG47" s="5" t="s">
        <v>2568</v>
      </c>
      <c r="AH47" s="5" t="s">
        <v>2568</v>
      </c>
      <c r="AI47" s="5" t="s">
        <v>2568</v>
      </c>
      <c r="AJ47" s="5" t="s">
        <v>2568</v>
      </c>
      <c r="AK47" s="5" t="s">
        <v>2568</v>
      </c>
      <c r="AL47" s="5">
        <v>54</v>
      </c>
    </row>
    <row r="48" spans="1:38" x14ac:dyDescent="0.25">
      <c r="A48" t="s">
        <v>3439</v>
      </c>
      <c r="B48" s="5" t="s">
        <v>160</v>
      </c>
      <c r="C48" t="s">
        <v>4707</v>
      </c>
      <c r="D48">
        <v>13</v>
      </c>
      <c r="E48" t="b">
        <v>0</v>
      </c>
      <c r="F48" t="s">
        <v>3771</v>
      </c>
      <c r="G48" t="s">
        <v>70</v>
      </c>
      <c r="H48" t="s">
        <v>4228</v>
      </c>
      <c r="L48" t="s">
        <v>123</v>
      </c>
      <c r="V48" t="s">
        <v>3689</v>
      </c>
      <c r="W48" s="5">
        <v>99</v>
      </c>
      <c r="X48" s="5" t="s">
        <v>2568</v>
      </c>
      <c r="Y48" s="5" t="s">
        <v>2568</v>
      </c>
      <c r="Z48" s="5" t="s">
        <v>2568</v>
      </c>
      <c r="AA48" s="5" t="s">
        <v>2568</v>
      </c>
      <c r="AB48" s="5" t="s">
        <v>2568</v>
      </c>
      <c r="AC48" s="5" t="s">
        <v>2568</v>
      </c>
      <c r="AD48" s="5" t="s">
        <v>2568</v>
      </c>
      <c r="AE48" s="5" t="s">
        <v>2568</v>
      </c>
      <c r="AF48" s="5" t="s">
        <v>2568</v>
      </c>
      <c r="AG48" s="5" t="s">
        <v>2568</v>
      </c>
      <c r="AH48" s="5" t="s">
        <v>2568</v>
      </c>
      <c r="AI48" s="5" t="s">
        <v>2568</v>
      </c>
      <c r="AJ48" s="5" t="s">
        <v>2568</v>
      </c>
      <c r="AK48" s="5" t="s">
        <v>2568</v>
      </c>
      <c r="AL48" s="5">
        <v>55</v>
      </c>
    </row>
    <row r="49" spans="1:38" x14ac:dyDescent="0.25">
      <c r="A49" t="s">
        <v>3440</v>
      </c>
      <c r="B49" s="5" t="s">
        <v>160</v>
      </c>
      <c r="C49" t="s">
        <v>4708</v>
      </c>
      <c r="D49">
        <v>8</v>
      </c>
      <c r="E49" t="b">
        <v>0</v>
      </c>
      <c r="F49" t="s">
        <v>3773</v>
      </c>
      <c r="G49" t="s">
        <v>70</v>
      </c>
      <c r="H49" t="s">
        <v>3656</v>
      </c>
      <c r="L49" t="s">
        <v>123</v>
      </c>
      <c r="V49" t="s">
        <v>3689</v>
      </c>
      <c r="W49" s="5">
        <v>99</v>
      </c>
      <c r="X49" s="5" t="s">
        <v>2568</v>
      </c>
      <c r="Y49" s="5" t="s">
        <v>2568</v>
      </c>
      <c r="Z49" s="5" t="s">
        <v>2568</v>
      </c>
      <c r="AA49" s="5" t="s">
        <v>2568</v>
      </c>
      <c r="AB49" s="5" t="s">
        <v>2568</v>
      </c>
      <c r="AC49" s="5" t="s">
        <v>2568</v>
      </c>
      <c r="AD49" s="5" t="s">
        <v>2568</v>
      </c>
      <c r="AE49" s="5" t="s">
        <v>2568</v>
      </c>
      <c r="AF49" s="5" t="s">
        <v>2568</v>
      </c>
      <c r="AG49" s="5" t="s">
        <v>2568</v>
      </c>
      <c r="AH49" s="5" t="s">
        <v>2568</v>
      </c>
      <c r="AI49" s="5" t="s">
        <v>2568</v>
      </c>
      <c r="AJ49" s="5" t="s">
        <v>2568</v>
      </c>
      <c r="AK49" s="5" t="s">
        <v>2568</v>
      </c>
      <c r="AL49" s="5">
        <v>57</v>
      </c>
    </row>
    <row r="50" spans="1:38" x14ac:dyDescent="0.25">
      <c r="A50" t="s">
        <v>3441</v>
      </c>
      <c r="B50" s="5" t="s">
        <v>160</v>
      </c>
      <c r="C50" t="s">
        <v>4012</v>
      </c>
      <c r="D50">
        <v>12</v>
      </c>
      <c r="E50" t="b">
        <v>0</v>
      </c>
      <c r="F50" t="s">
        <v>3774</v>
      </c>
      <c r="G50" t="s">
        <v>70</v>
      </c>
      <c r="H50" t="s">
        <v>3657</v>
      </c>
      <c r="L50" t="s">
        <v>123</v>
      </c>
      <c r="V50" t="s">
        <v>3689</v>
      </c>
      <c r="W50" s="5">
        <v>99</v>
      </c>
      <c r="X50" s="5" t="s">
        <v>2568</v>
      </c>
      <c r="Y50" s="5" t="s">
        <v>2568</v>
      </c>
      <c r="Z50" s="5" t="s">
        <v>2568</v>
      </c>
      <c r="AA50" s="5" t="s">
        <v>2568</v>
      </c>
      <c r="AB50" s="5" t="s">
        <v>2568</v>
      </c>
      <c r="AC50" s="5" t="s">
        <v>2568</v>
      </c>
      <c r="AD50" s="5" t="s">
        <v>2568</v>
      </c>
      <c r="AE50" s="5" t="s">
        <v>2568</v>
      </c>
      <c r="AF50" s="5" t="s">
        <v>2568</v>
      </c>
      <c r="AG50" s="5" t="s">
        <v>2568</v>
      </c>
      <c r="AH50" s="5" t="s">
        <v>2568</v>
      </c>
      <c r="AI50" s="5" t="s">
        <v>2568</v>
      </c>
      <c r="AJ50" s="5" t="s">
        <v>2568</v>
      </c>
      <c r="AK50" s="5" t="s">
        <v>2568</v>
      </c>
      <c r="AL50" s="5">
        <v>58</v>
      </c>
    </row>
    <row r="51" spans="1:38" x14ac:dyDescent="0.25">
      <c r="A51" t="s">
        <v>3442</v>
      </c>
      <c r="B51" s="5" t="s">
        <v>160</v>
      </c>
      <c r="C51" t="s">
        <v>4014</v>
      </c>
      <c r="D51">
        <v>12</v>
      </c>
      <c r="E51" t="b">
        <v>0</v>
      </c>
      <c r="F51" t="s">
        <v>3776</v>
      </c>
      <c r="G51" t="s">
        <v>70</v>
      </c>
      <c r="H51" t="s">
        <v>5355</v>
      </c>
      <c r="L51" t="s">
        <v>123</v>
      </c>
      <c r="V51" t="s">
        <v>3689</v>
      </c>
      <c r="W51" s="5">
        <v>99</v>
      </c>
      <c r="X51" s="5" t="s">
        <v>2568</v>
      </c>
      <c r="Y51" s="5" t="s">
        <v>2568</v>
      </c>
      <c r="Z51" s="5" t="s">
        <v>2568</v>
      </c>
      <c r="AA51" s="5" t="s">
        <v>2568</v>
      </c>
      <c r="AB51" s="5" t="s">
        <v>2568</v>
      </c>
      <c r="AC51" s="5" t="s">
        <v>2568</v>
      </c>
      <c r="AD51" s="5" t="s">
        <v>2568</v>
      </c>
      <c r="AE51" s="5" t="s">
        <v>2568</v>
      </c>
      <c r="AF51" s="5" t="s">
        <v>2568</v>
      </c>
      <c r="AG51" s="5" t="s">
        <v>2568</v>
      </c>
      <c r="AH51" s="5" t="s">
        <v>2568</v>
      </c>
      <c r="AI51" s="5" t="s">
        <v>2568</v>
      </c>
      <c r="AJ51" s="5" t="s">
        <v>2568</v>
      </c>
      <c r="AK51" s="5" t="s">
        <v>2568</v>
      </c>
      <c r="AL51" s="5">
        <v>60</v>
      </c>
    </row>
    <row r="52" spans="1:38" x14ac:dyDescent="0.25">
      <c r="A52" t="s">
        <v>3443</v>
      </c>
      <c r="B52" s="5" t="s">
        <v>160</v>
      </c>
      <c r="C52" t="s">
        <v>4015</v>
      </c>
      <c r="D52">
        <v>10</v>
      </c>
      <c r="E52" t="b">
        <v>0</v>
      </c>
      <c r="F52" t="s">
        <v>3777</v>
      </c>
      <c r="G52" t="s">
        <v>70</v>
      </c>
      <c r="H52" t="s">
        <v>4229</v>
      </c>
      <c r="L52" t="s">
        <v>123</v>
      </c>
      <c r="V52" t="s">
        <v>3689</v>
      </c>
      <c r="W52" s="5">
        <v>99</v>
      </c>
      <c r="X52" s="5" t="s">
        <v>2568</v>
      </c>
      <c r="Y52" s="5" t="s">
        <v>2568</v>
      </c>
      <c r="Z52" s="5" t="s">
        <v>2568</v>
      </c>
      <c r="AA52" s="5" t="s">
        <v>2568</v>
      </c>
      <c r="AB52" s="5" t="s">
        <v>2568</v>
      </c>
      <c r="AC52" s="5" t="s">
        <v>2568</v>
      </c>
      <c r="AD52" s="5" t="s">
        <v>2568</v>
      </c>
      <c r="AE52" s="5" t="s">
        <v>2568</v>
      </c>
      <c r="AF52" s="5" t="s">
        <v>2568</v>
      </c>
      <c r="AG52" s="5" t="s">
        <v>2568</v>
      </c>
      <c r="AH52" s="5" t="s">
        <v>2568</v>
      </c>
      <c r="AI52" s="5" t="s">
        <v>2568</v>
      </c>
      <c r="AJ52" s="5" t="s">
        <v>2568</v>
      </c>
      <c r="AK52" s="5" t="s">
        <v>2568</v>
      </c>
      <c r="AL52" s="5">
        <v>61</v>
      </c>
    </row>
    <row r="53" spans="1:38" x14ac:dyDescent="0.25">
      <c r="A53" t="s">
        <v>3444</v>
      </c>
      <c r="B53" s="5" t="s">
        <v>160</v>
      </c>
      <c r="C53" t="s">
        <v>4016</v>
      </c>
      <c r="D53">
        <v>6</v>
      </c>
      <c r="E53" t="b">
        <v>0</v>
      </c>
      <c r="F53" t="s">
        <v>3778</v>
      </c>
      <c r="G53" t="s">
        <v>70</v>
      </c>
      <c r="H53" t="s">
        <v>3658</v>
      </c>
      <c r="L53" t="s">
        <v>123</v>
      </c>
      <c r="V53" t="s">
        <v>3689</v>
      </c>
      <c r="W53" s="5">
        <v>99</v>
      </c>
      <c r="X53" s="5" t="s">
        <v>2568</v>
      </c>
      <c r="Y53" s="5" t="s">
        <v>2568</v>
      </c>
      <c r="Z53" s="5" t="s">
        <v>2568</v>
      </c>
      <c r="AA53" s="5" t="s">
        <v>2568</v>
      </c>
      <c r="AB53" s="5" t="s">
        <v>2568</v>
      </c>
      <c r="AC53" s="5" t="s">
        <v>2568</v>
      </c>
      <c r="AD53" s="5" t="s">
        <v>2568</v>
      </c>
      <c r="AE53" s="5" t="s">
        <v>2568</v>
      </c>
      <c r="AF53" s="5" t="s">
        <v>2568</v>
      </c>
      <c r="AG53" s="5" t="s">
        <v>2568</v>
      </c>
      <c r="AH53" s="5" t="s">
        <v>2568</v>
      </c>
      <c r="AI53" s="5" t="s">
        <v>2568</v>
      </c>
      <c r="AJ53" s="5" t="s">
        <v>2568</v>
      </c>
      <c r="AK53" s="5" t="s">
        <v>2568</v>
      </c>
      <c r="AL53" s="5">
        <v>62</v>
      </c>
    </row>
    <row r="54" spans="1:38" x14ac:dyDescent="0.25">
      <c r="A54" t="s">
        <v>3445</v>
      </c>
      <c r="B54" s="5" t="s">
        <v>160</v>
      </c>
      <c r="C54" t="s">
        <v>4017</v>
      </c>
      <c r="D54">
        <v>5</v>
      </c>
      <c r="E54" t="b">
        <v>0</v>
      </c>
      <c r="F54" t="s">
        <v>3779</v>
      </c>
      <c r="G54" t="s">
        <v>70</v>
      </c>
      <c r="H54" t="s">
        <v>3659</v>
      </c>
      <c r="L54" t="s">
        <v>123</v>
      </c>
      <c r="V54" t="s">
        <v>3689</v>
      </c>
      <c r="W54" s="5">
        <v>99</v>
      </c>
      <c r="X54" s="5" t="s">
        <v>2568</v>
      </c>
      <c r="Y54" s="5" t="s">
        <v>2568</v>
      </c>
      <c r="Z54" s="5" t="s">
        <v>2568</v>
      </c>
      <c r="AA54" s="5" t="s">
        <v>2568</v>
      </c>
      <c r="AB54" s="5" t="s">
        <v>2568</v>
      </c>
      <c r="AC54" s="5" t="s">
        <v>2568</v>
      </c>
      <c r="AD54" s="5" t="s">
        <v>2568</v>
      </c>
      <c r="AE54" s="5" t="s">
        <v>2568</v>
      </c>
      <c r="AF54" s="5" t="s">
        <v>2568</v>
      </c>
      <c r="AG54" s="5" t="s">
        <v>2568</v>
      </c>
      <c r="AH54" s="5" t="s">
        <v>2568</v>
      </c>
      <c r="AI54" s="5" t="s">
        <v>2568</v>
      </c>
      <c r="AJ54" s="5" t="s">
        <v>2568</v>
      </c>
      <c r="AK54" s="5" t="s">
        <v>2568</v>
      </c>
      <c r="AL54" s="5">
        <v>63</v>
      </c>
    </row>
    <row r="55" spans="1:38" x14ac:dyDescent="0.25">
      <c r="A55" t="s">
        <v>3446</v>
      </c>
      <c r="B55" s="5" t="s">
        <v>160</v>
      </c>
      <c r="C55" t="s">
        <v>4684</v>
      </c>
      <c r="D55">
        <v>13</v>
      </c>
      <c r="E55" t="b">
        <v>0</v>
      </c>
      <c r="F55" t="s">
        <v>3781</v>
      </c>
      <c r="G55" t="s">
        <v>70</v>
      </c>
      <c r="H55" t="s">
        <v>3660</v>
      </c>
      <c r="L55" t="s">
        <v>123</v>
      </c>
      <c r="V55" t="s">
        <v>3689</v>
      </c>
      <c r="W55" s="5">
        <v>99</v>
      </c>
      <c r="X55" s="5" t="s">
        <v>2568</v>
      </c>
      <c r="Y55" s="5" t="s">
        <v>2568</v>
      </c>
      <c r="Z55" s="5" t="s">
        <v>2568</v>
      </c>
      <c r="AA55" s="5" t="s">
        <v>2568</v>
      </c>
      <c r="AB55" s="5" t="s">
        <v>2568</v>
      </c>
      <c r="AC55" s="5" t="s">
        <v>2568</v>
      </c>
      <c r="AD55" s="5" t="s">
        <v>2568</v>
      </c>
      <c r="AE55" s="5" t="s">
        <v>2568</v>
      </c>
      <c r="AF55" s="5" t="s">
        <v>2568</v>
      </c>
      <c r="AG55" s="5" t="s">
        <v>2568</v>
      </c>
      <c r="AH55" s="5" t="s">
        <v>2568</v>
      </c>
      <c r="AI55" s="5" t="s">
        <v>2568</v>
      </c>
      <c r="AJ55" s="5" t="s">
        <v>2568</v>
      </c>
      <c r="AK55" s="5" t="s">
        <v>2568</v>
      </c>
      <c r="AL55" s="5">
        <v>65</v>
      </c>
    </row>
    <row r="56" spans="1:38" x14ac:dyDescent="0.25">
      <c r="A56" t="s">
        <v>3431</v>
      </c>
      <c r="B56" s="5" t="s">
        <v>160</v>
      </c>
      <c r="C56" t="s">
        <v>4021</v>
      </c>
      <c r="D56">
        <v>10</v>
      </c>
      <c r="E56" t="b">
        <v>0</v>
      </c>
      <c r="F56" t="s">
        <v>3784</v>
      </c>
      <c r="G56" t="s">
        <v>70</v>
      </c>
      <c r="H56" t="s">
        <v>4231</v>
      </c>
      <c r="L56" t="s">
        <v>123</v>
      </c>
      <c r="V56" t="s">
        <v>3689</v>
      </c>
      <c r="W56" s="5">
        <v>99</v>
      </c>
      <c r="X56" s="5" t="s">
        <v>2568</v>
      </c>
      <c r="Y56" s="5" t="s">
        <v>2568</v>
      </c>
      <c r="Z56" s="5" t="s">
        <v>2568</v>
      </c>
      <c r="AA56" s="5" t="s">
        <v>2568</v>
      </c>
      <c r="AB56" s="5" t="s">
        <v>2568</v>
      </c>
      <c r="AC56" s="5" t="s">
        <v>2568</v>
      </c>
      <c r="AD56" s="5" t="s">
        <v>2568</v>
      </c>
      <c r="AE56" s="5" t="s">
        <v>2568</v>
      </c>
      <c r="AF56" s="5" t="s">
        <v>2568</v>
      </c>
      <c r="AG56" s="5" t="s">
        <v>2568</v>
      </c>
      <c r="AH56" s="5" t="s">
        <v>2568</v>
      </c>
      <c r="AI56" s="5" t="s">
        <v>2568</v>
      </c>
      <c r="AJ56" s="5" t="s">
        <v>2568</v>
      </c>
      <c r="AK56" s="5" t="s">
        <v>2568</v>
      </c>
      <c r="AL56" s="5">
        <v>68</v>
      </c>
    </row>
    <row r="57" spans="1:38" x14ac:dyDescent="0.25">
      <c r="A57" t="s">
        <v>3449</v>
      </c>
      <c r="B57" s="5" t="s">
        <v>160</v>
      </c>
      <c r="C57" t="s">
        <v>4024</v>
      </c>
      <c r="D57">
        <v>11</v>
      </c>
      <c r="E57" t="b">
        <v>0</v>
      </c>
      <c r="F57" t="s">
        <v>3788</v>
      </c>
      <c r="G57" t="s">
        <v>70</v>
      </c>
      <c r="H57" t="s">
        <v>3662</v>
      </c>
      <c r="L57" t="s">
        <v>123</v>
      </c>
      <c r="V57" t="s">
        <v>3689</v>
      </c>
      <c r="W57" s="5">
        <v>99</v>
      </c>
      <c r="X57" s="5" t="s">
        <v>2568</v>
      </c>
      <c r="Y57" s="5" t="s">
        <v>2568</v>
      </c>
      <c r="Z57" s="5" t="s">
        <v>2568</v>
      </c>
      <c r="AA57" s="5" t="s">
        <v>2568</v>
      </c>
      <c r="AB57" s="5" t="s">
        <v>2568</v>
      </c>
      <c r="AC57" s="5" t="s">
        <v>2568</v>
      </c>
      <c r="AD57" s="5" t="s">
        <v>2568</v>
      </c>
      <c r="AE57" s="5" t="s">
        <v>2568</v>
      </c>
      <c r="AF57" s="5" t="s">
        <v>2568</v>
      </c>
      <c r="AG57" s="5" t="s">
        <v>2568</v>
      </c>
      <c r="AH57" s="5" t="s">
        <v>2568</v>
      </c>
      <c r="AI57" s="5" t="s">
        <v>2568</v>
      </c>
      <c r="AJ57" s="5" t="s">
        <v>2568</v>
      </c>
      <c r="AK57" s="5" t="s">
        <v>2568</v>
      </c>
      <c r="AL57" s="5">
        <v>73</v>
      </c>
    </row>
    <row r="58" spans="1:38" x14ac:dyDescent="0.25">
      <c r="A58" t="s">
        <v>3450</v>
      </c>
      <c r="B58" s="5" t="s">
        <v>160</v>
      </c>
      <c r="C58" t="s">
        <v>4025</v>
      </c>
      <c r="D58">
        <v>12</v>
      </c>
      <c r="E58" t="b">
        <v>0</v>
      </c>
      <c r="F58" t="s">
        <v>3789</v>
      </c>
      <c r="G58" t="s">
        <v>70</v>
      </c>
      <c r="H58" t="s">
        <v>3663</v>
      </c>
      <c r="L58" t="s">
        <v>123</v>
      </c>
      <c r="V58" t="s">
        <v>3689</v>
      </c>
      <c r="W58" s="5">
        <v>99</v>
      </c>
      <c r="X58" s="5" t="s">
        <v>2568</v>
      </c>
      <c r="Y58" s="5" t="s">
        <v>2568</v>
      </c>
      <c r="Z58" s="5" t="s">
        <v>2568</v>
      </c>
      <c r="AA58" s="5" t="s">
        <v>2568</v>
      </c>
      <c r="AB58" s="5" t="s">
        <v>2568</v>
      </c>
      <c r="AC58" s="5" t="s">
        <v>2568</v>
      </c>
      <c r="AD58" s="5" t="s">
        <v>2568</v>
      </c>
      <c r="AE58" s="5" t="s">
        <v>2568</v>
      </c>
      <c r="AF58" s="5" t="s">
        <v>2568</v>
      </c>
      <c r="AG58" s="5" t="s">
        <v>2568</v>
      </c>
      <c r="AH58" s="5" t="s">
        <v>2568</v>
      </c>
      <c r="AI58" s="5" t="s">
        <v>2568</v>
      </c>
      <c r="AJ58" s="5" t="s">
        <v>2568</v>
      </c>
      <c r="AK58" s="5" t="s">
        <v>2568</v>
      </c>
      <c r="AL58" s="5">
        <v>74</v>
      </c>
    </row>
    <row r="59" spans="1:38" x14ac:dyDescent="0.25">
      <c r="A59" t="s">
        <v>3451</v>
      </c>
      <c r="B59" s="5" t="s">
        <v>160</v>
      </c>
      <c r="C59" t="s">
        <v>4709</v>
      </c>
      <c r="D59">
        <v>8</v>
      </c>
      <c r="E59" t="b">
        <v>0</v>
      </c>
      <c r="F59" t="s">
        <v>3799</v>
      </c>
      <c r="G59" t="s">
        <v>70</v>
      </c>
      <c r="H59" t="s">
        <v>3664</v>
      </c>
      <c r="L59" t="s">
        <v>123</v>
      </c>
      <c r="V59" t="s">
        <v>3689</v>
      </c>
      <c r="W59" s="5">
        <v>99</v>
      </c>
      <c r="X59" s="5" t="s">
        <v>2568</v>
      </c>
      <c r="Y59" s="5" t="s">
        <v>2568</v>
      </c>
      <c r="Z59" s="5" t="s">
        <v>2568</v>
      </c>
      <c r="AA59" s="5" t="s">
        <v>2568</v>
      </c>
      <c r="AB59" s="5" t="s">
        <v>2568</v>
      </c>
      <c r="AC59" s="5" t="s">
        <v>2568</v>
      </c>
      <c r="AD59" s="5" t="s">
        <v>2568</v>
      </c>
      <c r="AE59" s="5" t="s">
        <v>2568</v>
      </c>
      <c r="AF59" s="5" t="s">
        <v>2568</v>
      </c>
      <c r="AG59" s="5" t="s">
        <v>2568</v>
      </c>
      <c r="AH59" s="5" t="s">
        <v>2568</v>
      </c>
      <c r="AI59" s="5" t="s">
        <v>2568</v>
      </c>
      <c r="AJ59" s="5" t="s">
        <v>2568</v>
      </c>
      <c r="AK59" s="5" t="s">
        <v>2568</v>
      </c>
      <c r="AL59" s="5">
        <v>85</v>
      </c>
    </row>
    <row r="60" spans="1:38" x14ac:dyDescent="0.25">
      <c r="A60" t="s">
        <v>3454</v>
      </c>
      <c r="B60" s="5" t="s">
        <v>160</v>
      </c>
      <c r="C60" t="s">
        <v>4044</v>
      </c>
      <c r="D60">
        <v>10</v>
      </c>
      <c r="E60" t="b">
        <v>0</v>
      </c>
      <c r="F60" t="s">
        <v>3816</v>
      </c>
      <c r="G60" t="s">
        <v>70</v>
      </c>
      <c r="H60" t="s">
        <v>3666</v>
      </c>
      <c r="L60" t="s">
        <v>123</v>
      </c>
      <c r="V60" t="s">
        <v>3689</v>
      </c>
      <c r="W60" s="5">
        <v>99</v>
      </c>
      <c r="X60" s="5" t="s">
        <v>2568</v>
      </c>
      <c r="Y60" s="5" t="s">
        <v>2568</v>
      </c>
      <c r="Z60" s="5" t="s">
        <v>2568</v>
      </c>
      <c r="AA60" s="5" t="s">
        <v>2568</v>
      </c>
      <c r="AB60" s="5" t="s">
        <v>2568</v>
      </c>
      <c r="AC60" s="5" t="s">
        <v>2568</v>
      </c>
      <c r="AD60" s="5" t="s">
        <v>2568</v>
      </c>
      <c r="AE60" s="5" t="s">
        <v>2568</v>
      </c>
      <c r="AF60" s="5" t="s">
        <v>2568</v>
      </c>
      <c r="AG60" s="5" t="s">
        <v>2568</v>
      </c>
      <c r="AH60" s="5" t="s">
        <v>2568</v>
      </c>
      <c r="AI60" s="5" t="s">
        <v>2568</v>
      </c>
      <c r="AJ60" s="5" t="s">
        <v>2568</v>
      </c>
      <c r="AK60" s="5" t="s">
        <v>2568</v>
      </c>
      <c r="AL60" s="5">
        <v>107</v>
      </c>
    </row>
    <row r="61" spans="1:38" x14ac:dyDescent="0.25">
      <c r="A61" t="s">
        <v>3436</v>
      </c>
      <c r="B61" s="5" t="s">
        <v>160</v>
      </c>
      <c r="C61" t="s">
        <v>4059</v>
      </c>
      <c r="D61">
        <v>8</v>
      </c>
      <c r="E61" t="b">
        <v>0</v>
      </c>
      <c r="F61" t="s">
        <v>3830</v>
      </c>
      <c r="G61" t="s">
        <v>70</v>
      </c>
      <c r="H61" t="s">
        <v>4256</v>
      </c>
      <c r="L61" t="s">
        <v>123</v>
      </c>
      <c r="V61" t="s">
        <v>3689</v>
      </c>
      <c r="W61" s="5">
        <v>99</v>
      </c>
      <c r="X61" s="5" t="s">
        <v>2568</v>
      </c>
      <c r="Y61" s="5" t="s">
        <v>2568</v>
      </c>
      <c r="Z61" s="5" t="s">
        <v>2568</v>
      </c>
      <c r="AA61" s="5" t="s">
        <v>2568</v>
      </c>
      <c r="AB61" s="5" t="s">
        <v>2568</v>
      </c>
      <c r="AC61" s="5" t="s">
        <v>2568</v>
      </c>
      <c r="AD61" s="5" t="s">
        <v>2568</v>
      </c>
      <c r="AE61" s="5" t="s">
        <v>2568</v>
      </c>
      <c r="AF61" s="5" t="s">
        <v>2568</v>
      </c>
      <c r="AG61" s="5" t="s">
        <v>2568</v>
      </c>
      <c r="AH61" s="5" t="s">
        <v>2568</v>
      </c>
      <c r="AI61" s="5" t="s">
        <v>2568</v>
      </c>
      <c r="AJ61" s="5" t="s">
        <v>2568</v>
      </c>
      <c r="AK61" s="5" t="s">
        <v>2568</v>
      </c>
      <c r="AL61" s="5">
        <v>122</v>
      </c>
    </row>
    <row r="62" spans="1:38" x14ac:dyDescent="0.25">
      <c r="A62" t="s">
        <v>3601</v>
      </c>
      <c r="B62" s="5" t="s">
        <v>160</v>
      </c>
      <c r="C62" t="s">
        <v>4060</v>
      </c>
      <c r="D62">
        <v>18</v>
      </c>
      <c r="E62" t="b">
        <v>0</v>
      </c>
      <c r="F62" t="s">
        <v>3831</v>
      </c>
      <c r="G62" t="s">
        <v>70</v>
      </c>
      <c r="H62" t="s">
        <v>4257</v>
      </c>
      <c r="L62" t="s">
        <v>123</v>
      </c>
      <c r="V62" t="s">
        <v>3693</v>
      </c>
      <c r="W62" s="5">
        <v>99</v>
      </c>
      <c r="X62" s="5" t="s">
        <v>2568</v>
      </c>
      <c r="Y62" s="5" t="s">
        <v>2568</v>
      </c>
      <c r="Z62" s="5" t="s">
        <v>2568</v>
      </c>
      <c r="AA62" s="5" t="s">
        <v>2568</v>
      </c>
      <c r="AB62" s="5" t="s">
        <v>2568</v>
      </c>
      <c r="AC62" s="5" t="s">
        <v>2568</v>
      </c>
      <c r="AD62" s="5" t="s">
        <v>2568</v>
      </c>
      <c r="AE62" s="5" t="s">
        <v>2568</v>
      </c>
      <c r="AF62" s="5" t="s">
        <v>2568</v>
      </c>
      <c r="AG62" s="5" t="s">
        <v>2568</v>
      </c>
      <c r="AH62" s="5" t="s">
        <v>2568</v>
      </c>
      <c r="AI62" s="5" t="s">
        <v>2568</v>
      </c>
      <c r="AJ62" s="5" t="s">
        <v>2568</v>
      </c>
      <c r="AK62" s="5" t="s">
        <v>2568</v>
      </c>
      <c r="AL62" s="5">
        <v>123</v>
      </c>
    </row>
    <row r="63" spans="1:38" x14ac:dyDescent="0.25">
      <c r="A63" t="s">
        <v>3515</v>
      </c>
      <c r="B63" s="5" t="s">
        <v>160</v>
      </c>
      <c r="C63" t="s">
        <v>4061</v>
      </c>
      <c r="D63">
        <v>13</v>
      </c>
      <c r="E63" t="b">
        <v>0</v>
      </c>
      <c r="F63" t="s">
        <v>3832</v>
      </c>
      <c r="G63" t="s">
        <v>70</v>
      </c>
      <c r="H63" t="s">
        <v>4258</v>
      </c>
      <c r="L63" t="s">
        <v>123</v>
      </c>
      <c r="V63" t="s">
        <v>3689</v>
      </c>
      <c r="W63" s="5">
        <v>99</v>
      </c>
      <c r="X63" s="5" t="s">
        <v>2568</v>
      </c>
      <c r="Y63" s="5" t="s">
        <v>2568</v>
      </c>
      <c r="Z63" s="5" t="s">
        <v>2568</v>
      </c>
      <c r="AA63" s="5" t="s">
        <v>2568</v>
      </c>
      <c r="AB63" s="5" t="s">
        <v>2568</v>
      </c>
      <c r="AC63" s="5" t="s">
        <v>2568</v>
      </c>
      <c r="AD63" s="5" t="s">
        <v>2568</v>
      </c>
      <c r="AE63" s="5" t="s">
        <v>2568</v>
      </c>
      <c r="AF63" s="5" t="s">
        <v>2568</v>
      </c>
      <c r="AG63" s="5" t="s">
        <v>2568</v>
      </c>
      <c r="AH63" s="5" t="s">
        <v>2568</v>
      </c>
      <c r="AI63" s="5" t="s">
        <v>2568</v>
      </c>
      <c r="AJ63" s="5" t="s">
        <v>2568</v>
      </c>
      <c r="AK63" s="5" t="s">
        <v>2568</v>
      </c>
      <c r="AL63" s="5">
        <v>124</v>
      </c>
    </row>
    <row r="64" spans="1:38" x14ac:dyDescent="0.25">
      <c r="A64" t="s">
        <v>3468</v>
      </c>
      <c r="B64" s="5" t="s">
        <v>160</v>
      </c>
      <c r="C64" t="s">
        <v>4062</v>
      </c>
      <c r="D64">
        <v>10</v>
      </c>
      <c r="E64" t="b">
        <v>0</v>
      </c>
      <c r="F64" t="s">
        <v>3833</v>
      </c>
      <c r="G64" t="s">
        <v>70</v>
      </c>
      <c r="H64" t="s">
        <v>3680</v>
      </c>
      <c r="L64" t="s">
        <v>123</v>
      </c>
      <c r="V64" t="s">
        <v>3689</v>
      </c>
      <c r="W64" s="5">
        <v>99</v>
      </c>
      <c r="X64" s="5" t="s">
        <v>2568</v>
      </c>
      <c r="Y64" s="5" t="s">
        <v>2568</v>
      </c>
      <c r="Z64" s="5" t="s">
        <v>2568</v>
      </c>
      <c r="AA64" s="5" t="s">
        <v>2568</v>
      </c>
      <c r="AB64" s="5" t="s">
        <v>2568</v>
      </c>
      <c r="AC64" s="5" t="s">
        <v>2568</v>
      </c>
      <c r="AD64" s="5" t="s">
        <v>2568</v>
      </c>
      <c r="AE64" s="5" t="s">
        <v>2568</v>
      </c>
      <c r="AF64" s="5" t="s">
        <v>2568</v>
      </c>
      <c r="AG64" s="5" t="s">
        <v>2568</v>
      </c>
      <c r="AH64" s="5" t="s">
        <v>2568</v>
      </c>
      <c r="AI64" s="5" t="s">
        <v>2568</v>
      </c>
      <c r="AJ64" s="5" t="s">
        <v>2568</v>
      </c>
      <c r="AK64" s="5" t="s">
        <v>2568</v>
      </c>
      <c r="AL64" s="5">
        <v>125</v>
      </c>
    </row>
    <row r="65" spans="1:38" x14ac:dyDescent="0.25">
      <c r="A65" t="s">
        <v>3432</v>
      </c>
      <c r="B65" s="5" t="s">
        <v>160</v>
      </c>
      <c r="C65" t="s">
        <v>4063</v>
      </c>
      <c r="D65">
        <v>8</v>
      </c>
      <c r="E65" t="b">
        <v>0</v>
      </c>
      <c r="F65" t="s">
        <v>3834</v>
      </c>
      <c r="G65" t="s">
        <v>70</v>
      </c>
      <c r="H65" t="s">
        <v>4259</v>
      </c>
      <c r="L65" t="s">
        <v>123</v>
      </c>
      <c r="V65" t="s">
        <v>3689</v>
      </c>
      <c r="W65" s="5">
        <v>99</v>
      </c>
      <c r="X65" s="5" t="s">
        <v>2568</v>
      </c>
      <c r="Y65" s="5" t="s">
        <v>2568</v>
      </c>
      <c r="Z65" s="5" t="s">
        <v>2568</v>
      </c>
      <c r="AA65" s="5" t="s">
        <v>2568</v>
      </c>
      <c r="AB65" s="5" t="s">
        <v>2568</v>
      </c>
      <c r="AC65" s="5" t="s">
        <v>2568</v>
      </c>
      <c r="AD65" s="5" t="s">
        <v>2568</v>
      </c>
      <c r="AE65" s="5" t="s">
        <v>2568</v>
      </c>
      <c r="AF65" s="5" t="s">
        <v>2568</v>
      </c>
      <c r="AG65" s="5" t="s">
        <v>2568</v>
      </c>
      <c r="AH65" s="5" t="s">
        <v>2568</v>
      </c>
      <c r="AI65" s="5" t="s">
        <v>2568</v>
      </c>
      <c r="AJ65" s="5" t="s">
        <v>2568</v>
      </c>
      <c r="AK65" s="5" t="s">
        <v>2568</v>
      </c>
      <c r="AL65" s="5">
        <v>126</v>
      </c>
    </row>
    <row r="66" spans="1:38" x14ac:dyDescent="0.25">
      <c r="A66" t="s">
        <v>3476</v>
      </c>
      <c r="B66" s="5" t="s">
        <v>160</v>
      </c>
      <c r="C66" t="s">
        <v>4074</v>
      </c>
      <c r="D66">
        <v>14</v>
      </c>
      <c r="E66" t="b">
        <v>0</v>
      </c>
      <c r="F66" t="s">
        <v>3846</v>
      </c>
      <c r="G66" t="s">
        <v>70</v>
      </c>
      <c r="H66" t="s">
        <v>4267</v>
      </c>
      <c r="L66" t="s">
        <v>123</v>
      </c>
      <c r="V66" t="s">
        <v>3689</v>
      </c>
      <c r="W66" s="5">
        <v>99</v>
      </c>
      <c r="X66" s="5" t="s">
        <v>2568</v>
      </c>
      <c r="Y66" s="5" t="s">
        <v>2568</v>
      </c>
      <c r="Z66" s="5" t="s">
        <v>2568</v>
      </c>
      <c r="AA66" s="5" t="s">
        <v>2568</v>
      </c>
      <c r="AB66" s="5" t="s">
        <v>2568</v>
      </c>
      <c r="AC66" s="5" t="s">
        <v>2568</v>
      </c>
      <c r="AD66" s="5" t="s">
        <v>2568</v>
      </c>
      <c r="AE66" s="5" t="s">
        <v>2568</v>
      </c>
      <c r="AF66" s="5" t="s">
        <v>2568</v>
      </c>
      <c r="AG66" s="5" t="s">
        <v>2568</v>
      </c>
      <c r="AH66" s="5" t="s">
        <v>2568</v>
      </c>
      <c r="AI66" s="5" t="s">
        <v>2568</v>
      </c>
      <c r="AJ66" s="5" t="s">
        <v>2568</v>
      </c>
      <c r="AK66" s="5" t="s">
        <v>2568</v>
      </c>
      <c r="AL66" s="5">
        <v>138</v>
      </c>
    </row>
    <row r="67" spans="1:38" x14ac:dyDescent="0.25">
      <c r="A67" t="s">
        <v>3477</v>
      </c>
      <c r="B67" s="5" t="s">
        <v>160</v>
      </c>
      <c r="C67" t="s">
        <v>4076</v>
      </c>
      <c r="D67">
        <v>11</v>
      </c>
      <c r="E67" t="b">
        <v>0</v>
      </c>
      <c r="F67" t="s">
        <v>3847</v>
      </c>
      <c r="G67" t="s">
        <v>70</v>
      </c>
      <c r="H67" t="s">
        <v>4268</v>
      </c>
      <c r="L67" t="s">
        <v>123</v>
      </c>
      <c r="V67" t="s">
        <v>3689</v>
      </c>
      <c r="W67" s="5">
        <v>99</v>
      </c>
      <c r="X67" s="5" t="s">
        <v>2568</v>
      </c>
      <c r="Y67" s="5" t="s">
        <v>2568</v>
      </c>
      <c r="Z67" s="5" t="s">
        <v>2568</v>
      </c>
      <c r="AA67" s="5" t="s">
        <v>2568</v>
      </c>
      <c r="AB67" s="5" t="s">
        <v>2568</v>
      </c>
      <c r="AC67" s="5" t="s">
        <v>2568</v>
      </c>
      <c r="AD67" s="5" t="s">
        <v>2568</v>
      </c>
      <c r="AE67" s="5" t="s">
        <v>2568</v>
      </c>
      <c r="AF67" s="5" t="s">
        <v>2568</v>
      </c>
      <c r="AG67" s="5" t="s">
        <v>2568</v>
      </c>
      <c r="AH67" s="5" t="s">
        <v>2568</v>
      </c>
      <c r="AI67" s="5" t="s">
        <v>2568</v>
      </c>
      <c r="AJ67" s="5" t="s">
        <v>2568</v>
      </c>
      <c r="AK67" s="5" t="s">
        <v>2568</v>
      </c>
      <c r="AL67" s="5">
        <v>139</v>
      </c>
    </row>
    <row r="68" spans="1:38" x14ac:dyDescent="0.25">
      <c r="A68" t="s">
        <v>3419</v>
      </c>
      <c r="B68" s="5" t="s">
        <v>160</v>
      </c>
      <c r="C68" t="s">
        <v>4075</v>
      </c>
      <c r="D68">
        <v>14</v>
      </c>
      <c r="E68" t="b">
        <v>0</v>
      </c>
      <c r="F68" t="s">
        <v>3848</v>
      </c>
      <c r="G68" t="s">
        <v>70</v>
      </c>
      <c r="H68" t="s">
        <v>4269</v>
      </c>
      <c r="L68" t="s">
        <v>123</v>
      </c>
      <c r="V68" t="s">
        <v>3689</v>
      </c>
      <c r="W68" s="5">
        <v>99</v>
      </c>
      <c r="X68" s="5" t="s">
        <v>2568</v>
      </c>
      <c r="Y68" s="5" t="s">
        <v>2568</v>
      </c>
      <c r="Z68" s="5" t="s">
        <v>2568</v>
      </c>
      <c r="AA68" s="5" t="s">
        <v>2568</v>
      </c>
      <c r="AB68" s="5" t="s">
        <v>2568</v>
      </c>
      <c r="AC68" s="5" t="s">
        <v>2568</v>
      </c>
      <c r="AD68" s="5" t="s">
        <v>2568</v>
      </c>
      <c r="AE68" s="5" t="s">
        <v>2568</v>
      </c>
      <c r="AF68" s="5" t="s">
        <v>2568</v>
      </c>
      <c r="AG68" s="5" t="s">
        <v>2568</v>
      </c>
      <c r="AH68" s="5" t="s">
        <v>2568</v>
      </c>
      <c r="AI68" s="5" t="s">
        <v>2568</v>
      </c>
      <c r="AJ68" s="5" t="s">
        <v>2568</v>
      </c>
      <c r="AK68" s="5" t="s">
        <v>2568</v>
      </c>
      <c r="AL68" s="5">
        <v>140</v>
      </c>
    </row>
    <row r="69" spans="1:38" x14ac:dyDescent="0.25">
      <c r="A69" t="s">
        <v>3420</v>
      </c>
      <c r="B69" s="5" t="s">
        <v>160</v>
      </c>
      <c r="C69" t="s">
        <v>4077</v>
      </c>
      <c r="D69">
        <v>13</v>
      </c>
      <c r="E69" t="b">
        <v>0</v>
      </c>
      <c r="F69" t="s">
        <v>3849</v>
      </c>
      <c r="G69" t="s">
        <v>70</v>
      </c>
      <c r="H69" t="s">
        <v>4270</v>
      </c>
      <c r="L69" t="s">
        <v>123</v>
      </c>
      <c r="V69" t="s">
        <v>3689</v>
      </c>
      <c r="W69" s="5">
        <v>99</v>
      </c>
      <c r="X69" s="5" t="s">
        <v>2568</v>
      </c>
      <c r="Y69" s="5" t="s">
        <v>2568</v>
      </c>
      <c r="Z69" s="5" t="s">
        <v>2568</v>
      </c>
      <c r="AA69" s="5" t="s">
        <v>2568</v>
      </c>
      <c r="AB69" s="5" t="s">
        <v>2568</v>
      </c>
      <c r="AC69" s="5" t="s">
        <v>2568</v>
      </c>
      <c r="AD69" s="5" t="s">
        <v>2568</v>
      </c>
      <c r="AE69" s="5" t="s">
        <v>2568</v>
      </c>
      <c r="AF69" s="5" t="s">
        <v>2568</v>
      </c>
      <c r="AG69" s="5" t="s">
        <v>2568</v>
      </c>
      <c r="AH69" s="5" t="s">
        <v>2568</v>
      </c>
      <c r="AI69" s="5" t="s">
        <v>2568</v>
      </c>
      <c r="AJ69" s="5" t="s">
        <v>2568</v>
      </c>
      <c r="AK69" s="5" t="s">
        <v>2568</v>
      </c>
      <c r="AL69" s="5">
        <v>141</v>
      </c>
    </row>
    <row r="70" spans="1:38" x14ac:dyDescent="0.25">
      <c r="A70" t="s">
        <v>3480</v>
      </c>
      <c r="B70" s="5" t="s">
        <v>160</v>
      </c>
      <c r="C70" t="s">
        <v>4080</v>
      </c>
      <c r="D70">
        <v>10</v>
      </c>
      <c r="E70" t="b">
        <v>0</v>
      </c>
      <c r="F70" t="s">
        <v>3852</v>
      </c>
      <c r="G70" t="s">
        <v>70</v>
      </c>
      <c r="H70" t="s">
        <v>4272</v>
      </c>
      <c r="L70" t="s">
        <v>123</v>
      </c>
      <c r="V70" t="s">
        <v>3689</v>
      </c>
      <c r="W70" s="5">
        <v>99</v>
      </c>
      <c r="X70" s="5" t="s">
        <v>2568</v>
      </c>
      <c r="Y70" s="5" t="s">
        <v>2568</v>
      </c>
      <c r="Z70" s="5" t="s">
        <v>2568</v>
      </c>
      <c r="AA70" s="5" t="s">
        <v>2568</v>
      </c>
      <c r="AB70" s="5" t="s">
        <v>2568</v>
      </c>
      <c r="AC70" s="5" t="s">
        <v>2568</v>
      </c>
      <c r="AD70" s="5" t="s">
        <v>2568</v>
      </c>
      <c r="AE70" s="5" t="s">
        <v>2568</v>
      </c>
      <c r="AF70" s="5" t="s">
        <v>2568</v>
      </c>
      <c r="AG70" s="5" t="s">
        <v>2568</v>
      </c>
      <c r="AH70" s="5" t="s">
        <v>2568</v>
      </c>
      <c r="AI70" s="5" t="s">
        <v>2568</v>
      </c>
      <c r="AJ70" s="5" t="s">
        <v>2568</v>
      </c>
      <c r="AK70" s="5" t="s">
        <v>2568</v>
      </c>
      <c r="AL70" s="5">
        <v>145</v>
      </c>
    </row>
    <row r="71" spans="1:38" x14ac:dyDescent="0.25">
      <c r="A71" t="s">
        <v>3481</v>
      </c>
      <c r="B71" s="5" t="s">
        <v>160</v>
      </c>
      <c r="C71" t="s">
        <v>4090</v>
      </c>
      <c r="D71">
        <v>10</v>
      </c>
      <c r="E71" t="b">
        <v>0</v>
      </c>
      <c r="F71" t="s">
        <v>3859</v>
      </c>
      <c r="G71" t="s">
        <v>70</v>
      </c>
      <c r="H71" t="s">
        <v>4283</v>
      </c>
      <c r="L71" t="s">
        <v>123</v>
      </c>
      <c r="V71" t="s">
        <v>3689</v>
      </c>
      <c r="W71" s="5">
        <v>99</v>
      </c>
      <c r="X71" s="5" t="s">
        <v>2568</v>
      </c>
      <c r="Y71" s="5" t="s">
        <v>2568</v>
      </c>
      <c r="Z71" s="5" t="s">
        <v>2568</v>
      </c>
      <c r="AA71" s="5" t="s">
        <v>2568</v>
      </c>
      <c r="AB71" s="5" t="s">
        <v>2568</v>
      </c>
      <c r="AC71" s="5" t="s">
        <v>2568</v>
      </c>
      <c r="AD71" s="5" t="s">
        <v>2568</v>
      </c>
      <c r="AE71" s="5" t="s">
        <v>2568</v>
      </c>
      <c r="AF71" s="5" t="s">
        <v>2568</v>
      </c>
      <c r="AG71" s="5" t="s">
        <v>2568</v>
      </c>
      <c r="AH71" s="5" t="s">
        <v>2568</v>
      </c>
      <c r="AI71" s="5" t="s">
        <v>2568</v>
      </c>
      <c r="AJ71" s="5" t="s">
        <v>2568</v>
      </c>
      <c r="AK71" s="5" t="s">
        <v>2568</v>
      </c>
      <c r="AL71" s="5">
        <v>156</v>
      </c>
    </row>
    <row r="72" spans="1:38" x14ac:dyDescent="0.25">
      <c r="A72" t="s">
        <v>3482</v>
      </c>
      <c r="B72" s="5" t="s">
        <v>160</v>
      </c>
      <c r="C72" t="s">
        <v>4091</v>
      </c>
      <c r="D72">
        <v>13</v>
      </c>
      <c r="E72" t="b">
        <v>0</v>
      </c>
      <c r="F72" t="s">
        <v>3860</v>
      </c>
      <c r="G72" t="s">
        <v>70</v>
      </c>
      <c r="H72" t="s">
        <v>4284</v>
      </c>
      <c r="L72" t="s">
        <v>123</v>
      </c>
      <c r="V72" t="s">
        <v>3689</v>
      </c>
      <c r="W72" s="5">
        <v>99</v>
      </c>
      <c r="X72" s="5" t="s">
        <v>2568</v>
      </c>
      <c r="Y72" s="5" t="s">
        <v>2568</v>
      </c>
      <c r="Z72" s="5" t="s">
        <v>2568</v>
      </c>
      <c r="AA72" s="5" t="s">
        <v>2568</v>
      </c>
      <c r="AB72" s="5" t="s">
        <v>2568</v>
      </c>
      <c r="AC72" s="5" t="s">
        <v>2568</v>
      </c>
      <c r="AD72" s="5" t="s">
        <v>2568</v>
      </c>
      <c r="AE72" s="5" t="s">
        <v>2568</v>
      </c>
      <c r="AF72" s="5" t="s">
        <v>2568</v>
      </c>
      <c r="AG72" s="5" t="s">
        <v>2568</v>
      </c>
      <c r="AH72" s="5" t="s">
        <v>2568</v>
      </c>
      <c r="AI72" s="5" t="s">
        <v>2568</v>
      </c>
      <c r="AJ72" s="5" t="s">
        <v>2568</v>
      </c>
      <c r="AK72" s="5" t="s">
        <v>2568</v>
      </c>
      <c r="AL72" s="5">
        <v>157</v>
      </c>
    </row>
    <row r="73" spans="1:38" x14ac:dyDescent="0.25">
      <c r="A73" t="s">
        <v>3483</v>
      </c>
      <c r="B73" s="5" t="s">
        <v>160</v>
      </c>
      <c r="C73" t="s">
        <v>4662</v>
      </c>
      <c r="D73">
        <v>16</v>
      </c>
      <c r="E73" t="b">
        <v>0</v>
      </c>
      <c r="F73" t="s">
        <v>3862</v>
      </c>
      <c r="G73" t="s">
        <v>70</v>
      </c>
      <c r="H73" t="s">
        <v>4286</v>
      </c>
      <c r="L73" t="s">
        <v>123</v>
      </c>
      <c r="V73" t="s">
        <v>3689</v>
      </c>
      <c r="W73" s="5">
        <v>99</v>
      </c>
      <c r="X73" s="5" t="s">
        <v>2568</v>
      </c>
      <c r="Y73" s="5" t="s">
        <v>2568</v>
      </c>
      <c r="Z73" s="5" t="s">
        <v>2568</v>
      </c>
      <c r="AA73" s="5" t="s">
        <v>2568</v>
      </c>
      <c r="AB73" s="5" t="s">
        <v>2568</v>
      </c>
      <c r="AC73" s="5" t="s">
        <v>2568</v>
      </c>
      <c r="AD73" s="5" t="s">
        <v>2568</v>
      </c>
      <c r="AE73" s="5" t="s">
        <v>2568</v>
      </c>
      <c r="AF73" s="5" t="s">
        <v>2568</v>
      </c>
      <c r="AG73" s="5" t="s">
        <v>2568</v>
      </c>
      <c r="AH73" s="5" t="s">
        <v>2568</v>
      </c>
      <c r="AI73" s="5" t="s">
        <v>2568</v>
      </c>
      <c r="AJ73" s="5" t="s">
        <v>2568</v>
      </c>
      <c r="AK73" s="5" t="s">
        <v>2568</v>
      </c>
      <c r="AL73" s="5">
        <v>159</v>
      </c>
    </row>
    <row r="74" spans="1:38" x14ac:dyDescent="0.25">
      <c r="A74" t="s">
        <v>3484</v>
      </c>
      <c r="B74" s="5" t="s">
        <v>160</v>
      </c>
      <c r="C74" t="s">
        <v>4710</v>
      </c>
      <c r="D74">
        <v>9</v>
      </c>
      <c r="E74" t="b">
        <v>0</v>
      </c>
      <c r="F74" t="s">
        <v>4444</v>
      </c>
      <c r="G74" t="s">
        <v>70</v>
      </c>
      <c r="H74" t="s">
        <v>4294</v>
      </c>
      <c r="L74" t="s">
        <v>123</v>
      </c>
      <c r="V74" t="s">
        <v>3689</v>
      </c>
      <c r="W74" s="5">
        <v>99</v>
      </c>
      <c r="X74" s="5" t="s">
        <v>2568</v>
      </c>
      <c r="Y74" s="5" t="s">
        <v>2568</v>
      </c>
      <c r="Z74" s="5" t="s">
        <v>2568</v>
      </c>
      <c r="AA74" s="5" t="s">
        <v>2568</v>
      </c>
      <c r="AB74" s="5" t="s">
        <v>2568</v>
      </c>
      <c r="AC74" s="5" t="s">
        <v>2568</v>
      </c>
      <c r="AD74" s="5" t="s">
        <v>2568</v>
      </c>
      <c r="AE74" s="5" t="s">
        <v>2568</v>
      </c>
      <c r="AF74" s="5" t="s">
        <v>2568</v>
      </c>
      <c r="AG74" s="5" t="s">
        <v>2568</v>
      </c>
      <c r="AH74" s="5" t="s">
        <v>2568</v>
      </c>
      <c r="AI74" s="5" t="s">
        <v>2568</v>
      </c>
      <c r="AJ74" s="5" t="s">
        <v>2568</v>
      </c>
      <c r="AK74" s="5" t="s">
        <v>2568</v>
      </c>
      <c r="AL74" s="5">
        <v>167</v>
      </c>
    </row>
    <row r="75" spans="1:38" x14ac:dyDescent="0.25">
      <c r="A75" t="s">
        <v>3631</v>
      </c>
      <c r="B75" s="5" t="s">
        <v>160</v>
      </c>
      <c r="C75" t="s">
        <v>4663</v>
      </c>
      <c r="D75">
        <v>24</v>
      </c>
      <c r="E75" t="b">
        <v>0</v>
      </c>
      <c r="F75" t="s">
        <v>4431</v>
      </c>
      <c r="G75" t="s">
        <v>70</v>
      </c>
      <c r="H75" t="s">
        <v>4359</v>
      </c>
      <c r="L75" t="s">
        <v>123</v>
      </c>
      <c r="V75" t="s">
        <v>3705</v>
      </c>
      <c r="W75" s="5">
        <v>99</v>
      </c>
      <c r="X75" s="5" t="s">
        <v>2568</v>
      </c>
      <c r="Y75" s="5" t="s">
        <v>2568</v>
      </c>
      <c r="Z75" s="5" t="s">
        <v>2568</v>
      </c>
      <c r="AA75" s="5" t="s">
        <v>2568</v>
      </c>
      <c r="AB75" s="5" t="s">
        <v>2568</v>
      </c>
      <c r="AC75" s="5" t="s">
        <v>2568</v>
      </c>
      <c r="AD75" s="5" t="s">
        <v>2568</v>
      </c>
      <c r="AE75" s="5" t="s">
        <v>2568</v>
      </c>
      <c r="AF75" s="5" t="s">
        <v>2568</v>
      </c>
      <c r="AG75" s="5" t="s">
        <v>2568</v>
      </c>
      <c r="AH75" s="5" t="s">
        <v>2568</v>
      </c>
      <c r="AI75" s="5" t="s">
        <v>2568</v>
      </c>
      <c r="AJ75" s="5" t="s">
        <v>2568</v>
      </c>
      <c r="AK75" s="5" t="s">
        <v>2568</v>
      </c>
      <c r="AL75" s="5">
        <v>235</v>
      </c>
    </row>
    <row r="76" spans="1:38" x14ac:dyDescent="0.25">
      <c r="A76" t="s">
        <v>3632</v>
      </c>
      <c r="B76" s="5" t="s">
        <v>160</v>
      </c>
      <c r="C76" t="s">
        <v>4664</v>
      </c>
      <c r="D76">
        <v>23</v>
      </c>
      <c r="E76" t="b">
        <v>0</v>
      </c>
      <c r="F76" t="s">
        <v>3916</v>
      </c>
      <c r="G76" t="s">
        <v>70</v>
      </c>
      <c r="H76" t="s">
        <v>4360</v>
      </c>
      <c r="L76" t="s">
        <v>123</v>
      </c>
      <c r="V76" t="s">
        <v>3705</v>
      </c>
      <c r="W76" s="5">
        <v>99</v>
      </c>
      <c r="X76" s="5" t="s">
        <v>2568</v>
      </c>
      <c r="Y76" s="5" t="s">
        <v>2568</v>
      </c>
      <c r="Z76" s="5" t="s">
        <v>2568</v>
      </c>
      <c r="AA76" s="5" t="s">
        <v>2568</v>
      </c>
      <c r="AB76" s="5" t="s">
        <v>2568</v>
      </c>
      <c r="AC76" s="5" t="s">
        <v>2568</v>
      </c>
      <c r="AD76" s="5" t="s">
        <v>2568</v>
      </c>
      <c r="AE76" s="5" t="s">
        <v>2568</v>
      </c>
      <c r="AF76" s="5" t="s">
        <v>2568</v>
      </c>
      <c r="AG76" s="5" t="s">
        <v>2568</v>
      </c>
      <c r="AH76" s="5" t="s">
        <v>2568</v>
      </c>
      <c r="AI76" s="5" t="s">
        <v>2568</v>
      </c>
      <c r="AJ76" s="5" t="s">
        <v>2568</v>
      </c>
      <c r="AK76" s="5" t="s">
        <v>2568</v>
      </c>
      <c r="AL76" s="5">
        <v>236</v>
      </c>
    </row>
    <row r="77" spans="1:38" x14ac:dyDescent="0.25">
      <c r="A77" t="s">
        <v>3512</v>
      </c>
      <c r="B77" s="5" t="s">
        <v>160</v>
      </c>
      <c r="C77" t="s">
        <v>4182</v>
      </c>
      <c r="D77">
        <v>10</v>
      </c>
      <c r="E77" t="b">
        <v>0</v>
      </c>
      <c r="F77" t="s">
        <v>3967</v>
      </c>
      <c r="G77" t="s">
        <v>70</v>
      </c>
      <c r="H77" t="s">
        <v>4412</v>
      </c>
      <c r="L77" t="s">
        <v>123</v>
      </c>
      <c r="V77" t="s">
        <v>3689</v>
      </c>
      <c r="W77" s="5">
        <v>99</v>
      </c>
      <c r="X77" s="5" t="s">
        <v>2568</v>
      </c>
      <c r="Y77" s="5" t="s">
        <v>2568</v>
      </c>
      <c r="Z77" s="5" t="s">
        <v>2568</v>
      </c>
      <c r="AA77" s="5" t="s">
        <v>2568</v>
      </c>
      <c r="AB77" s="5" t="s">
        <v>2568</v>
      </c>
      <c r="AC77" s="5" t="s">
        <v>2568</v>
      </c>
      <c r="AD77" s="5" t="s">
        <v>2568</v>
      </c>
      <c r="AE77" s="5" t="s">
        <v>2568</v>
      </c>
      <c r="AF77" s="5" t="s">
        <v>2568</v>
      </c>
      <c r="AG77" s="5" t="s">
        <v>2568</v>
      </c>
      <c r="AH77" s="5" t="s">
        <v>2568</v>
      </c>
      <c r="AI77" s="5" t="s">
        <v>2568</v>
      </c>
      <c r="AJ77" s="5" t="s">
        <v>2568</v>
      </c>
      <c r="AK77" s="5" t="s">
        <v>2568</v>
      </c>
      <c r="AL77" s="5">
        <v>291</v>
      </c>
    </row>
    <row r="78" spans="1:38" x14ac:dyDescent="0.25">
      <c r="A78" t="s">
        <v>3386</v>
      </c>
      <c r="B78" s="5" t="s">
        <v>160</v>
      </c>
      <c r="C78" t="s">
        <v>3989</v>
      </c>
      <c r="D78">
        <v>16</v>
      </c>
      <c r="E78" t="b">
        <v>0</v>
      </c>
      <c r="F78" t="s">
        <v>3741</v>
      </c>
      <c r="G78" t="s">
        <v>70</v>
      </c>
      <c r="H78" t="s">
        <v>4201</v>
      </c>
      <c r="L78" t="s">
        <v>123</v>
      </c>
      <c r="V78" t="s">
        <v>3689</v>
      </c>
      <c r="W78" s="5">
        <v>99</v>
      </c>
      <c r="X78" s="5" t="s">
        <v>2568</v>
      </c>
      <c r="Y78" s="5" t="s">
        <v>2568</v>
      </c>
      <c r="Z78" s="5" t="s">
        <v>2568</v>
      </c>
      <c r="AA78" s="5" t="s">
        <v>2568</v>
      </c>
      <c r="AB78" s="5" t="s">
        <v>2568</v>
      </c>
      <c r="AC78" s="5" t="s">
        <v>2568</v>
      </c>
      <c r="AD78" s="5" t="s">
        <v>2568</v>
      </c>
      <c r="AE78" s="5" t="s">
        <v>2568</v>
      </c>
      <c r="AF78" s="5" t="s">
        <v>2568</v>
      </c>
      <c r="AG78" s="5" t="s">
        <v>2568</v>
      </c>
      <c r="AH78" s="5" t="s">
        <v>2568</v>
      </c>
      <c r="AI78" s="5" t="s">
        <v>2568</v>
      </c>
      <c r="AJ78" s="5" t="s">
        <v>2568</v>
      </c>
      <c r="AK78" s="5" t="s">
        <v>2568</v>
      </c>
      <c r="AL78" s="5">
        <v>23</v>
      </c>
    </row>
    <row r="79" spans="1:38" x14ac:dyDescent="0.25">
      <c r="A79" t="s">
        <v>3643</v>
      </c>
      <c r="B79" s="5" t="s">
        <v>160</v>
      </c>
      <c r="C79" t="s">
        <v>4183</v>
      </c>
      <c r="D79">
        <v>11</v>
      </c>
      <c r="E79" t="b">
        <v>1</v>
      </c>
      <c r="F79" t="s">
        <v>3968</v>
      </c>
      <c r="G79" t="s">
        <v>70</v>
      </c>
      <c r="H79" t="s">
        <v>4413</v>
      </c>
      <c r="L79" t="s">
        <v>123</v>
      </c>
      <c r="V79" t="s">
        <v>3694</v>
      </c>
      <c r="W79" s="5">
        <v>99</v>
      </c>
      <c r="X79" s="5" t="s">
        <v>2568</v>
      </c>
      <c r="Y79" s="5" t="s">
        <v>2568</v>
      </c>
      <c r="Z79" s="5" t="s">
        <v>2568</v>
      </c>
      <c r="AA79" s="5" t="s">
        <v>2568</v>
      </c>
      <c r="AB79" s="5" t="s">
        <v>2568</v>
      </c>
      <c r="AC79" s="5" t="s">
        <v>2568</v>
      </c>
      <c r="AD79" s="5" t="s">
        <v>2568</v>
      </c>
      <c r="AE79" s="5" t="s">
        <v>2568</v>
      </c>
      <c r="AF79" s="5" t="s">
        <v>2568</v>
      </c>
      <c r="AG79" s="5" t="s">
        <v>2568</v>
      </c>
      <c r="AH79" s="5" t="s">
        <v>2568</v>
      </c>
      <c r="AI79" s="5" t="s">
        <v>2568</v>
      </c>
      <c r="AJ79" s="5" t="s">
        <v>2568</v>
      </c>
      <c r="AK79" s="5" t="s">
        <v>2568</v>
      </c>
      <c r="AL79" s="5">
        <v>292</v>
      </c>
    </row>
    <row r="80" spans="1:38" x14ac:dyDescent="0.25">
      <c r="A80" t="s">
        <v>3720</v>
      </c>
      <c r="B80" s="5" t="s">
        <v>160</v>
      </c>
      <c r="C80" t="s">
        <v>3994</v>
      </c>
      <c r="D80">
        <v>15</v>
      </c>
      <c r="E80" t="b">
        <v>0</v>
      </c>
      <c r="F80" t="s">
        <v>3749</v>
      </c>
      <c r="G80" t="s">
        <v>70</v>
      </c>
      <c r="H80" t="s">
        <v>4208</v>
      </c>
      <c r="L80" t="s">
        <v>123</v>
      </c>
      <c r="W80" s="5">
        <v>99</v>
      </c>
      <c r="X80" s="5" t="s">
        <v>2568</v>
      </c>
      <c r="Y80" s="5" t="s">
        <v>2568</v>
      </c>
      <c r="Z80" s="5" t="s">
        <v>2568</v>
      </c>
      <c r="AA80" s="5" t="s">
        <v>2568</v>
      </c>
      <c r="AB80" s="5" t="s">
        <v>2568</v>
      </c>
      <c r="AC80" s="5" t="s">
        <v>2568</v>
      </c>
      <c r="AD80" s="5" t="s">
        <v>2568</v>
      </c>
      <c r="AE80" s="5" t="s">
        <v>2568</v>
      </c>
      <c r="AF80" s="5" t="s">
        <v>2568</v>
      </c>
      <c r="AG80" s="5" t="s">
        <v>2568</v>
      </c>
      <c r="AH80" s="5" t="s">
        <v>2568</v>
      </c>
      <c r="AI80" s="5" t="s">
        <v>2568</v>
      </c>
      <c r="AJ80" s="5" t="s">
        <v>2568</v>
      </c>
      <c r="AK80" s="5" t="s">
        <v>2568</v>
      </c>
      <c r="AL80" s="5">
        <v>31</v>
      </c>
    </row>
    <row r="81" spans="1:38" x14ac:dyDescent="0.25">
      <c r="A81" t="s">
        <v>3717</v>
      </c>
      <c r="B81" s="5" t="s">
        <v>160</v>
      </c>
      <c r="C81" t="s">
        <v>4038</v>
      </c>
      <c r="D81">
        <v>15</v>
      </c>
      <c r="E81" t="b">
        <v>0</v>
      </c>
      <c r="F81" t="s">
        <v>4436</v>
      </c>
      <c r="G81" t="s">
        <v>70</v>
      </c>
      <c r="H81" t="s">
        <v>4243</v>
      </c>
      <c r="L81" t="s">
        <v>123</v>
      </c>
      <c r="W81" s="5">
        <v>99</v>
      </c>
      <c r="X81" s="5" t="s">
        <v>2568</v>
      </c>
      <c r="Y81" s="5" t="s">
        <v>2568</v>
      </c>
      <c r="Z81" s="5" t="s">
        <v>2568</v>
      </c>
      <c r="AA81" s="5" t="s">
        <v>2568</v>
      </c>
      <c r="AB81" s="5" t="s">
        <v>2568</v>
      </c>
      <c r="AC81" s="5" t="s">
        <v>2568</v>
      </c>
      <c r="AD81" s="5" t="s">
        <v>2568</v>
      </c>
      <c r="AE81" s="5" t="s">
        <v>2568</v>
      </c>
      <c r="AF81" s="5" t="s">
        <v>2568</v>
      </c>
      <c r="AG81" s="5" t="s">
        <v>2568</v>
      </c>
      <c r="AH81" s="5" t="s">
        <v>2568</v>
      </c>
      <c r="AI81" s="5" t="s">
        <v>2568</v>
      </c>
      <c r="AJ81" s="5" t="s">
        <v>2568</v>
      </c>
      <c r="AK81" s="5" t="s">
        <v>2568</v>
      </c>
      <c r="AL81" s="5">
        <v>90</v>
      </c>
    </row>
    <row r="82" spans="1:38" x14ac:dyDescent="0.25">
      <c r="A82" t="s">
        <v>3621</v>
      </c>
      <c r="B82" s="5" t="s">
        <v>160</v>
      </c>
      <c r="C82" t="s">
        <v>4117</v>
      </c>
      <c r="D82">
        <v>9</v>
      </c>
      <c r="E82" t="b">
        <v>1</v>
      </c>
      <c r="F82" t="s">
        <v>3883</v>
      </c>
      <c r="G82" t="s">
        <v>70</v>
      </c>
      <c r="H82" t="s">
        <v>4317</v>
      </c>
      <c r="L82" t="s">
        <v>123</v>
      </c>
      <c r="V82" t="s">
        <v>3693</v>
      </c>
      <c r="W82" s="5">
        <v>99</v>
      </c>
      <c r="X82" s="5" t="s">
        <v>2568</v>
      </c>
      <c r="Y82" s="5" t="s">
        <v>2568</v>
      </c>
      <c r="Z82" s="5" t="s">
        <v>2568</v>
      </c>
      <c r="AA82" s="5" t="s">
        <v>2568</v>
      </c>
      <c r="AB82" s="5" t="s">
        <v>2568</v>
      </c>
      <c r="AC82" s="5" t="s">
        <v>2568</v>
      </c>
      <c r="AD82" s="5" t="s">
        <v>2568</v>
      </c>
      <c r="AE82" s="5" t="s">
        <v>2568</v>
      </c>
      <c r="AF82" s="5" t="s">
        <v>2568</v>
      </c>
      <c r="AG82" s="5" t="s">
        <v>2568</v>
      </c>
      <c r="AH82" s="5" t="s">
        <v>2568</v>
      </c>
      <c r="AI82" s="5" t="s">
        <v>2568</v>
      </c>
      <c r="AJ82" s="5" t="s">
        <v>2568</v>
      </c>
      <c r="AK82" s="5" t="s">
        <v>2568</v>
      </c>
      <c r="AL82" s="5">
        <v>190</v>
      </c>
    </row>
    <row r="83" spans="1:38" x14ac:dyDescent="0.25">
      <c r="A83" t="s">
        <v>3514</v>
      </c>
      <c r="B83" s="5" t="s">
        <v>160</v>
      </c>
      <c r="C83" t="s">
        <v>4180</v>
      </c>
      <c r="D83">
        <v>8</v>
      </c>
      <c r="E83" t="b">
        <v>1</v>
      </c>
      <c r="F83" t="s">
        <v>3964</v>
      </c>
      <c r="G83" t="s">
        <v>70</v>
      </c>
      <c r="H83" t="s">
        <v>4408</v>
      </c>
      <c r="L83" t="s">
        <v>123</v>
      </c>
      <c r="V83" t="s">
        <v>3689</v>
      </c>
      <c r="W83" s="5">
        <v>99</v>
      </c>
      <c r="X83" s="5" t="s">
        <v>2568</v>
      </c>
      <c r="Y83" s="5" t="s">
        <v>2568</v>
      </c>
      <c r="Z83" s="5" t="s">
        <v>2568</v>
      </c>
      <c r="AA83" s="5" t="s">
        <v>2568</v>
      </c>
      <c r="AB83" s="5" t="s">
        <v>2568</v>
      </c>
      <c r="AC83" s="5" t="s">
        <v>2568</v>
      </c>
      <c r="AD83" s="5" t="s">
        <v>2568</v>
      </c>
      <c r="AE83" s="5" t="s">
        <v>2568</v>
      </c>
      <c r="AF83" s="5" t="s">
        <v>2568</v>
      </c>
      <c r="AG83" s="5" t="s">
        <v>2568</v>
      </c>
      <c r="AH83" s="5" t="s">
        <v>2568</v>
      </c>
      <c r="AI83" s="5" t="s">
        <v>2568</v>
      </c>
      <c r="AJ83" s="5" t="s">
        <v>2568</v>
      </c>
      <c r="AK83" s="5" t="s">
        <v>2568</v>
      </c>
      <c r="AL83" s="5">
        <v>287</v>
      </c>
    </row>
    <row r="84" spans="1:38" x14ac:dyDescent="0.25">
      <c r="A84" t="s">
        <v>3513</v>
      </c>
      <c r="B84" s="5" t="s">
        <v>160</v>
      </c>
      <c r="C84" t="s">
        <v>4179</v>
      </c>
      <c r="D84">
        <v>9</v>
      </c>
      <c r="E84" t="b">
        <v>1</v>
      </c>
      <c r="F84" t="s">
        <v>3963</v>
      </c>
      <c r="G84" t="s">
        <v>70</v>
      </c>
      <c r="H84" t="s">
        <v>4409</v>
      </c>
      <c r="L84" t="s">
        <v>123</v>
      </c>
      <c r="V84" t="s">
        <v>3689</v>
      </c>
      <c r="W84" s="5">
        <v>99</v>
      </c>
      <c r="X84" s="5" t="s">
        <v>2568</v>
      </c>
      <c r="Y84" s="5" t="s">
        <v>2568</v>
      </c>
      <c r="Z84" s="5" t="s">
        <v>2568</v>
      </c>
      <c r="AA84" s="5" t="s">
        <v>2568</v>
      </c>
      <c r="AB84" s="5" t="s">
        <v>2568</v>
      </c>
      <c r="AC84" s="5" t="s">
        <v>2568</v>
      </c>
      <c r="AD84" s="5" t="s">
        <v>2568</v>
      </c>
      <c r="AE84" s="5" t="s">
        <v>2568</v>
      </c>
      <c r="AF84" s="5" t="s">
        <v>2568</v>
      </c>
      <c r="AG84" s="5" t="s">
        <v>2568</v>
      </c>
      <c r="AH84" s="5" t="s">
        <v>2568</v>
      </c>
      <c r="AI84" s="5" t="s">
        <v>2568</v>
      </c>
      <c r="AJ84" s="5" t="s">
        <v>2568</v>
      </c>
      <c r="AK84" s="5" t="s">
        <v>2568</v>
      </c>
      <c r="AL84" s="5">
        <v>288</v>
      </c>
    </row>
    <row r="85" spans="1:38" hidden="1" x14ac:dyDescent="0.25">
      <c r="A85" t="s">
        <v>3594</v>
      </c>
      <c r="B85" s="5" t="s">
        <v>160</v>
      </c>
      <c r="C85" t="s">
        <v>1789</v>
      </c>
      <c r="D85">
        <v>15</v>
      </c>
      <c r="E85" t="b">
        <v>1</v>
      </c>
      <c r="F85" t="s">
        <v>3786</v>
      </c>
      <c r="G85" t="s">
        <v>70</v>
      </c>
      <c r="H85" t="s">
        <v>4234</v>
      </c>
      <c r="L85" t="s">
        <v>123</v>
      </c>
      <c r="V85" t="s">
        <v>3690</v>
      </c>
      <c r="W85" s="5" t="s">
        <v>2568</v>
      </c>
      <c r="X85" s="5">
        <v>99</v>
      </c>
      <c r="Y85" s="5" t="s">
        <v>2568</v>
      </c>
      <c r="Z85" s="5" t="s">
        <v>2568</v>
      </c>
      <c r="AA85" s="5" t="s">
        <v>2568</v>
      </c>
      <c r="AB85" s="5" t="s">
        <v>2568</v>
      </c>
      <c r="AC85" s="5" t="s">
        <v>2568</v>
      </c>
      <c r="AD85" s="5" t="s">
        <v>2568</v>
      </c>
      <c r="AE85" s="5" t="s">
        <v>2568</v>
      </c>
      <c r="AF85" s="5" t="s">
        <v>2568</v>
      </c>
      <c r="AG85" s="5" t="s">
        <v>2568</v>
      </c>
      <c r="AH85" s="5" t="s">
        <v>2568</v>
      </c>
      <c r="AI85" s="5" t="s">
        <v>2568</v>
      </c>
      <c r="AJ85" s="5" t="s">
        <v>2568</v>
      </c>
      <c r="AK85" s="5" t="s">
        <v>2568</v>
      </c>
      <c r="AL85" s="5">
        <v>71</v>
      </c>
    </row>
    <row r="86" spans="1:38" hidden="1" x14ac:dyDescent="0.25">
      <c r="A86" t="s">
        <v>3595</v>
      </c>
      <c r="B86" s="5" t="s">
        <v>160</v>
      </c>
      <c r="C86" t="s">
        <v>1263</v>
      </c>
      <c r="D86">
        <v>13</v>
      </c>
      <c r="E86" t="b">
        <v>1</v>
      </c>
      <c r="F86" t="s">
        <v>3787</v>
      </c>
      <c r="G86" t="s">
        <v>70</v>
      </c>
      <c r="H86" t="s">
        <v>4235</v>
      </c>
      <c r="L86" t="s">
        <v>123</v>
      </c>
      <c r="V86" t="s">
        <v>3690</v>
      </c>
      <c r="W86" s="5" t="s">
        <v>2568</v>
      </c>
      <c r="X86" s="5">
        <v>99</v>
      </c>
      <c r="Y86" s="5" t="s">
        <v>2568</v>
      </c>
      <c r="Z86" s="5" t="s">
        <v>2568</v>
      </c>
      <c r="AA86" s="5" t="s">
        <v>2568</v>
      </c>
      <c r="AB86" s="5" t="s">
        <v>2568</v>
      </c>
      <c r="AC86" s="5" t="s">
        <v>2568</v>
      </c>
      <c r="AD86" s="5" t="s">
        <v>2568</v>
      </c>
      <c r="AE86" s="5" t="s">
        <v>2568</v>
      </c>
      <c r="AF86" s="5" t="s">
        <v>2568</v>
      </c>
      <c r="AG86" s="5" t="s">
        <v>2568</v>
      </c>
      <c r="AH86" s="5" t="s">
        <v>2568</v>
      </c>
      <c r="AI86" s="5" t="s">
        <v>2568</v>
      </c>
      <c r="AJ86" s="5" t="s">
        <v>2568</v>
      </c>
      <c r="AK86" s="5" t="s">
        <v>2568</v>
      </c>
      <c r="AL86" s="5">
        <v>72</v>
      </c>
    </row>
    <row r="87" spans="1:38" hidden="1" x14ac:dyDescent="0.25">
      <c r="A87" t="s">
        <v>3596</v>
      </c>
      <c r="B87" s="5" t="s">
        <v>160</v>
      </c>
      <c r="C87" t="s">
        <v>4072</v>
      </c>
      <c r="D87">
        <v>10</v>
      </c>
      <c r="E87" t="b">
        <v>1</v>
      </c>
      <c r="F87" t="s">
        <v>3843</v>
      </c>
      <c r="G87" t="s">
        <v>70</v>
      </c>
      <c r="H87" t="s">
        <v>4264</v>
      </c>
      <c r="L87" t="s">
        <v>123</v>
      </c>
      <c r="V87" t="s">
        <v>3690</v>
      </c>
      <c r="W87" s="5" t="s">
        <v>2568</v>
      </c>
      <c r="X87" s="5">
        <v>99</v>
      </c>
      <c r="Y87" s="5" t="s">
        <v>2568</v>
      </c>
      <c r="Z87" s="5" t="s">
        <v>2568</v>
      </c>
      <c r="AA87" s="5" t="s">
        <v>2568</v>
      </c>
      <c r="AB87" s="5" t="s">
        <v>2568</v>
      </c>
      <c r="AC87" s="5" t="s">
        <v>2568</v>
      </c>
      <c r="AD87" s="5" t="s">
        <v>2568</v>
      </c>
      <c r="AE87" s="5" t="s">
        <v>2568</v>
      </c>
      <c r="AF87" s="5" t="s">
        <v>2568</v>
      </c>
      <c r="AG87" s="5" t="s">
        <v>2568</v>
      </c>
      <c r="AH87" s="5" t="s">
        <v>2568</v>
      </c>
      <c r="AI87" s="5" t="s">
        <v>2568</v>
      </c>
      <c r="AJ87" s="5" t="s">
        <v>2568</v>
      </c>
      <c r="AK87" s="5" t="s">
        <v>2568</v>
      </c>
      <c r="AL87" s="5">
        <v>135</v>
      </c>
    </row>
    <row r="88" spans="1:38" hidden="1" x14ac:dyDescent="0.25">
      <c r="A88" t="s">
        <v>3597</v>
      </c>
      <c r="B88" s="5" t="s">
        <v>160</v>
      </c>
      <c r="C88" t="s">
        <v>4665</v>
      </c>
      <c r="D88">
        <v>30</v>
      </c>
      <c r="E88" t="b">
        <v>1</v>
      </c>
      <c r="F88" t="s">
        <v>3953</v>
      </c>
      <c r="G88" t="s">
        <v>70</v>
      </c>
      <c r="H88" t="s">
        <v>4398</v>
      </c>
      <c r="L88" t="s">
        <v>123</v>
      </c>
      <c r="W88" s="5" t="s">
        <v>2568</v>
      </c>
      <c r="X88" s="5" t="s">
        <v>2568</v>
      </c>
      <c r="Y88" s="5">
        <v>99</v>
      </c>
      <c r="Z88" s="5" t="s">
        <v>2568</v>
      </c>
      <c r="AA88" s="5" t="s">
        <v>2568</v>
      </c>
      <c r="AB88" s="5" t="s">
        <v>2568</v>
      </c>
      <c r="AC88" s="5" t="s">
        <v>2568</v>
      </c>
      <c r="AD88" s="5" t="s">
        <v>2568</v>
      </c>
      <c r="AE88" s="5" t="s">
        <v>2568</v>
      </c>
      <c r="AF88" s="5" t="s">
        <v>2568</v>
      </c>
      <c r="AG88" s="5" t="s">
        <v>2568</v>
      </c>
      <c r="AH88" s="5" t="s">
        <v>2568</v>
      </c>
      <c r="AI88" s="5" t="s">
        <v>2568</v>
      </c>
      <c r="AJ88" s="5" t="s">
        <v>2568</v>
      </c>
      <c r="AK88" s="5" t="s">
        <v>2568</v>
      </c>
      <c r="AL88" s="5">
        <v>276</v>
      </c>
    </row>
    <row r="89" spans="1:38" hidden="1" x14ac:dyDescent="0.25">
      <c r="A89" t="s">
        <v>3599</v>
      </c>
      <c r="B89" s="5" t="s">
        <v>160</v>
      </c>
      <c r="C89" t="s">
        <v>4045</v>
      </c>
      <c r="D89">
        <v>30</v>
      </c>
      <c r="E89" t="b">
        <v>1</v>
      </c>
      <c r="F89" t="s">
        <v>3815</v>
      </c>
      <c r="G89" t="s">
        <v>70</v>
      </c>
      <c r="H89" t="s">
        <v>4255</v>
      </c>
      <c r="L89" t="s">
        <v>123</v>
      </c>
      <c r="W89" s="5" t="s">
        <v>2568</v>
      </c>
      <c r="X89" s="5" t="s">
        <v>2568</v>
      </c>
      <c r="Y89" s="5" t="s">
        <v>2568</v>
      </c>
      <c r="Z89" s="5">
        <v>99</v>
      </c>
      <c r="AA89" s="5" t="s">
        <v>2568</v>
      </c>
      <c r="AB89" s="5" t="s">
        <v>2568</v>
      </c>
      <c r="AC89" s="5" t="s">
        <v>2568</v>
      </c>
      <c r="AD89" s="5" t="s">
        <v>2568</v>
      </c>
      <c r="AE89" s="5" t="s">
        <v>2568</v>
      </c>
      <c r="AF89" s="5" t="s">
        <v>2568</v>
      </c>
      <c r="AG89" s="5" t="s">
        <v>2568</v>
      </c>
      <c r="AH89" s="5" t="s">
        <v>2568</v>
      </c>
      <c r="AI89" s="5" t="s">
        <v>2568</v>
      </c>
      <c r="AJ89" s="5" t="s">
        <v>2568</v>
      </c>
      <c r="AK89" s="5" t="s">
        <v>2568</v>
      </c>
      <c r="AL89" s="5">
        <v>106</v>
      </c>
    </row>
    <row r="90" spans="1:38" hidden="1" x14ac:dyDescent="0.25">
      <c r="A90" t="s">
        <v>3455</v>
      </c>
      <c r="B90" s="5" t="s">
        <v>160</v>
      </c>
      <c r="C90" t="s">
        <v>4440</v>
      </c>
      <c r="D90">
        <v>8</v>
      </c>
      <c r="E90" t="b">
        <v>0</v>
      </c>
      <c r="F90" t="s">
        <v>4441</v>
      </c>
      <c r="G90" t="s">
        <v>70</v>
      </c>
      <c r="H90" t="s">
        <v>3667</v>
      </c>
      <c r="L90" t="s">
        <v>123</v>
      </c>
      <c r="V90" t="s">
        <v>3689</v>
      </c>
      <c r="W90" s="5" t="s">
        <v>2568</v>
      </c>
      <c r="X90" s="5" t="s">
        <v>2568</v>
      </c>
      <c r="Y90" s="5" t="s">
        <v>2568</v>
      </c>
      <c r="Z90" s="5" t="s">
        <v>2568</v>
      </c>
      <c r="AA90" s="5">
        <v>99</v>
      </c>
      <c r="AB90" s="5" t="s">
        <v>2568</v>
      </c>
      <c r="AC90" s="5" t="s">
        <v>2568</v>
      </c>
      <c r="AD90" s="5" t="s">
        <v>2568</v>
      </c>
      <c r="AE90" s="5" t="s">
        <v>2568</v>
      </c>
      <c r="AF90" s="5" t="s">
        <v>2568</v>
      </c>
      <c r="AG90" s="5" t="s">
        <v>2568</v>
      </c>
      <c r="AH90" s="5" t="s">
        <v>2568</v>
      </c>
      <c r="AI90" s="5" t="s">
        <v>2568</v>
      </c>
      <c r="AJ90" s="5" t="s">
        <v>2568</v>
      </c>
      <c r="AK90" s="5" t="s">
        <v>2568</v>
      </c>
      <c r="AL90" s="5">
        <v>108</v>
      </c>
    </row>
    <row r="91" spans="1:38" hidden="1" x14ac:dyDescent="0.25">
      <c r="A91" t="s">
        <v>3456</v>
      </c>
      <c r="B91" s="5" t="s">
        <v>160</v>
      </c>
      <c r="C91" t="s">
        <v>4047</v>
      </c>
      <c r="D91">
        <v>6</v>
      </c>
      <c r="E91" t="b">
        <v>0</v>
      </c>
      <c r="F91" t="s">
        <v>3817</v>
      </c>
      <c r="G91" t="s">
        <v>70</v>
      </c>
      <c r="H91" t="s">
        <v>3668</v>
      </c>
      <c r="L91" t="s">
        <v>123</v>
      </c>
      <c r="V91" t="s">
        <v>3689</v>
      </c>
      <c r="W91" s="5" t="s">
        <v>2568</v>
      </c>
      <c r="X91" s="5" t="s">
        <v>2568</v>
      </c>
      <c r="Y91" s="5" t="s">
        <v>2568</v>
      </c>
      <c r="Z91" s="5" t="s">
        <v>2568</v>
      </c>
      <c r="AA91" s="5">
        <v>99</v>
      </c>
      <c r="AB91" s="5" t="s">
        <v>2568</v>
      </c>
      <c r="AC91" s="5" t="s">
        <v>2568</v>
      </c>
      <c r="AD91" s="5" t="s">
        <v>2568</v>
      </c>
      <c r="AE91" s="5" t="s">
        <v>2568</v>
      </c>
      <c r="AF91" s="5" t="s">
        <v>2568</v>
      </c>
      <c r="AG91" s="5" t="s">
        <v>2568</v>
      </c>
      <c r="AH91" s="5" t="s">
        <v>2568</v>
      </c>
      <c r="AI91" s="5" t="s">
        <v>2568</v>
      </c>
      <c r="AJ91" s="5" t="s">
        <v>2568</v>
      </c>
      <c r="AK91" s="5" t="s">
        <v>2568</v>
      </c>
      <c r="AL91" s="5">
        <v>109</v>
      </c>
    </row>
    <row r="92" spans="1:38" hidden="1" x14ac:dyDescent="0.25">
      <c r="A92" t="s">
        <v>3457</v>
      </c>
      <c r="B92" s="5" t="s">
        <v>160</v>
      </c>
      <c r="C92" t="s">
        <v>4046</v>
      </c>
      <c r="D92">
        <v>8</v>
      </c>
      <c r="E92" t="b">
        <v>0</v>
      </c>
      <c r="F92" t="s">
        <v>3819</v>
      </c>
      <c r="G92" t="s">
        <v>70</v>
      </c>
      <c r="H92" t="s">
        <v>3669</v>
      </c>
      <c r="L92" t="s">
        <v>123</v>
      </c>
      <c r="V92" t="s">
        <v>3689</v>
      </c>
      <c r="W92" s="5" t="s">
        <v>2568</v>
      </c>
      <c r="X92" s="5" t="s">
        <v>2568</v>
      </c>
      <c r="Y92" s="5" t="s">
        <v>2568</v>
      </c>
      <c r="Z92" s="5" t="s">
        <v>2568</v>
      </c>
      <c r="AA92" s="5">
        <v>99</v>
      </c>
      <c r="AB92" s="5" t="s">
        <v>2568</v>
      </c>
      <c r="AC92" s="5" t="s">
        <v>2568</v>
      </c>
      <c r="AD92" s="5" t="s">
        <v>2568</v>
      </c>
      <c r="AE92" s="5" t="s">
        <v>2568</v>
      </c>
      <c r="AF92" s="5" t="s">
        <v>2568</v>
      </c>
      <c r="AG92" s="5" t="s">
        <v>2568</v>
      </c>
      <c r="AH92" s="5" t="s">
        <v>2568</v>
      </c>
      <c r="AI92" s="5" t="s">
        <v>2568</v>
      </c>
      <c r="AJ92" s="5" t="s">
        <v>2568</v>
      </c>
      <c r="AK92" s="5" t="s">
        <v>2568</v>
      </c>
      <c r="AL92" s="5">
        <v>110</v>
      </c>
    </row>
    <row r="93" spans="1:38" hidden="1" x14ac:dyDescent="0.25">
      <c r="A93" t="s">
        <v>3611</v>
      </c>
      <c r="B93" s="5" t="s">
        <v>160</v>
      </c>
      <c r="C93" t="s">
        <v>4048</v>
      </c>
      <c r="D93">
        <v>30</v>
      </c>
      <c r="E93" t="b">
        <v>0</v>
      </c>
      <c r="F93" t="s">
        <v>3818</v>
      </c>
      <c r="G93" t="s">
        <v>70</v>
      </c>
      <c r="H93" t="s">
        <v>3688</v>
      </c>
      <c r="L93" t="s">
        <v>123</v>
      </c>
      <c r="V93" t="s">
        <v>3699</v>
      </c>
      <c r="W93" s="5" t="s">
        <v>2568</v>
      </c>
      <c r="X93" s="5" t="s">
        <v>2568</v>
      </c>
      <c r="Y93" s="5" t="s">
        <v>2568</v>
      </c>
      <c r="Z93" s="5" t="s">
        <v>2568</v>
      </c>
      <c r="AA93" s="5">
        <v>99</v>
      </c>
      <c r="AB93" s="5" t="s">
        <v>2568</v>
      </c>
      <c r="AC93" s="5" t="s">
        <v>2568</v>
      </c>
      <c r="AD93" s="5" t="s">
        <v>2568</v>
      </c>
      <c r="AE93" s="5" t="s">
        <v>2568</v>
      </c>
      <c r="AF93" s="5" t="s">
        <v>2568</v>
      </c>
      <c r="AG93" s="5" t="s">
        <v>2568</v>
      </c>
      <c r="AH93" s="5" t="s">
        <v>2568</v>
      </c>
      <c r="AI93" s="5" t="s">
        <v>2568</v>
      </c>
      <c r="AJ93" s="5" t="s">
        <v>2568</v>
      </c>
      <c r="AK93" s="5" t="s">
        <v>2568</v>
      </c>
      <c r="AL93" s="5">
        <v>111</v>
      </c>
    </row>
    <row r="94" spans="1:38" hidden="1" x14ac:dyDescent="0.25">
      <c r="A94" t="s">
        <v>3458</v>
      </c>
      <c r="B94" s="5" t="s">
        <v>160</v>
      </c>
      <c r="C94" t="s">
        <v>4049</v>
      </c>
      <c r="D94">
        <v>11</v>
      </c>
      <c r="E94" t="b">
        <v>0</v>
      </c>
      <c r="F94" t="s">
        <v>3820</v>
      </c>
      <c r="G94" t="s">
        <v>70</v>
      </c>
      <c r="H94" t="s">
        <v>3670</v>
      </c>
      <c r="L94" t="s">
        <v>123</v>
      </c>
      <c r="V94" t="s">
        <v>3689</v>
      </c>
      <c r="W94" s="5" t="s">
        <v>2568</v>
      </c>
      <c r="X94" s="5" t="s">
        <v>2568</v>
      </c>
      <c r="Y94" s="5" t="s">
        <v>2568</v>
      </c>
      <c r="Z94" s="5" t="s">
        <v>2568</v>
      </c>
      <c r="AA94" s="5">
        <v>99</v>
      </c>
      <c r="AB94" s="5" t="s">
        <v>2568</v>
      </c>
      <c r="AC94" s="5" t="s">
        <v>2568</v>
      </c>
      <c r="AD94" s="5" t="s">
        <v>2568</v>
      </c>
      <c r="AE94" s="5" t="s">
        <v>2568</v>
      </c>
      <c r="AF94" s="5" t="s">
        <v>2568</v>
      </c>
      <c r="AG94" s="5" t="s">
        <v>2568</v>
      </c>
      <c r="AH94" s="5" t="s">
        <v>2568</v>
      </c>
      <c r="AI94" s="5" t="s">
        <v>2568</v>
      </c>
      <c r="AJ94" s="5" t="s">
        <v>2568</v>
      </c>
      <c r="AK94" s="5" t="s">
        <v>2568</v>
      </c>
      <c r="AL94" s="5">
        <v>112</v>
      </c>
    </row>
    <row r="95" spans="1:38" hidden="1" x14ac:dyDescent="0.25">
      <c r="A95" t="s">
        <v>3459</v>
      </c>
      <c r="B95" s="5" t="s">
        <v>160</v>
      </c>
      <c r="C95" t="s">
        <v>4050</v>
      </c>
      <c r="D95">
        <v>12</v>
      </c>
      <c r="E95" t="b">
        <v>0</v>
      </c>
      <c r="F95" t="s">
        <v>3821</v>
      </c>
      <c r="G95" t="s">
        <v>70</v>
      </c>
      <c r="H95" t="s">
        <v>3671</v>
      </c>
      <c r="L95" t="s">
        <v>123</v>
      </c>
      <c r="V95" t="s">
        <v>3689</v>
      </c>
      <c r="W95" s="5" t="s">
        <v>2568</v>
      </c>
      <c r="X95" s="5" t="s">
        <v>2568</v>
      </c>
      <c r="Y95" s="5" t="s">
        <v>2568</v>
      </c>
      <c r="Z95" s="5" t="s">
        <v>2568</v>
      </c>
      <c r="AA95" s="5">
        <v>99</v>
      </c>
      <c r="AB95" s="5" t="s">
        <v>2568</v>
      </c>
      <c r="AC95" s="5" t="s">
        <v>2568</v>
      </c>
      <c r="AD95" s="5" t="s">
        <v>2568</v>
      </c>
      <c r="AE95" s="5" t="s">
        <v>2568</v>
      </c>
      <c r="AF95" s="5" t="s">
        <v>2568</v>
      </c>
      <c r="AG95" s="5" t="s">
        <v>2568</v>
      </c>
      <c r="AH95" s="5" t="s">
        <v>2568</v>
      </c>
      <c r="AI95" s="5" t="s">
        <v>2568</v>
      </c>
      <c r="AJ95" s="5" t="s">
        <v>2568</v>
      </c>
      <c r="AK95" s="5" t="s">
        <v>2568</v>
      </c>
      <c r="AL95" s="5">
        <v>113</v>
      </c>
    </row>
    <row r="96" spans="1:38" hidden="1" x14ac:dyDescent="0.25">
      <c r="A96" t="s">
        <v>3460</v>
      </c>
      <c r="B96" s="5" t="s">
        <v>160</v>
      </c>
      <c r="C96" t="s">
        <v>4051</v>
      </c>
      <c r="D96">
        <v>12</v>
      </c>
      <c r="E96" t="b">
        <v>0</v>
      </c>
      <c r="F96" t="s">
        <v>3822</v>
      </c>
      <c r="G96" t="s">
        <v>70</v>
      </c>
      <c r="H96" t="s">
        <v>3672</v>
      </c>
      <c r="L96" t="s">
        <v>123</v>
      </c>
      <c r="V96" t="s">
        <v>3689</v>
      </c>
      <c r="W96" s="5" t="s">
        <v>2568</v>
      </c>
      <c r="X96" s="5" t="s">
        <v>2568</v>
      </c>
      <c r="Y96" s="5" t="s">
        <v>2568</v>
      </c>
      <c r="Z96" s="5" t="s">
        <v>2568</v>
      </c>
      <c r="AA96" s="5">
        <v>99</v>
      </c>
      <c r="AB96" s="5" t="s">
        <v>2568</v>
      </c>
      <c r="AC96" s="5" t="s">
        <v>2568</v>
      </c>
      <c r="AD96" s="5" t="s">
        <v>2568</v>
      </c>
      <c r="AE96" s="5" t="s">
        <v>2568</v>
      </c>
      <c r="AF96" s="5" t="s">
        <v>2568</v>
      </c>
      <c r="AG96" s="5" t="s">
        <v>2568</v>
      </c>
      <c r="AH96" s="5" t="s">
        <v>2568</v>
      </c>
      <c r="AI96" s="5" t="s">
        <v>2568</v>
      </c>
      <c r="AJ96" s="5" t="s">
        <v>2568</v>
      </c>
      <c r="AK96" s="5" t="s">
        <v>2568</v>
      </c>
      <c r="AL96" s="5">
        <v>114</v>
      </c>
    </row>
    <row r="97" spans="1:38" hidden="1" x14ac:dyDescent="0.25">
      <c r="A97" t="s">
        <v>3461</v>
      </c>
      <c r="B97" s="5" t="s">
        <v>160</v>
      </c>
      <c r="C97" t="s">
        <v>4052</v>
      </c>
      <c r="D97">
        <v>12</v>
      </c>
      <c r="E97" t="b">
        <v>0</v>
      </c>
      <c r="F97" t="s">
        <v>3823</v>
      </c>
      <c r="G97" t="s">
        <v>70</v>
      </c>
      <c r="H97" t="s">
        <v>3673</v>
      </c>
      <c r="L97" t="s">
        <v>123</v>
      </c>
      <c r="V97" t="s">
        <v>3689</v>
      </c>
      <c r="W97" s="5" t="s">
        <v>2568</v>
      </c>
      <c r="X97" s="5" t="s">
        <v>2568</v>
      </c>
      <c r="Y97" s="5" t="s">
        <v>2568</v>
      </c>
      <c r="Z97" s="5" t="s">
        <v>2568</v>
      </c>
      <c r="AA97" s="5">
        <v>99</v>
      </c>
      <c r="AB97" s="5" t="s">
        <v>2568</v>
      </c>
      <c r="AC97" s="5" t="s">
        <v>2568</v>
      </c>
      <c r="AD97" s="5" t="s">
        <v>2568</v>
      </c>
      <c r="AE97" s="5" t="s">
        <v>2568</v>
      </c>
      <c r="AF97" s="5" t="s">
        <v>2568</v>
      </c>
      <c r="AG97" s="5" t="s">
        <v>2568</v>
      </c>
      <c r="AH97" s="5" t="s">
        <v>2568</v>
      </c>
      <c r="AI97" s="5" t="s">
        <v>2568</v>
      </c>
      <c r="AJ97" s="5" t="s">
        <v>2568</v>
      </c>
      <c r="AK97" s="5" t="s">
        <v>2568</v>
      </c>
      <c r="AL97" s="5">
        <v>115</v>
      </c>
    </row>
    <row r="98" spans="1:38" hidden="1" x14ac:dyDescent="0.25">
      <c r="A98" t="s">
        <v>3462</v>
      </c>
      <c r="B98" s="5" t="s">
        <v>160</v>
      </c>
      <c r="C98" t="s">
        <v>4053</v>
      </c>
      <c r="D98">
        <v>12</v>
      </c>
      <c r="E98" t="b">
        <v>0</v>
      </c>
      <c r="F98" t="s">
        <v>3824</v>
      </c>
      <c r="G98" t="s">
        <v>70</v>
      </c>
      <c r="H98" t="s">
        <v>3674</v>
      </c>
      <c r="L98" t="s">
        <v>123</v>
      </c>
      <c r="V98" t="s">
        <v>3689</v>
      </c>
      <c r="W98" s="5" t="s">
        <v>2568</v>
      </c>
      <c r="X98" s="5" t="s">
        <v>2568</v>
      </c>
      <c r="Y98" s="5" t="s">
        <v>2568</v>
      </c>
      <c r="Z98" s="5" t="s">
        <v>2568</v>
      </c>
      <c r="AA98" s="5">
        <v>99</v>
      </c>
      <c r="AB98" s="5" t="s">
        <v>2568</v>
      </c>
      <c r="AC98" s="5" t="s">
        <v>2568</v>
      </c>
      <c r="AD98" s="5" t="s">
        <v>2568</v>
      </c>
      <c r="AE98" s="5" t="s">
        <v>2568</v>
      </c>
      <c r="AF98" s="5" t="s">
        <v>2568</v>
      </c>
      <c r="AG98" s="5" t="s">
        <v>2568</v>
      </c>
      <c r="AH98" s="5" t="s">
        <v>2568</v>
      </c>
      <c r="AI98" s="5" t="s">
        <v>2568</v>
      </c>
      <c r="AJ98" s="5" t="s">
        <v>2568</v>
      </c>
      <c r="AK98" s="5" t="s">
        <v>2568</v>
      </c>
      <c r="AL98" s="5">
        <v>116</v>
      </c>
    </row>
    <row r="99" spans="1:38" hidden="1" x14ac:dyDescent="0.25">
      <c r="A99" t="s">
        <v>3463</v>
      </c>
      <c r="B99" s="5" t="s">
        <v>160</v>
      </c>
      <c r="C99" t="s">
        <v>4054</v>
      </c>
      <c r="D99">
        <v>12</v>
      </c>
      <c r="E99" t="b">
        <v>0</v>
      </c>
      <c r="F99" t="s">
        <v>3825</v>
      </c>
      <c r="G99" t="s">
        <v>70</v>
      </c>
      <c r="H99" t="s">
        <v>3675</v>
      </c>
      <c r="L99" t="s">
        <v>123</v>
      </c>
      <c r="V99" t="s">
        <v>3689</v>
      </c>
      <c r="W99" s="5" t="s">
        <v>2568</v>
      </c>
      <c r="X99" s="5" t="s">
        <v>2568</v>
      </c>
      <c r="Y99" s="5" t="s">
        <v>2568</v>
      </c>
      <c r="Z99" s="5" t="s">
        <v>2568</v>
      </c>
      <c r="AA99" s="5">
        <v>99</v>
      </c>
      <c r="AB99" s="5" t="s">
        <v>2568</v>
      </c>
      <c r="AC99" s="5" t="s">
        <v>2568</v>
      </c>
      <c r="AD99" s="5" t="s">
        <v>2568</v>
      </c>
      <c r="AE99" s="5" t="s">
        <v>2568</v>
      </c>
      <c r="AF99" s="5" t="s">
        <v>2568</v>
      </c>
      <c r="AG99" s="5" t="s">
        <v>2568</v>
      </c>
      <c r="AH99" s="5" t="s">
        <v>2568</v>
      </c>
      <c r="AI99" s="5" t="s">
        <v>2568</v>
      </c>
      <c r="AJ99" s="5" t="s">
        <v>2568</v>
      </c>
      <c r="AK99" s="5" t="s">
        <v>2568</v>
      </c>
      <c r="AL99" s="5">
        <v>117</v>
      </c>
    </row>
    <row r="100" spans="1:38" hidden="1" x14ac:dyDescent="0.25">
      <c r="A100" t="s">
        <v>3464</v>
      </c>
      <c r="B100" s="5" t="s">
        <v>160</v>
      </c>
      <c r="C100" t="s">
        <v>4055</v>
      </c>
      <c r="D100">
        <v>13</v>
      </c>
      <c r="E100" t="b">
        <v>0</v>
      </c>
      <c r="F100" t="s">
        <v>3826</v>
      </c>
      <c r="G100" t="s">
        <v>70</v>
      </c>
      <c r="H100" t="s">
        <v>3676</v>
      </c>
      <c r="L100" t="s">
        <v>123</v>
      </c>
      <c r="V100" t="s">
        <v>3689</v>
      </c>
      <c r="W100" s="5" t="s">
        <v>2568</v>
      </c>
      <c r="X100" s="5" t="s">
        <v>2568</v>
      </c>
      <c r="Y100" s="5" t="s">
        <v>2568</v>
      </c>
      <c r="Z100" s="5" t="s">
        <v>2568</v>
      </c>
      <c r="AA100" s="5">
        <v>99</v>
      </c>
      <c r="AB100" s="5" t="s">
        <v>2568</v>
      </c>
      <c r="AC100" s="5" t="s">
        <v>2568</v>
      </c>
      <c r="AD100" s="5" t="s">
        <v>2568</v>
      </c>
      <c r="AE100" s="5" t="s">
        <v>2568</v>
      </c>
      <c r="AF100" s="5" t="s">
        <v>2568</v>
      </c>
      <c r="AG100" s="5" t="s">
        <v>2568</v>
      </c>
      <c r="AH100" s="5" t="s">
        <v>2568</v>
      </c>
      <c r="AI100" s="5" t="s">
        <v>2568</v>
      </c>
      <c r="AJ100" s="5" t="s">
        <v>2568</v>
      </c>
      <c r="AK100" s="5" t="s">
        <v>2568</v>
      </c>
      <c r="AL100" s="5">
        <v>118</v>
      </c>
    </row>
    <row r="101" spans="1:38" hidden="1" x14ac:dyDescent="0.25">
      <c r="A101" t="s">
        <v>3465</v>
      </c>
      <c r="B101" s="5" t="s">
        <v>160</v>
      </c>
      <c r="C101" t="s">
        <v>4056</v>
      </c>
      <c r="D101">
        <v>11</v>
      </c>
      <c r="E101" t="b">
        <v>0</v>
      </c>
      <c r="F101" t="s">
        <v>3827</v>
      </c>
      <c r="G101" t="s">
        <v>70</v>
      </c>
      <c r="H101" t="s">
        <v>3677</v>
      </c>
      <c r="L101" t="s">
        <v>123</v>
      </c>
      <c r="V101" t="s">
        <v>3689</v>
      </c>
      <c r="W101" s="5" t="s">
        <v>2568</v>
      </c>
      <c r="X101" s="5" t="s">
        <v>2568</v>
      </c>
      <c r="Y101" s="5" t="s">
        <v>2568</v>
      </c>
      <c r="Z101" s="5" t="s">
        <v>2568</v>
      </c>
      <c r="AA101" s="5">
        <v>99</v>
      </c>
      <c r="AB101" s="5" t="s">
        <v>2568</v>
      </c>
      <c r="AC101" s="5" t="s">
        <v>2568</v>
      </c>
      <c r="AD101" s="5" t="s">
        <v>2568</v>
      </c>
      <c r="AE101" s="5" t="s">
        <v>2568</v>
      </c>
      <c r="AF101" s="5" t="s">
        <v>2568</v>
      </c>
      <c r="AG101" s="5" t="s">
        <v>2568</v>
      </c>
      <c r="AH101" s="5" t="s">
        <v>2568</v>
      </c>
      <c r="AI101" s="5" t="s">
        <v>2568</v>
      </c>
      <c r="AJ101" s="5" t="s">
        <v>2568</v>
      </c>
      <c r="AK101" s="5" t="s">
        <v>2568</v>
      </c>
      <c r="AL101" s="5">
        <v>119</v>
      </c>
    </row>
    <row r="102" spans="1:38" hidden="1" x14ac:dyDescent="0.25">
      <c r="A102" t="s">
        <v>3399</v>
      </c>
      <c r="B102" s="5" t="s">
        <v>160</v>
      </c>
      <c r="C102" t="s">
        <v>3970</v>
      </c>
      <c r="D102">
        <v>25</v>
      </c>
      <c r="E102" t="b">
        <v>0</v>
      </c>
      <c r="F102" t="s">
        <v>3725</v>
      </c>
      <c r="G102" t="s">
        <v>70</v>
      </c>
      <c r="H102" t="s">
        <v>3337</v>
      </c>
      <c r="L102" t="s">
        <v>123</v>
      </c>
      <c r="V102" t="s">
        <v>3689</v>
      </c>
      <c r="W102" s="5" t="s">
        <v>2568</v>
      </c>
      <c r="X102" s="5" t="s">
        <v>2568</v>
      </c>
      <c r="Y102" s="5" t="s">
        <v>2568</v>
      </c>
      <c r="Z102" s="5" t="s">
        <v>2568</v>
      </c>
      <c r="AA102" s="5" t="s">
        <v>2568</v>
      </c>
      <c r="AB102" s="5">
        <v>99</v>
      </c>
      <c r="AC102" s="5" t="s">
        <v>2568</v>
      </c>
      <c r="AD102" s="5" t="s">
        <v>2568</v>
      </c>
      <c r="AE102" s="5" t="s">
        <v>2568</v>
      </c>
      <c r="AF102" s="5" t="s">
        <v>2568</v>
      </c>
      <c r="AG102" s="5" t="s">
        <v>2568</v>
      </c>
      <c r="AH102" s="5" t="s">
        <v>2568</v>
      </c>
      <c r="AI102" s="5" t="s">
        <v>2568</v>
      </c>
      <c r="AJ102" s="5" t="s">
        <v>2568</v>
      </c>
      <c r="AK102" s="5" t="s">
        <v>2568</v>
      </c>
      <c r="AL102" s="5">
        <v>2</v>
      </c>
    </row>
    <row r="103" spans="1:38" hidden="1" x14ac:dyDescent="0.25">
      <c r="A103" t="s">
        <v>3405</v>
      </c>
      <c r="B103" s="5" t="s">
        <v>160</v>
      </c>
      <c r="C103" t="s">
        <v>3984</v>
      </c>
      <c r="D103">
        <v>10</v>
      </c>
      <c r="E103" t="b">
        <v>0</v>
      </c>
      <c r="F103" t="s">
        <v>3735</v>
      </c>
      <c r="G103" t="s">
        <v>70</v>
      </c>
      <c r="H103" t="s">
        <v>4198</v>
      </c>
      <c r="L103" t="s">
        <v>123</v>
      </c>
      <c r="V103" t="s">
        <v>3689</v>
      </c>
      <c r="W103" s="5" t="s">
        <v>2568</v>
      </c>
      <c r="X103" s="5" t="s">
        <v>2568</v>
      </c>
      <c r="Y103" s="5" t="s">
        <v>2568</v>
      </c>
      <c r="Z103" s="5" t="s">
        <v>2568</v>
      </c>
      <c r="AA103" s="5" t="s">
        <v>2568</v>
      </c>
      <c r="AB103" s="5">
        <v>99</v>
      </c>
      <c r="AC103" s="5" t="s">
        <v>2568</v>
      </c>
      <c r="AD103" s="5" t="s">
        <v>2568</v>
      </c>
      <c r="AE103" s="5" t="s">
        <v>2568</v>
      </c>
      <c r="AF103" s="5" t="s">
        <v>2568</v>
      </c>
      <c r="AG103" s="5" t="s">
        <v>2568</v>
      </c>
      <c r="AH103" s="5" t="s">
        <v>2568</v>
      </c>
      <c r="AI103" s="5" t="s">
        <v>2568</v>
      </c>
      <c r="AJ103" s="5" t="s">
        <v>2568</v>
      </c>
      <c r="AK103" s="5" t="s">
        <v>2568</v>
      </c>
      <c r="AL103" s="5">
        <v>17</v>
      </c>
    </row>
    <row r="104" spans="1:38" hidden="1" x14ac:dyDescent="0.25">
      <c r="A104" t="s">
        <v>3397</v>
      </c>
      <c r="B104" s="5" t="s">
        <v>160</v>
      </c>
      <c r="C104" t="s">
        <v>3985</v>
      </c>
      <c r="D104">
        <v>11</v>
      </c>
      <c r="E104" t="b">
        <v>0</v>
      </c>
      <c r="F104" t="s">
        <v>3736</v>
      </c>
      <c r="G104" t="s">
        <v>70</v>
      </c>
      <c r="H104" t="s">
        <v>4199</v>
      </c>
      <c r="L104" t="s">
        <v>123</v>
      </c>
      <c r="V104" t="s">
        <v>3689</v>
      </c>
      <c r="W104" s="5" t="s">
        <v>2568</v>
      </c>
      <c r="X104" s="5" t="s">
        <v>2568</v>
      </c>
      <c r="Y104" s="5" t="s">
        <v>2568</v>
      </c>
      <c r="Z104" s="5" t="s">
        <v>2568</v>
      </c>
      <c r="AA104" s="5" t="s">
        <v>2568</v>
      </c>
      <c r="AB104" s="5">
        <v>99</v>
      </c>
      <c r="AC104" s="5" t="s">
        <v>2568</v>
      </c>
      <c r="AD104" s="5" t="s">
        <v>2568</v>
      </c>
      <c r="AE104" s="5" t="s">
        <v>2568</v>
      </c>
      <c r="AF104" s="5" t="s">
        <v>2568</v>
      </c>
      <c r="AG104" s="5" t="s">
        <v>2568</v>
      </c>
      <c r="AH104" s="5" t="s">
        <v>2568</v>
      </c>
      <c r="AI104" s="5" t="s">
        <v>2568</v>
      </c>
      <c r="AJ104" s="5" t="s">
        <v>2568</v>
      </c>
      <c r="AK104" s="5" t="s">
        <v>2568</v>
      </c>
      <c r="AL104" s="5">
        <v>18</v>
      </c>
    </row>
    <row r="105" spans="1:38" hidden="1" x14ac:dyDescent="0.25">
      <c r="A105" t="s">
        <v>3406</v>
      </c>
      <c r="B105" s="5" t="s">
        <v>160</v>
      </c>
      <c r="C105" t="s">
        <v>3986</v>
      </c>
      <c r="D105">
        <v>12</v>
      </c>
      <c r="E105" t="b">
        <v>0</v>
      </c>
      <c r="F105" t="s">
        <v>3737</v>
      </c>
      <c r="G105" t="s">
        <v>70</v>
      </c>
      <c r="H105" t="s">
        <v>4200</v>
      </c>
      <c r="L105" t="s">
        <v>123</v>
      </c>
      <c r="V105" t="s">
        <v>3689</v>
      </c>
      <c r="W105" s="5" t="s">
        <v>2568</v>
      </c>
      <c r="X105" s="5" t="s">
        <v>2568</v>
      </c>
      <c r="Y105" s="5" t="s">
        <v>2568</v>
      </c>
      <c r="Z105" s="5" t="s">
        <v>2568</v>
      </c>
      <c r="AA105" s="5" t="s">
        <v>2568</v>
      </c>
      <c r="AB105" s="5">
        <v>99</v>
      </c>
      <c r="AC105" s="5" t="s">
        <v>2568</v>
      </c>
      <c r="AD105" s="5" t="s">
        <v>2568</v>
      </c>
      <c r="AE105" s="5" t="s">
        <v>2568</v>
      </c>
      <c r="AF105" s="5" t="s">
        <v>2568</v>
      </c>
      <c r="AG105" s="5" t="s">
        <v>2568</v>
      </c>
      <c r="AH105" s="5" t="s">
        <v>2568</v>
      </c>
      <c r="AI105" s="5" t="s">
        <v>2568</v>
      </c>
      <c r="AJ105" s="5" t="s">
        <v>2568</v>
      </c>
      <c r="AK105" s="5" t="s">
        <v>2568</v>
      </c>
      <c r="AL105" s="5">
        <v>19</v>
      </c>
    </row>
    <row r="106" spans="1:38" hidden="1" x14ac:dyDescent="0.25">
      <c r="A106" t="s">
        <v>260</v>
      </c>
      <c r="B106" s="5" t="s">
        <v>160</v>
      </c>
      <c r="C106" t="s">
        <v>3987</v>
      </c>
      <c r="D106">
        <v>30</v>
      </c>
      <c r="E106" t="b">
        <v>0</v>
      </c>
      <c r="F106" t="s">
        <v>3738</v>
      </c>
      <c r="G106" t="s">
        <v>70</v>
      </c>
      <c r="H106" t="s">
        <v>2531</v>
      </c>
      <c r="L106" t="s">
        <v>123</v>
      </c>
      <c r="V106" t="s">
        <v>3689</v>
      </c>
      <c r="W106" s="5" t="s">
        <v>2568</v>
      </c>
      <c r="X106" s="5" t="s">
        <v>2568</v>
      </c>
      <c r="Y106" s="5" t="s">
        <v>2568</v>
      </c>
      <c r="Z106" s="5" t="s">
        <v>2568</v>
      </c>
      <c r="AA106" s="5" t="s">
        <v>2568</v>
      </c>
      <c r="AB106" s="5">
        <v>99</v>
      </c>
      <c r="AC106" s="5" t="s">
        <v>2568</v>
      </c>
      <c r="AD106" s="5" t="s">
        <v>2568</v>
      </c>
      <c r="AE106" s="5" t="s">
        <v>2568</v>
      </c>
      <c r="AF106" s="5" t="s">
        <v>2568</v>
      </c>
      <c r="AG106" s="5" t="s">
        <v>2568</v>
      </c>
      <c r="AH106" s="5" t="s">
        <v>2568</v>
      </c>
      <c r="AI106" s="5" t="s">
        <v>2568</v>
      </c>
      <c r="AJ106" s="5" t="s">
        <v>2568</v>
      </c>
      <c r="AK106" s="5" t="s">
        <v>2568</v>
      </c>
      <c r="AL106" s="5">
        <v>20</v>
      </c>
    </row>
    <row r="107" spans="1:38" hidden="1" x14ac:dyDescent="0.25">
      <c r="A107" t="s">
        <v>261</v>
      </c>
      <c r="B107" s="5" t="s">
        <v>160</v>
      </c>
      <c r="C107" t="s">
        <v>1119</v>
      </c>
      <c r="D107">
        <v>7</v>
      </c>
      <c r="E107" t="b">
        <v>0</v>
      </c>
      <c r="F107" t="s">
        <v>3739</v>
      </c>
      <c r="G107" t="s">
        <v>70</v>
      </c>
      <c r="H107" t="s">
        <v>2532</v>
      </c>
      <c r="L107" t="s">
        <v>123</v>
      </c>
      <c r="V107" t="s">
        <v>3689</v>
      </c>
      <c r="W107" s="5" t="s">
        <v>2568</v>
      </c>
      <c r="X107" s="5" t="s">
        <v>2568</v>
      </c>
      <c r="Y107" s="5" t="s">
        <v>2568</v>
      </c>
      <c r="Z107" s="5" t="s">
        <v>2568</v>
      </c>
      <c r="AA107" s="5" t="s">
        <v>2568</v>
      </c>
      <c r="AB107" s="5">
        <v>99</v>
      </c>
      <c r="AC107" s="5" t="s">
        <v>2568</v>
      </c>
      <c r="AD107" s="5" t="s">
        <v>2568</v>
      </c>
      <c r="AE107" s="5" t="s">
        <v>2568</v>
      </c>
      <c r="AF107" s="5" t="s">
        <v>2568</v>
      </c>
      <c r="AG107" s="5" t="s">
        <v>2568</v>
      </c>
      <c r="AH107" s="5" t="s">
        <v>2568</v>
      </c>
      <c r="AI107" s="5" t="s">
        <v>2568</v>
      </c>
      <c r="AJ107" s="5" t="s">
        <v>2568</v>
      </c>
      <c r="AK107" s="5" t="s">
        <v>2568</v>
      </c>
      <c r="AL107" s="5">
        <v>21</v>
      </c>
    </row>
    <row r="108" spans="1:38" hidden="1" x14ac:dyDescent="0.25">
      <c r="A108" t="s">
        <v>3398</v>
      </c>
      <c r="B108" s="5" t="s">
        <v>160</v>
      </c>
      <c r="C108" t="s">
        <v>1148</v>
      </c>
      <c r="D108">
        <v>30</v>
      </c>
      <c r="E108" t="b">
        <v>0</v>
      </c>
      <c r="F108" t="s">
        <v>3742</v>
      </c>
      <c r="G108" t="s">
        <v>70</v>
      </c>
      <c r="H108" t="s">
        <v>4202</v>
      </c>
      <c r="L108" t="s">
        <v>123</v>
      </c>
      <c r="V108" t="s">
        <v>3689</v>
      </c>
      <c r="W108" s="5" t="s">
        <v>2568</v>
      </c>
      <c r="X108" s="5" t="s">
        <v>2568</v>
      </c>
      <c r="Y108" s="5" t="s">
        <v>2568</v>
      </c>
      <c r="Z108" s="5" t="s">
        <v>2568</v>
      </c>
      <c r="AA108" s="5" t="s">
        <v>2568</v>
      </c>
      <c r="AB108" s="5">
        <v>99</v>
      </c>
      <c r="AC108" s="5" t="s">
        <v>2568</v>
      </c>
      <c r="AD108" s="5" t="s">
        <v>2568</v>
      </c>
      <c r="AE108" s="5" t="s">
        <v>2568</v>
      </c>
      <c r="AF108" s="5" t="s">
        <v>2568</v>
      </c>
      <c r="AG108" s="5" t="s">
        <v>2568</v>
      </c>
      <c r="AH108" s="5" t="s">
        <v>2568</v>
      </c>
      <c r="AI108" s="5" t="s">
        <v>2568</v>
      </c>
      <c r="AJ108" s="5" t="s">
        <v>2568</v>
      </c>
      <c r="AK108" s="5" t="s">
        <v>2568</v>
      </c>
      <c r="AL108" s="5">
        <v>24</v>
      </c>
    </row>
    <row r="109" spans="1:38" hidden="1" x14ac:dyDescent="0.25">
      <c r="A109" t="s">
        <v>3604</v>
      </c>
      <c r="B109" s="5" t="s">
        <v>160</v>
      </c>
      <c r="C109" t="s">
        <v>3990</v>
      </c>
      <c r="D109">
        <v>18</v>
      </c>
      <c r="E109" t="b">
        <v>0</v>
      </c>
      <c r="F109" t="s">
        <v>3744</v>
      </c>
      <c r="G109" t="s">
        <v>70</v>
      </c>
      <c r="H109" t="s">
        <v>4204</v>
      </c>
      <c r="L109" t="s">
        <v>123</v>
      </c>
      <c r="V109" t="s">
        <v>3694</v>
      </c>
      <c r="W109" s="5" t="s">
        <v>2568</v>
      </c>
      <c r="X109" s="5" t="s">
        <v>2568</v>
      </c>
      <c r="Y109" s="5" t="s">
        <v>2568</v>
      </c>
      <c r="Z109" s="5" t="s">
        <v>2568</v>
      </c>
      <c r="AA109" s="5" t="s">
        <v>2568</v>
      </c>
      <c r="AB109" s="5">
        <v>99</v>
      </c>
      <c r="AC109" s="5" t="s">
        <v>2568</v>
      </c>
      <c r="AD109" s="5" t="s">
        <v>2568</v>
      </c>
      <c r="AE109" s="5" t="s">
        <v>2568</v>
      </c>
      <c r="AF109" s="5" t="s">
        <v>2568</v>
      </c>
      <c r="AG109" s="5" t="s">
        <v>2568</v>
      </c>
      <c r="AH109" s="5" t="s">
        <v>2568</v>
      </c>
      <c r="AI109" s="5" t="s">
        <v>2568</v>
      </c>
      <c r="AJ109" s="5" t="s">
        <v>2568</v>
      </c>
      <c r="AK109" s="5" t="s">
        <v>2568</v>
      </c>
      <c r="AL109" s="5">
        <v>26</v>
      </c>
    </row>
    <row r="110" spans="1:38" hidden="1" x14ac:dyDescent="0.25">
      <c r="A110" t="s">
        <v>3403</v>
      </c>
      <c r="B110" s="5" t="s">
        <v>160</v>
      </c>
      <c r="C110" t="s">
        <v>1317</v>
      </c>
      <c r="D110">
        <v>9</v>
      </c>
      <c r="E110" t="b">
        <v>0</v>
      </c>
      <c r="F110" t="s">
        <v>3746</v>
      </c>
      <c r="G110" t="s">
        <v>70</v>
      </c>
      <c r="H110" t="s">
        <v>4206</v>
      </c>
      <c r="L110" t="s">
        <v>123</v>
      </c>
      <c r="V110" t="s">
        <v>3689</v>
      </c>
      <c r="W110" s="5" t="s">
        <v>2568</v>
      </c>
      <c r="X110" s="5" t="s">
        <v>2568</v>
      </c>
      <c r="Y110" s="5" t="s">
        <v>2568</v>
      </c>
      <c r="Z110" s="5" t="s">
        <v>2568</v>
      </c>
      <c r="AA110" s="5" t="s">
        <v>2568</v>
      </c>
      <c r="AB110" s="5">
        <v>99</v>
      </c>
      <c r="AC110" s="5" t="s">
        <v>2568</v>
      </c>
      <c r="AD110" s="5" t="s">
        <v>2568</v>
      </c>
      <c r="AE110" s="5" t="s">
        <v>2568</v>
      </c>
      <c r="AF110" s="5" t="s">
        <v>2568</v>
      </c>
      <c r="AG110" s="5" t="s">
        <v>2568</v>
      </c>
      <c r="AH110" s="5" t="s">
        <v>2568</v>
      </c>
      <c r="AI110" s="5" t="s">
        <v>2568</v>
      </c>
      <c r="AJ110" s="5" t="s">
        <v>2568</v>
      </c>
      <c r="AK110" s="5" t="s">
        <v>2568</v>
      </c>
      <c r="AL110" s="5">
        <v>28</v>
      </c>
    </row>
    <row r="111" spans="1:38" hidden="1" x14ac:dyDescent="0.25">
      <c r="A111" t="s">
        <v>386</v>
      </c>
      <c r="B111" s="5" t="s">
        <v>160</v>
      </c>
      <c r="C111" t="s">
        <v>3992</v>
      </c>
      <c r="D111">
        <v>10</v>
      </c>
      <c r="E111" t="b">
        <v>0</v>
      </c>
      <c r="F111" t="s">
        <v>3747</v>
      </c>
      <c r="G111" t="s">
        <v>70</v>
      </c>
      <c r="H111" t="s">
        <v>3271</v>
      </c>
      <c r="L111" t="s">
        <v>123</v>
      </c>
      <c r="V111" t="s">
        <v>3689</v>
      </c>
      <c r="W111" s="5" t="s">
        <v>2568</v>
      </c>
      <c r="X111" s="5" t="s">
        <v>2568</v>
      </c>
      <c r="Y111" s="5" t="s">
        <v>2568</v>
      </c>
      <c r="Z111" s="5" t="s">
        <v>2568</v>
      </c>
      <c r="AA111" s="5" t="s">
        <v>2568</v>
      </c>
      <c r="AB111" s="5">
        <v>99</v>
      </c>
      <c r="AC111" s="5" t="s">
        <v>2568</v>
      </c>
      <c r="AD111" s="5" t="s">
        <v>2568</v>
      </c>
      <c r="AE111" s="5" t="s">
        <v>2568</v>
      </c>
      <c r="AF111" s="5" t="s">
        <v>2568</v>
      </c>
      <c r="AG111" s="5" t="s">
        <v>2568</v>
      </c>
      <c r="AH111" s="5" t="s">
        <v>2568</v>
      </c>
      <c r="AI111" s="5" t="s">
        <v>2568</v>
      </c>
      <c r="AJ111" s="5" t="s">
        <v>2568</v>
      </c>
      <c r="AK111" s="5" t="s">
        <v>2568</v>
      </c>
      <c r="AL111" s="5">
        <v>29</v>
      </c>
    </row>
    <row r="112" spans="1:38" hidden="1" x14ac:dyDescent="0.25">
      <c r="A112" t="s">
        <v>3401</v>
      </c>
      <c r="B112" s="5" t="s">
        <v>160</v>
      </c>
      <c r="C112" t="s">
        <v>3993</v>
      </c>
      <c r="D112">
        <v>10</v>
      </c>
      <c r="E112" t="b">
        <v>0</v>
      </c>
      <c r="F112" t="s">
        <v>3748</v>
      </c>
      <c r="G112" t="s">
        <v>70</v>
      </c>
      <c r="H112" t="s">
        <v>4207</v>
      </c>
      <c r="L112" t="s">
        <v>123</v>
      </c>
      <c r="V112" t="s">
        <v>3689</v>
      </c>
      <c r="W112" s="5" t="s">
        <v>2568</v>
      </c>
      <c r="X112" s="5" t="s">
        <v>2568</v>
      </c>
      <c r="Y112" s="5" t="s">
        <v>2568</v>
      </c>
      <c r="Z112" s="5" t="s">
        <v>2568</v>
      </c>
      <c r="AA112" s="5" t="s">
        <v>2568</v>
      </c>
      <c r="AB112" s="5">
        <v>99</v>
      </c>
      <c r="AC112" s="5" t="s">
        <v>2568</v>
      </c>
      <c r="AD112" s="5" t="s">
        <v>2568</v>
      </c>
      <c r="AE112" s="5" t="s">
        <v>2568</v>
      </c>
      <c r="AF112" s="5" t="s">
        <v>2568</v>
      </c>
      <c r="AG112" s="5" t="s">
        <v>2568</v>
      </c>
      <c r="AH112" s="5" t="s">
        <v>2568</v>
      </c>
      <c r="AI112" s="5" t="s">
        <v>2568</v>
      </c>
      <c r="AJ112" s="5" t="s">
        <v>2568</v>
      </c>
      <c r="AK112" s="5" t="s">
        <v>2568</v>
      </c>
      <c r="AL112" s="5">
        <v>30</v>
      </c>
    </row>
    <row r="113" spans="1:38" hidden="1" x14ac:dyDescent="0.25">
      <c r="A113" t="s">
        <v>3404</v>
      </c>
      <c r="B113" s="5" t="s">
        <v>160</v>
      </c>
      <c r="C113" t="s">
        <v>3997</v>
      </c>
      <c r="D113">
        <v>10</v>
      </c>
      <c r="E113" t="b">
        <v>0</v>
      </c>
      <c r="F113" t="s">
        <v>3752</v>
      </c>
      <c r="G113" t="s">
        <v>70</v>
      </c>
      <c r="H113" t="s">
        <v>4211</v>
      </c>
      <c r="L113" t="s">
        <v>123</v>
      </c>
      <c r="V113" t="s">
        <v>3689</v>
      </c>
      <c r="W113" s="5" t="s">
        <v>2568</v>
      </c>
      <c r="X113" s="5" t="s">
        <v>2568</v>
      </c>
      <c r="Y113" s="5" t="s">
        <v>2568</v>
      </c>
      <c r="Z113" s="5" t="s">
        <v>2568</v>
      </c>
      <c r="AA113" s="5" t="s">
        <v>2568</v>
      </c>
      <c r="AB113" s="5">
        <v>99</v>
      </c>
      <c r="AC113" s="5" t="s">
        <v>2568</v>
      </c>
      <c r="AD113" s="5" t="s">
        <v>2568</v>
      </c>
      <c r="AE113" s="5" t="s">
        <v>2568</v>
      </c>
      <c r="AF113" s="5" t="s">
        <v>2568</v>
      </c>
      <c r="AG113" s="5" t="s">
        <v>2568</v>
      </c>
      <c r="AH113" s="5" t="s">
        <v>2568</v>
      </c>
      <c r="AI113" s="5" t="s">
        <v>2568</v>
      </c>
      <c r="AJ113" s="5" t="s">
        <v>2568</v>
      </c>
      <c r="AK113" s="5" t="s">
        <v>2568</v>
      </c>
      <c r="AL113" s="5">
        <v>34</v>
      </c>
    </row>
    <row r="114" spans="1:38" hidden="1" x14ac:dyDescent="0.25">
      <c r="A114" t="s">
        <v>3605</v>
      </c>
      <c r="B114" s="5" t="s">
        <v>160</v>
      </c>
      <c r="C114" t="s">
        <v>3991</v>
      </c>
      <c r="D114">
        <v>8</v>
      </c>
      <c r="E114" t="b">
        <v>1</v>
      </c>
      <c r="F114" t="s">
        <v>3745</v>
      </c>
      <c r="G114" t="s">
        <v>70</v>
      </c>
      <c r="H114" t="s">
        <v>4205</v>
      </c>
      <c r="L114" t="s">
        <v>123</v>
      </c>
      <c r="V114" t="s">
        <v>3693</v>
      </c>
      <c r="W114" s="5" t="s">
        <v>2568</v>
      </c>
      <c r="X114" s="5" t="s">
        <v>2568</v>
      </c>
      <c r="Y114" s="5" t="s">
        <v>2568</v>
      </c>
      <c r="Z114" s="5" t="s">
        <v>2568</v>
      </c>
      <c r="AA114" s="5" t="s">
        <v>2568</v>
      </c>
      <c r="AB114" s="5">
        <v>99</v>
      </c>
      <c r="AC114" s="5" t="s">
        <v>2568</v>
      </c>
      <c r="AD114" s="5" t="s">
        <v>2568</v>
      </c>
      <c r="AE114" s="5" t="s">
        <v>2568</v>
      </c>
      <c r="AF114" s="5" t="s">
        <v>2568</v>
      </c>
      <c r="AG114" s="5" t="s">
        <v>2568</v>
      </c>
      <c r="AH114" s="5" t="s">
        <v>2568</v>
      </c>
      <c r="AI114" s="5" t="s">
        <v>2568</v>
      </c>
      <c r="AJ114" s="5" t="s">
        <v>2568</v>
      </c>
      <c r="AK114" s="5" t="s">
        <v>2568</v>
      </c>
      <c r="AL114" s="5">
        <v>27</v>
      </c>
    </row>
    <row r="115" spans="1:38" hidden="1" x14ac:dyDescent="0.25">
      <c r="A115" t="s">
        <v>3383</v>
      </c>
      <c r="B115" s="5" t="s">
        <v>160</v>
      </c>
      <c r="C115" t="s">
        <v>4711</v>
      </c>
      <c r="D115">
        <v>9</v>
      </c>
      <c r="E115" t="b">
        <v>0</v>
      </c>
      <c r="F115" t="s">
        <v>3790</v>
      </c>
      <c r="G115" t="s">
        <v>70</v>
      </c>
      <c r="H115" t="s">
        <v>4237</v>
      </c>
      <c r="L115" t="s">
        <v>123</v>
      </c>
      <c r="V115" t="s">
        <v>3689</v>
      </c>
      <c r="W115" s="5" t="s">
        <v>2568</v>
      </c>
      <c r="X115" s="5" t="s">
        <v>2568</v>
      </c>
      <c r="Y115" s="5" t="s">
        <v>2568</v>
      </c>
      <c r="Z115" s="5" t="s">
        <v>2568</v>
      </c>
      <c r="AA115" s="5" t="s">
        <v>2568</v>
      </c>
      <c r="AB115" s="5" t="s">
        <v>2568</v>
      </c>
      <c r="AC115" s="5">
        <v>99</v>
      </c>
      <c r="AD115" s="5" t="s">
        <v>2568</v>
      </c>
      <c r="AE115" s="5" t="s">
        <v>2568</v>
      </c>
      <c r="AF115" s="5" t="s">
        <v>2568</v>
      </c>
      <c r="AG115" s="5" t="s">
        <v>2568</v>
      </c>
      <c r="AH115" s="5" t="s">
        <v>2568</v>
      </c>
      <c r="AI115" s="5" t="s">
        <v>2568</v>
      </c>
      <c r="AJ115" s="5" t="s">
        <v>2568</v>
      </c>
      <c r="AK115" s="5" t="s">
        <v>2568</v>
      </c>
      <c r="AL115" s="5">
        <v>76</v>
      </c>
    </row>
    <row r="116" spans="1:38" hidden="1" x14ac:dyDescent="0.25">
      <c r="A116" t="s">
        <v>3384</v>
      </c>
      <c r="B116" s="5" t="s">
        <v>160</v>
      </c>
      <c r="C116" t="s">
        <v>4721</v>
      </c>
      <c r="D116">
        <v>9</v>
      </c>
      <c r="E116" t="b">
        <v>0</v>
      </c>
      <c r="F116" t="s">
        <v>3792</v>
      </c>
      <c r="G116" t="s">
        <v>70</v>
      </c>
      <c r="H116" t="s">
        <v>4238</v>
      </c>
      <c r="L116" t="s">
        <v>123</v>
      </c>
      <c r="V116" t="s">
        <v>3689</v>
      </c>
      <c r="W116" s="5" t="s">
        <v>2568</v>
      </c>
      <c r="X116" s="5" t="s">
        <v>2568</v>
      </c>
      <c r="Y116" s="5" t="s">
        <v>2568</v>
      </c>
      <c r="Z116" s="5" t="s">
        <v>2568</v>
      </c>
      <c r="AA116" s="5" t="s">
        <v>2568</v>
      </c>
      <c r="AB116" s="5" t="s">
        <v>2568</v>
      </c>
      <c r="AC116" s="5">
        <v>99</v>
      </c>
      <c r="AD116" s="5" t="s">
        <v>2568</v>
      </c>
      <c r="AE116" s="5" t="s">
        <v>2568</v>
      </c>
      <c r="AF116" s="5" t="s">
        <v>2568</v>
      </c>
      <c r="AG116" s="5" t="s">
        <v>2568</v>
      </c>
      <c r="AH116" s="5" t="s">
        <v>2568</v>
      </c>
      <c r="AI116" s="5" t="s">
        <v>2568</v>
      </c>
      <c r="AJ116" s="5" t="s">
        <v>2568</v>
      </c>
      <c r="AK116" s="5" t="s">
        <v>2568</v>
      </c>
      <c r="AL116" s="5">
        <v>77</v>
      </c>
    </row>
    <row r="117" spans="1:38" hidden="1" x14ac:dyDescent="0.25">
      <c r="A117" t="s">
        <v>3385</v>
      </c>
      <c r="B117" s="5" t="s">
        <v>160</v>
      </c>
      <c r="C117" t="s">
        <v>4027</v>
      </c>
      <c r="D117">
        <v>6</v>
      </c>
      <c r="E117" t="b">
        <v>0</v>
      </c>
      <c r="F117" t="s">
        <v>3793</v>
      </c>
      <c r="G117" t="s">
        <v>70</v>
      </c>
      <c r="H117" t="s">
        <v>4239</v>
      </c>
      <c r="L117" t="s">
        <v>123</v>
      </c>
      <c r="V117" t="s">
        <v>3689</v>
      </c>
      <c r="W117" s="5" t="s">
        <v>2568</v>
      </c>
      <c r="X117" s="5" t="s">
        <v>2568</v>
      </c>
      <c r="Y117" s="5" t="s">
        <v>2568</v>
      </c>
      <c r="Z117" s="5" t="s">
        <v>2568</v>
      </c>
      <c r="AA117" s="5" t="s">
        <v>2568</v>
      </c>
      <c r="AB117" s="5" t="s">
        <v>2568</v>
      </c>
      <c r="AC117" s="5">
        <v>99</v>
      </c>
      <c r="AD117" s="5" t="s">
        <v>2568</v>
      </c>
      <c r="AE117" s="5" t="s">
        <v>2568</v>
      </c>
      <c r="AF117" s="5" t="s">
        <v>2568</v>
      </c>
      <c r="AG117" s="5" t="s">
        <v>2568</v>
      </c>
      <c r="AH117" s="5" t="s">
        <v>2568</v>
      </c>
      <c r="AI117" s="5" t="s">
        <v>2568</v>
      </c>
      <c r="AJ117" s="5" t="s">
        <v>2568</v>
      </c>
      <c r="AK117" s="5" t="s">
        <v>2568</v>
      </c>
      <c r="AL117" s="5">
        <v>78</v>
      </c>
    </row>
    <row r="118" spans="1:38" hidden="1" x14ac:dyDescent="0.25">
      <c r="A118" t="s">
        <v>3394</v>
      </c>
      <c r="B118" s="5" t="s">
        <v>160</v>
      </c>
      <c r="C118" t="s">
        <v>4712</v>
      </c>
      <c r="D118">
        <v>9</v>
      </c>
      <c r="E118" t="b">
        <v>0</v>
      </c>
      <c r="F118" t="s">
        <v>3803</v>
      </c>
      <c r="G118" t="s">
        <v>70</v>
      </c>
      <c r="H118" t="s">
        <v>3651</v>
      </c>
      <c r="L118" t="s">
        <v>123</v>
      </c>
      <c r="V118" t="s">
        <v>3689</v>
      </c>
      <c r="W118" s="5" t="s">
        <v>2568</v>
      </c>
      <c r="X118" s="5" t="s">
        <v>2568</v>
      </c>
      <c r="Y118" s="5" t="s">
        <v>2568</v>
      </c>
      <c r="Z118" s="5" t="s">
        <v>2568</v>
      </c>
      <c r="AA118" s="5" t="s">
        <v>2568</v>
      </c>
      <c r="AB118" s="5" t="s">
        <v>2568</v>
      </c>
      <c r="AC118" s="5">
        <v>99</v>
      </c>
      <c r="AD118" s="5" t="s">
        <v>2568</v>
      </c>
      <c r="AE118" s="5" t="s">
        <v>2568</v>
      </c>
      <c r="AF118" s="5" t="s">
        <v>2568</v>
      </c>
      <c r="AG118" s="5" t="s">
        <v>2568</v>
      </c>
      <c r="AH118" s="5" t="s">
        <v>2568</v>
      </c>
      <c r="AI118" s="5" t="s">
        <v>2568</v>
      </c>
      <c r="AJ118" s="5" t="s">
        <v>2568</v>
      </c>
      <c r="AK118" s="5" t="s">
        <v>2568</v>
      </c>
      <c r="AL118" s="5">
        <v>91</v>
      </c>
    </row>
    <row r="119" spans="1:38" hidden="1" x14ac:dyDescent="0.25">
      <c r="A119" t="s">
        <v>3395</v>
      </c>
      <c r="B119" s="5" t="s">
        <v>160</v>
      </c>
      <c r="C119" t="s">
        <v>4031</v>
      </c>
      <c r="D119">
        <v>9</v>
      </c>
      <c r="E119" t="b">
        <v>0</v>
      </c>
      <c r="F119" t="s">
        <v>3804</v>
      </c>
      <c r="G119" t="s">
        <v>70</v>
      </c>
      <c r="H119" t="s">
        <v>3652</v>
      </c>
      <c r="L119" t="s">
        <v>123</v>
      </c>
      <c r="V119" t="s">
        <v>3689</v>
      </c>
      <c r="W119" s="5" t="s">
        <v>2568</v>
      </c>
      <c r="X119" s="5" t="s">
        <v>2568</v>
      </c>
      <c r="Y119" s="5" t="s">
        <v>2568</v>
      </c>
      <c r="Z119" s="5" t="s">
        <v>2568</v>
      </c>
      <c r="AA119" s="5" t="s">
        <v>2568</v>
      </c>
      <c r="AB119" s="5" t="s">
        <v>2568</v>
      </c>
      <c r="AC119" s="5">
        <v>99</v>
      </c>
      <c r="AD119" s="5" t="s">
        <v>2568</v>
      </c>
      <c r="AE119" s="5" t="s">
        <v>2568</v>
      </c>
      <c r="AF119" s="5" t="s">
        <v>2568</v>
      </c>
      <c r="AG119" s="5" t="s">
        <v>2568</v>
      </c>
      <c r="AH119" s="5" t="s">
        <v>2568</v>
      </c>
      <c r="AI119" s="5" t="s">
        <v>2568</v>
      </c>
      <c r="AJ119" s="5" t="s">
        <v>2568</v>
      </c>
      <c r="AK119" s="5" t="s">
        <v>2568</v>
      </c>
      <c r="AL119" s="5">
        <v>92</v>
      </c>
    </row>
    <row r="120" spans="1:38" hidden="1" x14ac:dyDescent="0.25">
      <c r="A120" t="s">
        <v>3396</v>
      </c>
      <c r="B120" s="5" t="s">
        <v>160</v>
      </c>
      <c r="C120" t="s">
        <v>4039</v>
      </c>
      <c r="D120">
        <v>6</v>
      </c>
      <c r="E120" t="b">
        <v>0</v>
      </c>
      <c r="F120" t="s">
        <v>3805</v>
      </c>
      <c r="G120" t="s">
        <v>70</v>
      </c>
      <c r="H120" t="s">
        <v>3653</v>
      </c>
      <c r="L120" t="s">
        <v>123</v>
      </c>
      <c r="V120" t="s">
        <v>3689</v>
      </c>
      <c r="W120" s="5" t="s">
        <v>2568</v>
      </c>
      <c r="X120" s="5" t="s">
        <v>2568</v>
      </c>
      <c r="Y120" s="5" t="s">
        <v>2568</v>
      </c>
      <c r="Z120" s="5" t="s">
        <v>2568</v>
      </c>
      <c r="AA120" s="5" t="s">
        <v>2568</v>
      </c>
      <c r="AB120" s="5" t="s">
        <v>2568</v>
      </c>
      <c r="AC120" s="5">
        <v>99</v>
      </c>
      <c r="AD120" s="5" t="s">
        <v>2568</v>
      </c>
      <c r="AE120" s="5" t="s">
        <v>2568</v>
      </c>
      <c r="AF120" s="5" t="s">
        <v>2568</v>
      </c>
      <c r="AG120" s="5" t="s">
        <v>2568</v>
      </c>
      <c r="AH120" s="5" t="s">
        <v>2568</v>
      </c>
      <c r="AI120" s="5" t="s">
        <v>2568</v>
      </c>
      <c r="AJ120" s="5" t="s">
        <v>2568</v>
      </c>
      <c r="AK120" s="5" t="s">
        <v>2568</v>
      </c>
      <c r="AL120" s="5">
        <v>93</v>
      </c>
    </row>
    <row r="121" spans="1:38" hidden="1" x14ac:dyDescent="0.25">
      <c r="A121" t="s">
        <v>3610</v>
      </c>
      <c r="B121" s="5" t="s">
        <v>160</v>
      </c>
      <c r="C121" t="s">
        <v>4040</v>
      </c>
      <c r="D121">
        <v>15</v>
      </c>
      <c r="E121" t="b">
        <v>0</v>
      </c>
      <c r="F121" t="s">
        <v>3806</v>
      </c>
      <c r="G121" t="s">
        <v>70</v>
      </c>
      <c r="H121" t="s">
        <v>3687</v>
      </c>
      <c r="L121" t="s">
        <v>123</v>
      </c>
      <c r="V121" t="s">
        <v>3694</v>
      </c>
      <c r="W121" s="5" t="s">
        <v>2568</v>
      </c>
      <c r="X121" s="5" t="s">
        <v>2568</v>
      </c>
      <c r="Y121" s="5" t="s">
        <v>2568</v>
      </c>
      <c r="Z121" s="5" t="s">
        <v>2568</v>
      </c>
      <c r="AA121" s="5" t="s">
        <v>2568</v>
      </c>
      <c r="AB121" s="5" t="s">
        <v>2568</v>
      </c>
      <c r="AC121" s="5">
        <v>99</v>
      </c>
      <c r="AD121" s="5" t="s">
        <v>2568</v>
      </c>
      <c r="AE121" s="5" t="s">
        <v>2568</v>
      </c>
      <c r="AF121" s="5" t="s">
        <v>2568</v>
      </c>
      <c r="AG121" s="5" t="s">
        <v>2568</v>
      </c>
      <c r="AH121" s="5" t="s">
        <v>2568</v>
      </c>
      <c r="AI121" s="5" t="s">
        <v>2568</v>
      </c>
      <c r="AJ121" s="5" t="s">
        <v>2568</v>
      </c>
      <c r="AK121" s="5" t="s">
        <v>2568</v>
      </c>
      <c r="AL121" s="5">
        <v>94</v>
      </c>
    </row>
    <row r="122" spans="1:38" hidden="1" x14ac:dyDescent="0.25">
      <c r="A122" t="s">
        <v>3475</v>
      </c>
      <c r="B122" s="5" t="s">
        <v>160</v>
      </c>
      <c r="C122" t="s">
        <v>4722</v>
      </c>
      <c r="D122">
        <v>12</v>
      </c>
      <c r="E122" t="b">
        <v>0</v>
      </c>
      <c r="F122" t="s">
        <v>3809</v>
      </c>
      <c r="G122" t="s">
        <v>70</v>
      </c>
      <c r="H122" t="s">
        <v>4246</v>
      </c>
      <c r="L122" t="s">
        <v>123</v>
      </c>
      <c r="V122" t="s">
        <v>3689</v>
      </c>
      <c r="W122" s="5" t="s">
        <v>2568</v>
      </c>
      <c r="X122" s="5" t="s">
        <v>2568</v>
      </c>
      <c r="Y122" s="5" t="s">
        <v>2568</v>
      </c>
      <c r="Z122" s="5" t="s">
        <v>2568</v>
      </c>
      <c r="AA122" s="5" t="s">
        <v>2568</v>
      </c>
      <c r="AB122" s="5" t="s">
        <v>2568</v>
      </c>
      <c r="AC122" s="5">
        <v>99</v>
      </c>
      <c r="AD122" s="5" t="s">
        <v>2568</v>
      </c>
      <c r="AE122" s="5" t="s">
        <v>2568</v>
      </c>
      <c r="AF122" s="5" t="s">
        <v>2568</v>
      </c>
      <c r="AG122" s="5" t="s">
        <v>2568</v>
      </c>
      <c r="AH122" s="5" t="s">
        <v>2568</v>
      </c>
      <c r="AI122" s="5" t="s">
        <v>2568</v>
      </c>
      <c r="AJ122" s="5" t="s">
        <v>2568</v>
      </c>
      <c r="AK122" s="5" t="s">
        <v>2568</v>
      </c>
      <c r="AL122" s="5">
        <v>97</v>
      </c>
    </row>
    <row r="123" spans="1:38" hidden="1" x14ac:dyDescent="0.25">
      <c r="A123" t="s">
        <v>3469</v>
      </c>
      <c r="B123" s="5" t="s">
        <v>160</v>
      </c>
      <c r="C123" t="s">
        <v>4065</v>
      </c>
      <c r="D123">
        <v>12</v>
      </c>
      <c r="E123" t="b">
        <v>0</v>
      </c>
      <c r="F123" t="s">
        <v>3836</v>
      </c>
      <c r="G123" t="s">
        <v>70</v>
      </c>
      <c r="H123" t="s">
        <v>3681</v>
      </c>
      <c r="L123" t="s">
        <v>123</v>
      </c>
      <c r="V123" t="s">
        <v>3689</v>
      </c>
      <c r="W123" s="5" t="s">
        <v>2568</v>
      </c>
      <c r="X123" s="5" t="s">
        <v>2568</v>
      </c>
      <c r="Y123" s="5" t="s">
        <v>2568</v>
      </c>
      <c r="Z123" s="5" t="s">
        <v>2568</v>
      </c>
      <c r="AA123" s="5" t="s">
        <v>2568</v>
      </c>
      <c r="AB123" s="5" t="s">
        <v>2568</v>
      </c>
      <c r="AC123" s="5">
        <v>99</v>
      </c>
      <c r="AD123" s="5" t="s">
        <v>2568</v>
      </c>
      <c r="AE123" s="5" t="s">
        <v>2568</v>
      </c>
      <c r="AF123" s="5" t="s">
        <v>2568</v>
      </c>
      <c r="AG123" s="5" t="s">
        <v>2568</v>
      </c>
      <c r="AH123" s="5" t="s">
        <v>2568</v>
      </c>
      <c r="AI123" s="5" t="s">
        <v>2568</v>
      </c>
      <c r="AJ123" s="5" t="s">
        <v>2568</v>
      </c>
      <c r="AK123" s="5" t="s">
        <v>2568</v>
      </c>
      <c r="AL123" s="5">
        <v>127</v>
      </c>
    </row>
    <row r="124" spans="1:38" hidden="1" x14ac:dyDescent="0.25">
      <c r="A124" t="s">
        <v>3478</v>
      </c>
      <c r="B124" s="5" t="s">
        <v>160</v>
      </c>
      <c r="C124" t="s">
        <v>4078</v>
      </c>
      <c r="D124">
        <v>9</v>
      </c>
      <c r="E124" t="b">
        <v>0</v>
      </c>
      <c r="F124" t="s">
        <v>3850</v>
      </c>
      <c r="G124" t="s">
        <v>70</v>
      </c>
      <c r="H124" t="s">
        <v>5356</v>
      </c>
      <c r="L124" t="s">
        <v>123</v>
      </c>
      <c r="V124" t="s">
        <v>3689</v>
      </c>
      <c r="W124" s="5" t="s">
        <v>2568</v>
      </c>
      <c r="X124" s="5" t="s">
        <v>2568</v>
      </c>
      <c r="Y124" s="5" t="s">
        <v>2568</v>
      </c>
      <c r="Z124" s="5" t="s">
        <v>2568</v>
      </c>
      <c r="AA124" s="5" t="s">
        <v>2568</v>
      </c>
      <c r="AB124" s="5" t="s">
        <v>2568</v>
      </c>
      <c r="AC124" s="5">
        <v>99</v>
      </c>
      <c r="AD124" s="5" t="s">
        <v>2568</v>
      </c>
      <c r="AE124" s="5" t="s">
        <v>2568</v>
      </c>
      <c r="AF124" s="5" t="s">
        <v>2568</v>
      </c>
      <c r="AG124" s="5" t="s">
        <v>2568</v>
      </c>
      <c r="AH124" s="5" t="s">
        <v>2568</v>
      </c>
      <c r="AI124" s="5" t="s">
        <v>2568</v>
      </c>
      <c r="AJ124" s="5" t="s">
        <v>2568</v>
      </c>
      <c r="AK124" s="5" t="s">
        <v>2568</v>
      </c>
      <c r="AL124" s="5">
        <v>142</v>
      </c>
    </row>
    <row r="125" spans="1:38" hidden="1" x14ac:dyDescent="0.25">
      <c r="A125" t="s">
        <v>3479</v>
      </c>
      <c r="B125" s="5" t="s">
        <v>160</v>
      </c>
      <c r="C125" t="s">
        <v>4713</v>
      </c>
      <c r="D125">
        <v>11</v>
      </c>
      <c r="E125" t="b">
        <v>0</v>
      </c>
      <c r="F125" t="s">
        <v>3851</v>
      </c>
      <c r="G125" t="s">
        <v>70</v>
      </c>
      <c r="H125" t="s">
        <v>5357</v>
      </c>
      <c r="L125" t="s">
        <v>123</v>
      </c>
      <c r="V125" t="s">
        <v>3689</v>
      </c>
      <c r="W125" s="5" t="s">
        <v>2568</v>
      </c>
      <c r="X125" s="5" t="s">
        <v>2568</v>
      </c>
      <c r="Y125" s="5" t="s">
        <v>2568</v>
      </c>
      <c r="Z125" s="5" t="s">
        <v>2568</v>
      </c>
      <c r="AA125" s="5" t="s">
        <v>2568</v>
      </c>
      <c r="AB125" s="5" t="s">
        <v>2568</v>
      </c>
      <c r="AC125" s="5">
        <v>99</v>
      </c>
      <c r="AD125" s="5" t="s">
        <v>2568</v>
      </c>
      <c r="AE125" s="5" t="s">
        <v>2568</v>
      </c>
      <c r="AF125" s="5" t="s">
        <v>2568</v>
      </c>
      <c r="AG125" s="5" t="s">
        <v>2568</v>
      </c>
      <c r="AH125" s="5" t="s">
        <v>2568</v>
      </c>
      <c r="AI125" s="5" t="s">
        <v>2568</v>
      </c>
      <c r="AJ125" s="5" t="s">
        <v>2568</v>
      </c>
      <c r="AK125" s="5" t="s">
        <v>2568</v>
      </c>
      <c r="AL125" s="5">
        <v>143</v>
      </c>
    </row>
    <row r="126" spans="1:38" hidden="1" x14ac:dyDescent="0.25">
      <c r="A126" t="s">
        <v>3504</v>
      </c>
      <c r="B126" s="5" t="s">
        <v>160</v>
      </c>
      <c r="C126" t="s">
        <v>4165</v>
      </c>
      <c r="D126">
        <v>14</v>
      </c>
      <c r="E126" t="b">
        <v>0</v>
      </c>
      <c r="F126" t="s">
        <v>3957</v>
      </c>
      <c r="G126" t="s">
        <v>70</v>
      </c>
      <c r="H126" t="s">
        <v>4400</v>
      </c>
      <c r="L126" t="s">
        <v>123</v>
      </c>
      <c r="V126" t="s">
        <v>3689</v>
      </c>
      <c r="W126" s="5" t="s">
        <v>2568</v>
      </c>
      <c r="X126" s="5" t="s">
        <v>2568</v>
      </c>
      <c r="Y126" s="5" t="s">
        <v>2568</v>
      </c>
      <c r="Z126" s="5" t="s">
        <v>2568</v>
      </c>
      <c r="AA126" s="5" t="s">
        <v>2568</v>
      </c>
      <c r="AB126" s="5" t="s">
        <v>2568</v>
      </c>
      <c r="AC126" s="5">
        <v>99</v>
      </c>
      <c r="AD126" s="5" t="s">
        <v>2568</v>
      </c>
      <c r="AE126" s="5" t="s">
        <v>2568</v>
      </c>
      <c r="AF126" s="5" t="s">
        <v>2568</v>
      </c>
      <c r="AG126" s="5" t="s">
        <v>2568</v>
      </c>
      <c r="AH126" s="5" t="s">
        <v>2568</v>
      </c>
      <c r="AI126" s="5" t="s">
        <v>2568</v>
      </c>
      <c r="AJ126" s="5" t="s">
        <v>2568</v>
      </c>
      <c r="AK126" s="5" t="s">
        <v>2568</v>
      </c>
      <c r="AL126" s="5">
        <v>279</v>
      </c>
    </row>
    <row r="127" spans="1:38" hidden="1" x14ac:dyDescent="0.25">
      <c r="A127" t="s">
        <v>3505</v>
      </c>
      <c r="B127" s="5" t="s">
        <v>160</v>
      </c>
      <c r="C127" t="s">
        <v>4166</v>
      </c>
      <c r="D127">
        <v>14</v>
      </c>
      <c r="E127" t="b">
        <v>0</v>
      </c>
      <c r="F127" t="s">
        <v>3956</v>
      </c>
      <c r="G127" t="s">
        <v>70</v>
      </c>
      <c r="H127" t="s">
        <v>4401</v>
      </c>
      <c r="L127" t="s">
        <v>123</v>
      </c>
      <c r="V127" t="s">
        <v>3689</v>
      </c>
      <c r="W127" s="5" t="s">
        <v>2568</v>
      </c>
      <c r="X127" s="5" t="s">
        <v>2568</v>
      </c>
      <c r="Y127" s="5" t="s">
        <v>2568</v>
      </c>
      <c r="Z127" s="5" t="s">
        <v>2568</v>
      </c>
      <c r="AA127" s="5" t="s">
        <v>2568</v>
      </c>
      <c r="AB127" s="5" t="s">
        <v>2568</v>
      </c>
      <c r="AC127" s="5">
        <v>99</v>
      </c>
      <c r="AD127" s="5" t="s">
        <v>2568</v>
      </c>
      <c r="AE127" s="5" t="s">
        <v>2568</v>
      </c>
      <c r="AF127" s="5" t="s">
        <v>2568</v>
      </c>
      <c r="AG127" s="5" t="s">
        <v>2568</v>
      </c>
      <c r="AH127" s="5" t="s">
        <v>2568</v>
      </c>
      <c r="AI127" s="5" t="s">
        <v>2568</v>
      </c>
      <c r="AJ127" s="5" t="s">
        <v>2568</v>
      </c>
      <c r="AK127" s="5" t="s">
        <v>2568</v>
      </c>
      <c r="AL127" s="5">
        <v>280</v>
      </c>
    </row>
    <row r="128" spans="1:38" hidden="1" x14ac:dyDescent="0.25">
      <c r="A128" t="s">
        <v>3506</v>
      </c>
      <c r="B128" s="5" t="s">
        <v>160</v>
      </c>
      <c r="C128" t="s">
        <v>4714</v>
      </c>
      <c r="D128">
        <v>14</v>
      </c>
      <c r="E128" t="b">
        <v>0</v>
      </c>
      <c r="F128" t="s">
        <v>3958</v>
      </c>
      <c r="G128" t="s">
        <v>70</v>
      </c>
      <c r="H128" t="s">
        <v>4403</v>
      </c>
      <c r="L128" t="s">
        <v>123</v>
      </c>
      <c r="V128" t="s">
        <v>3689</v>
      </c>
      <c r="W128" s="5" t="s">
        <v>2568</v>
      </c>
      <c r="X128" s="5" t="s">
        <v>2568</v>
      </c>
      <c r="Y128" s="5" t="s">
        <v>2568</v>
      </c>
      <c r="Z128" s="5" t="s">
        <v>2568</v>
      </c>
      <c r="AA128" s="5" t="s">
        <v>2568</v>
      </c>
      <c r="AB128" s="5" t="s">
        <v>2568</v>
      </c>
      <c r="AC128" s="5">
        <v>99</v>
      </c>
      <c r="AD128" s="5" t="s">
        <v>2568</v>
      </c>
      <c r="AE128" s="5" t="s">
        <v>2568</v>
      </c>
      <c r="AF128" s="5" t="s">
        <v>2568</v>
      </c>
      <c r="AG128" s="5" t="s">
        <v>2568</v>
      </c>
      <c r="AH128" s="5" t="s">
        <v>2568</v>
      </c>
      <c r="AI128" s="5" t="s">
        <v>2568</v>
      </c>
      <c r="AJ128" s="5" t="s">
        <v>2568</v>
      </c>
      <c r="AK128" s="5" t="s">
        <v>2568</v>
      </c>
      <c r="AL128" s="5">
        <v>282</v>
      </c>
    </row>
    <row r="129" spans="1:38" hidden="1" x14ac:dyDescent="0.25">
      <c r="A129" t="s">
        <v>3507</v>
      </c>
      <c r="B129" s="5" t="s">
        <v>160</v>
      </c>
      <c r="C129" t="s">
        <v>4723</v>
      </c>
      <c r="D129">
        <v>14</v>
      </c>
      <c r="E129" t="b">
        <v>0</v>
      </c>
      <c r="F129" t="s">
        <v>3959</v>
      </c>
      <c r="G129" t="s">
        <v>70</v>
      </c>
      <c r="H129" t="s">
        <v>4404</v>
      </c>
      <c r="L129" t="s">
        <v>123</v>
      </c>
      <c r="V129" t="s">
        <v>3689</v>
      </c>
      <c r="W129" s="5" t="s">
        <v>2568</v>
      </c>
      <c r="X129" s="5" t="s">
        <v>2568</v>
      </c>
      <c r="Y129" s="5" t="s">
        <v>2568</v>
      </c>
      <c r="Z129" s="5" t="s">
        <v>2568</v>
      </c>
      <c r="AA129" s="5" t="s">
        <v>2568</v>
      </c>
      <c r="AB129" s="5" t="s">
        <v>2568</v>
      </c>
      <c r="AC129" s="5">
        <v>99</v>
      </c>
      <c r="AD129" s="5" t="s">
        <v>2568</v>
      </c>
      <c r="AE129" s="5" t="s">
        <v>2568</v>
      </c>
      <c r="AF129" s="5" t="s">
        <v>2568</v>
      </c>
      <c r="AG129" s="5" t="s">
        <v>2568</v>
      </c>
      <c r="AH129" s="5" t="s">
        <v>2568</v>
      </c>
      <c r="AI129" s="5" t="s">
        <v>2568</v>
      </c>
      <c r="AJ129" s="5" t="s">
        <v>2568</v>
      </c>
      <c r="AK129" s="5" t="s">
        <v>2568</v>
      </c>
      <c r="AL129" s="5">
        <v>283</v>
      </c>
    </row>
    <row r="130" spans="1:38" hidden="1" x14ac:dyDescent="0.25">
      <c r="A130" t="s">
        <v>3508</v>
      </c>
      <c r="B130" s="5" t="s">
        <v>160</v>
      </c>
      <c r="C130" t="s">
        <v>4167</v>
      </c>
      <c r="D130">
        <v>30</v>
      </c>
      <c r="E130" t="b">
        <v>0</v>
      </c>
      <c r="F130" t="s">
        <v>3960</v>
      </c>
      <c r="G130" t="s">
        <v>70</v>
      </c>
      <c r="H130" t="s">
        <v>4405</v>
      </c>
      <c r="L130" t="s">
        <v>123</v>
      </c>
      <c r="V130" t="s">
        <v>3689</v>
      </c>
      <c r="W130" s="5" t="s">
        <v>2568</v>
      </c>
      <c r="X130" s="5" t="s">
        <v>2568</v>
      </c>
      <c r="Y130" s="5" t="s">
        <v>2568</v>
      </c>
      <c r="Z130" s="5" t="s">
        <v>2568</v>
      </c>
      <c r="AA130" s="5" t="s">
        <v>2568</v>
      </c>
      <c r="AB130" s="5" t="s">
        <v>2568</v>
      </c>
      <c r="AC130" s="5">
        <v>99</v>
      </c>
      <c r="AD130" s="5" t="s">
        <v>2568</v>
      </c>
      <c r="AE130" s="5" t="s">
        <v>2568</v>
      </c>
      <c r="AF130" s="5" t="s">
        <v>2568</v>
      </c>
      <c r="AG130" s="5" t="s">
        <v>2568</v>
      </c>
      <c r="AH130" s="5" t="s">
        <v>2568</v>
      </c>
      <c r="AI130" s="5" t="s">
        <v>2568</v>
      </c>
      <c r="AJ130" s="5" t="s">
        <v>2568</v>
      </c>
      <c r="AK130" s="5" t="s">
        <v>2568</v>
      </c>
      <c r="AL130" s="5">
        <v>284</v>
      </c>
    </row>
    <row r="131" spans="1:38" hidden="1" x14ac:dyDescent="0.25">
      <c r="A131" t="s">
        <v>3410</v>
      </c>
      <c r="B131" s="5" t="s">
        <v>160</v>
      </c>
      <c r="C131" t="s">
        <v>4041</v>
      </c>
      <c r="D131">
        <v>30</v>
      </c>
      <c r="E131" t="b">
        <v>0</v>
      </c>
      <c r="F131" t="s">
        <v>3808</v>
      </c>
      <c r="G131" t="s">
        <v>70</v>
      </c>
      <c r="H131" t="s">
        <v>4247</v>
      </c>
      <c r="L131" t="s">
        <v>123</v>
      </c>
      <c r="V131" t="s">
        <v>3689</v>
      </c>
      <c r="W131" s="5" t="s">
        <v>2568</v>
      </c>
      <c r="X131" s="5" t="s">
        <v>2568</v>
      </c>
      <c r="Y131" s="5" t="s">
        <v>2568</v>
      </c>
      <c r="Z131" s="5" t="s">
        <v>2568</v>
      </c>
      <c r="AA131" s="5" t="s">
        <v>2568</v>
      </c>
      <c r="AB131" s="5" t="s">
        <v>2568</v>
      </c>
      <c r="AC131" s="5">
        <v>99</v>
      </c>
      <c r="AD131" s="5" t="s">
        <v>2568</v>
      </c>
      <c r="AE131" s="5" t="s">
        <v>2568</v>
      </c>
      <c r="AF131" s="5" t="s">
        <v>2568</v>
      </c>
      <c r="AG131" s="5" t="s">
        <v>2568</v>
      </c>
      <c r="AH131" s="5" t="s">
        <v>2568</v>
      </c>
      <c r="AI131" s="5" t="s">
        <v>2568</v>
      </c>
      <c r="AJ131" s="5" t="s">
        <v>2568</v>
      </c>
      <c r="AK131" s="5" t="s">
        <v>2568</v>
      </c>
      <c r="AL131" s="5">
        <v>98</v>
      </c>
    </row>
    <row r="132" spans="1:38" hidden="1" x14ac:dyDescent="0.25">
      <c r="A132" t="s">
        <v>3411</v>
      </c>
      <c r="B132" s="5" t="s">
        <v>160</v>
      </c>
      <c r="C132" t="s">
        <v>4042</v>
      </c>
      <c r="D132">
        <v>30</v>
      </c>
      <c r="E132" t="b">
        <v>0</v>
      </c>
      <c r="F132" t="s">
        <v>3810</v>
      </c>
      <c r="G132" t="s">
        <v>70</v>
      </c>
      <c r="H132" t="s">
        <v>4248</v>
      </c>
      <c r="L132" t="s">
        <v>123</v>
      </c>
      <c r="V132" t="s">
        <v>3689</v>
      </c>
      <c r="W132" s="5" t="s">
        <v>2568</v>
      </c>
      <c r="X132" s="5" t="s">
        <v>2568</v>
      </c>
      <c r="Y132" s="5" t="s">
        <v>2568</v>
      </c>
      <c r="Z132" s="5" t="s">
        <v>2568</v>
      </c>
      <c r="AA132" s="5" t="s">
        <v>2568</v>
      </c>
      <c r="AB132" s="5" t="s">
        <v>2568</v>
      </c>
      <c r="AC132" s="5">
        <v>99</v>
      </c>
      <c r="AD132" s="5" t="s">
        <v>2568</v>
      </c>
      <c r="AE132" s="5" t="s">
        <v>2568</v>
      </c>
      <c r="AF132" s="5" t="s">
        <v>2568</v>
      </c>
      <c r="AG132" s="5" t="s">
        <v>2568</v>
      </c>
      <c r="AH132" s="5" t="s">
        <v>2568</v>
      </c>
      <c r="AI132" s="5" t="s">
        <v>2568</v>
      </c>
      <c r="AJ132" s="5" t="s">
        <v>2568</v>
      </c>
      <c r="AK132" s="5" t="s">
        <v>2568</v>
      </c>
      <c r="AL132" s="5">
        <v>99</v>
      </c>
    </row>
    <row r="133" spans="1:38" hidden="1" x14ac:dyDescent="0.25">
      <c r="A133" t="s">
        <v>3409</v>
      </c>
      <c r="B133" s="5" t="s">
        <v>160</v>
      </c>
      <c r="C133" t="s">
        <v>4437</v>
      </c>
      <c r="D133">
        <v>25</v>
      </c>
      <c r="E133" t="b">
        <v>0</v>
      </c>
      <c r="F133" t="s">
        <v>4438</v>
      </c>
      <c r="G133" t="s">
        <v>70</v>
      </c>
      <c r="H133" t="s">
        <v>4249</v>
      </c>
      <c r="L133" t="s">
        <v>123</v>
      </c>
      <c r="V133" t="s">
        <v>3689</v>
      </c>
      <c r="W133" s="5" t="s">
        <v>2568</v>
      </c>
      <c r="X133" s="5" t="s">
        <v>2568</v>
      </c>
      <c r="Y133" s="5" t="s">
        <v>2568</v>
      </c>
      <c r="Z133" s="5" t="s">
        <v>2568</v>
      </c>
      <c r="AA133" s="5" t="s">
        <v>2568</v>
      </c>
      <c r="AB133" s="5" t="s">
        <v>2568</v>
      </c>
      <c r="AC133" s="5">
        <v>99</v>
      </c>
      <c r="AD133" s="5" t="s">
        <v>2568</v>
      </c>
      <c r="AE133" s="5" t="s">
        <v>2568</v>
      </c>
      <c r="AF133" s="5" t="s">
        <v>2568</v>
      </c>
      <c r="AG133" s="5" t="s">
        <v>2568</v>
      </c>
      <c r="AH133" s="5" t="s">
        <v>2568</v>
      </c>
      <c r="AI133" s="5" t="s">
        <v>2568</v>
      </c>
      <c r="AJ133" s="5" t="s">
        <v>2568</v>
      </c>
      <c r="AK133" s="5" t="s">
        <v>2568</v>
      </c>
      <c r="AL133" s="5">
        <v>100</v>
      </c>
    </row>
    <row r="134" spans="1:38" hidden="1" x14ac:dyDescent="0.25">
      <c r="A134" t="s">
        <v>3412</v>
      </c>
      <c r="B134" s="5" t="s">
        <v>160</v>
      </c>
      <c r="C134" t="s">
        <v>1099</v>
      </c>
      <c r="D134">
        <v>30</v>
      </c>
      <c r="E134" t="b">
        <v>0</v>
      </c>
      <c r="F134" t="s">
        <v>3811</v>
      </c>
      <c r="G134" t="s">
        <v>70</v>
      </c>
      <c r="H134" t="s">
        <v>4250</v>
      </c>
      <c r="L134" t="s">
        <v>123</v>
      </c>
      <c r="V134" t="s">
        <v>3689</v>
      </c>
      <c r="W134" s="5" t="s">
        <v>2568</v>
      </c>
      <c r="X134" s="5" t="s">
        <v>2568</v>
      </c>
      <c r="Y134" s="5" t="s">
        <v>2568</v>
      </c>
      <c r="Z134" s="5" t="s">
        <v>2568</v>
      </c>
      <c r="AA134" s="5" t="s">
        <v>2568</v>
      </c>
      <c r="AB134" s="5" t="s">
        <v>2568</v>
      </c>
      <c r="AC134" s="5">
        <v>99</v>
      </c>
      <c r="AD134" s="5" t="s">
        <v>2568</v>
      </c>
      <c r="AE134" s="5" t="s">
        <v>2568</v>
      </c>
      <c r="AF134" s="5" t="s">
        <v>2568</v>
      </c>
      <c r="AG134" s="5" t="s">
        <v>2568</v>
      </c>
      <c r="AH134" s="5" t="s">
        <v>2568</v>
      </c>
      <c r="AI134" s="5" t="s">
        <v>2568</v>
      </c>
      <c r="AJ134" s="5" t="s">
        <v>2568</v>
      </c>
      <c r="AK134" s="5" t="s">
        <v>2568</v>
      </c>
      <c r="AL134" s="5">
        <v>101</v>
      </c>
    </row>
    <row r="135" spans="1:38" hidden="1" x14ac:dyDescent="0.25">
      <c r="A135" t="s">
        <v>3415</v>
      </c>
      <c r="B135" s="5" t="s">
        <v>160</v>
      </c>
      <c r="C135" t="s">
        <v>4043</v>
      </c>
      <c r="D135">
        <v>10</v>
      </c>
      <c r="E135" t="b">
        <v>0</v>
      </c>
      <c r="F135" t="s">
        <v>3812</v>
      </c>
      <c r="G135" t="s">
        <v>70</v>
      </c>
      <c r="H135" t="s">
        <v>4251</v>
      </c>
      <c r="L135" t="s">
        <v>123</v>
      </c>
      <c r="V135" t="s">
        <v>3689</v>
      </c>
      <c r="W135" s="5" t="s">
        <v>2568</v>
      </c>
      <c r="X135" s="5" t="s">
        <v>2568</v>
      </c>
      <c r="Y135" s="5" t="s">
        <v>2568</v>
      </c>
      <c r="Z135" s="5" t="s">
        <v>2568</v>
      </c>
      <c r="AA135" s="5" t="s">
        <v>2568</v>
      </c>
      <c r="AB135" s="5" t="s">
        <v>2568</v>
      </c>
      <c r="AC135" s="5">
        <v>99</v>
      </c>
      <c r="AD135" s="5" t="s">
        <v>2568</v>
      </c>
      <c r="AE135" s="5" t="s">
        <v>2568</v>
      </c>
      <c r="AF135" s="5" t="s">
        <v>2568</v>
      </c>
      <c r="AG135" s="5" t="s">
        <v>2568</v>
      </c>
      <c r="AH135" s="5" t="s">
        <v>2568</v>
      </c>
      <c r="AI135" s="5" t="s">
        <v>2568</v>
      </c>
      <c r="AJ135" s="5" t="s">
        <v>2568</v>
      </c>
      <c r="AK135" s="5" t="s">
        <v>2568</v>
      </c>
      <c r="AL135" s="5">
        <v>102</v>
      </c>
    </row>
    <row r="136" spans="1:38" hidden="1" x14ac:dyDescent="0.25">
      <c r="A136" t="s">
        <v>3408</v>
      </c>
      <c r="B136" s="5" t="s">
        <v>160</v>
      </c>
      <c r="C136" t="s">
        <v>1100</v>
      </c>
      <c r="D136">
        <v>30</v>
      </c>
      <c r="E136" t="b">
        <v>0</v>
      </c>
      <c r="F136" t="s">
        <v>4439</v>
      </c>
      <c r="G136" t="s">
        <v>70</v>
      </c>
      <c r="H136" t="s">
        <v>4252</v>
      </c>
      <c r="L136" t="s">
        <v>123</v>
      </c>
      <c r="V136" t="s">
        <v>3689</v>
      </c>
      <c r="W136" s="5" t="s">
        <v>2568</v>
      </c>
      <c r="X136" s="5" t="s">
        <v>2568</v>
      </c>
      <c r="Y136" s="5" t="s">
        <v>2568</v>
      </c>
      <c r="Z136" s="5" t="s">
        <v>2568</v>
      </c>
      <c r="AA136" s="5" t="s">
        <v>2568</v>
      </c>
      <c r="AB136" s="5" t="s">
        <v>2568</v>
      </c>
      <c r="AC136" s="5">
        <v>99</v>
      </c>
      <c r="AD136" s="5" t="s">
        <v>2568</v>
      </c>
      <c r="AE136" s="5" t="s">
        <v>2568</v>
      </c>
      <c r="AF136" s="5" t="s">
        <v>2568</v>
      </c>
      <c r="AG136" s="5" t="s">
        <v>2568</v>
      </c>
      <c r="AH136" s="5" t="s">
        <v>2568</v>
      </c>
      <c r="AI136" s="5" t="s">
        <v>2568</v>
      </c>
      <c r="AJ136" s="5" t="s">
        <v>2568</v>
      </c>
      <c r="AK136" s="5" t="s">
        <v>2568</v>
      </c>
      <c r="AL136" s="5">
        <v>103</v>
      </c>
    </row>
    <row r="137" spans="1:38" hidden="1" x14ac:dyDescent="0.25">
      <c r="A137" t="s">
        <v>3413</v>
      </c>
      <c r="B137" s="5" t="s">
        <v>160</v>
      </c>
      <c r="C137" t="s">
        <v>4033</v>
      </c>
      <c r="D137">
        <v>11</v>
      </c>
      <c r="E137" t="b">
        <v>0</v>
      </c>
      <c r="F137" t="s">
        <v>3813</v>
      </c>
      <c r="G137" t="s">
        <v>70</v>
      </c>
      <c r="H137" t="s">
        <v>4253</v>
      </c>
      <c r="L137" t="s">
        <v>123</v>
      </c>
      <c r="V137" t="s">
        <v>3689</v>
      </c>
      <c r="W137" s="5" t="s">
        <v>2568</v>
      </c>
      <c r="X137" s="5" t="s">
        <v>2568</v>
      </c>
      <c r="Y137" s="5" t="s">
        <v>2568</v>
      </c>
      <c r="Z137" s="5" t="s">
        <v>2568</v>
      </c>
      <c r="AA137" s="5" t="s">
        <v>2568</v>
      </c>
      <c r="AB137" s="5" t="s">
        <v>2568</v>
      </c>
      <c r="AC137" s="5">
        <v>99</v>
      </c>
      <c r="AD137" s="5" t="s">
        <v>2568</v>
      </c>
      <c r="AE137" s="5" t="s">
        <v>2568</v>
      </c>
      <c r="AF137" s="5" t="s">
        <v>2568</v>
      </c>
      <c r="AG137" s="5" t="s">
        <v>2568</v>
      </c>
      <c r="AH137" s="5" t="s">
        <v>2568</v>
      </c>
      <c r="AI137" s="5" t="s">
        <v>2568</v>
      </c>
      <c r="AJ137" s="5" t="s">
        <v>2568</v>
      </c>
      <c r="AK137" s="5" t="s">
        <v>2568</v>
      </c>
      <c r="AL137" s="5">
        <v>104</v>
      </c>
    </row>
    <row r="138" spans="1:38" hidden="1" x14ac:dyDescent="0.25">
      <c r="A138" t="s">
        <v>3414</v>
      </c>
      <c r="B138" s="5" t="s">
        <v>160</v>
      </c>
      <c r="C138" t="s">
        <v>4034</v>
      </c>
      <c r="D138">
        <v>30</v>
      </c>
      <c r="E138" t="b">
        <v>0</v>
      </c>
      <c r="F138" t="s">
        <v>3814</v>
      </c>
      <c r="G138" t="s">
        <v>70</v>
      </c>
      <c r="H138" t="s">
        <v>4254</v>
      </c>
      <c r="L138" t="s">
        <v>123</v>
      </c>
      <c r="V138" t="s">
        <v>3689</v>
      </c>
      <c r="W138" s="5" t="s">
        <v>2568</v>
      </c>
      <c r="X138" s="5" t="s">
        <v>2568</v>
      </c>
      <c r="Y138" s="5" t="s">
        <v>2568</v>
      </c>
      <c r="Z138" s="5" t="s">
        <v>2568</v>
      </c>
      <c r="AA138" s="5" t="s">
        <v>2568</v>
      </c>
      <c r="AB138" s="5" t="s">
        <v>2568</v>
      </c>
      <c r="AC138" s="5">
        <v>99</v>
      </c>
      <c r="AD138" s="5" t="s">
        <v>2568</v>
      </c>
      <c r="AE138" s="5" t="s">
        <v>2568</v>
      </c>
      <c r="AF138" s="5" t="s">
        <v>2568</v>
      </c>
      <c r="AG138" s="5" t="s">
        <v>2568</v>
      </c>
      <c r="AH138" s="5" t="s">
        <v>2568</v>
      </c>
      <c r="AI138" s="5" t="s">
        <v>2568</v>
      </c>
      <c r="AJ138" s="5" t="s">
        <v>2568</v>
      </c>
      <c r="AK138" s="5" t="s">
        <v>2568</v>
      </c>
      <c r="AL138" s="5">
        <v>105</v>
      </c>
    </row>
    <row r="139" spans="1:38" hidden="1" x14ac:dyDescent="0.25">
      <c r="A139" t="s">
        <v>3407</v>
      </c>
      <c r="B139" s="5" t="s">
        <v>160</v>
      </c>
      <c r="C139" t="s">
        <v>1102</v>
      </c>
      <c r="D139">
        <v>8</v>
      </c>
      <c r="E139" t="b">
        <v>0</v>
      </c>
      <c r="F139" t="s">
        <v>4461</v>
      </c>
      <c r="G139" t="s">
        <v>70</v>
      </c>
      <c r="H139" t="s">
        <v>4402</v>
      </c>
      <c r="L139" t="s">
        <v>123</v>
      </c>
      <c r="V139" t="s">
        <v>3689</v>
      </c>
      <c r="W139" s="5" t="s">
        <v>2568</v>
      </c>
      <c r="X139" s="5" t="s">
        <v>2568</v>
      </c>
      <c r="Y139" s="5" t="s">
        <v>2568</v>
      </c>
      <c r="Z139" s="5" t="s">
        <v>2568</v>
      </c>
      <c r="AA139" s="5" t="s">
        <v>2568</v>
      </c>
      <c r="AB139" s="5" t="s">
        <v>2568</v>
      </c>
      <c r="AC139" s="5">
        <v>99</v>
      </c>
      <c r="AD139" s="5" t="s">
        <v>2568</v>
      </c>
      <c r="AE139" s="5" t="s">
        <v>2568</v>
      </c>
      <c r="AF139" s="5" t="s">
        <v>2568</v>
      </c>
      <c r="AG139" s="5" t="s">
        <v>2568</v>
      </c>
      <c r="AH139" s="5" t="s">
        <v>2568</v>
      </c>
      <c r="AI139" s="5" t="s">
        <v>2568</v>
      </c>
      <c r="AJ139" s="5" t="s">
        <v>2568</v>
      </c>
      <c r="AK139" s="5" t="s">
        <v>2568</v>
      </c>
      <c r="AL139" s="5">
        <v>281</v>
      </c>
    </row>
    <row r="140" spans="1:38" hidden="1" x14ac:dyDescent="0.25">
      <c r="A140" t="s">
        <v>3473</v>
      </c>
      <c r="B140" s="5" t="s">
        <v>160</v>
      </c>
      <c r="C140" t="s">
        <v>4032</v>
      </c>
      <c r="D140">
        <v>10</v>
      </c>
      <c r="E140" t="b">
        <v>1</v>
      </c>
      <c r="F140" t="s">
        <v>4420</v>
      </c>
      <c r="G140" t="s">
        <v>70</v>
      </c>
      <c r="H140" t="s">
        <v>4244</v>
      </c>
      <c r="L140" t="s">
        <v>123</v>
      </c>
      <c r="V140" t="s">
        <v>3689</v>
      </c>
      <c r="W140" s="5" t="s">
        <v>2568</v>
      </c>
      <c r="X140" s="5" t="s">
        <v>2568</v>
      </c>
      <c r="Y140" s="5" t="s">
        <v>2568</v>
      </c>
      <c r="Z140" s="5" t="s">
        <v>2568</v>
      </c>
      <c r="AA140" s="5" t="s">
        <v>2568</v>
      </c>
      <c r="AB140" s="5" t="s">
        <v>2568</v>
      </c>
      <c r="AC140" s="5">
        <v>99</v>
      </c>
      <c r="AD140" s="5" t="s">
        <v>2568</v>
      </c>
      <c r="AE140" s="5" t="s">
        <v>2568</v>
      </c>
      <c r="AF140" s="5" t="s">
        <v>2568</v>
      </c>
      <c r="AG140" s="5" t="s">
        <v>2568</v>
      </c>
      <c r="AH140" s="5" t="s">
        <v>2568</v>
      </c>
      <c r="AI140" s="5" t="s">
        <v>2568</v>
      </c>
      <c r="AJ140" s="5" t="s">
        <v>2568</v>
      </c>
      <c r="AK140" s="5" t="s">
        <v>2568</v>
      </c>
      <c r="AL140" s="5">
        <v>95</v>
      </c>
    </row>
    <row r="141" spans="1:38" hidden="1" x14ac:dyDescent="0.25">
      <c r="A141" t="s">
        <v>3474</v>
      </c>
      <c r="B141" s="5" t="s">
        <v>160</v>
      </c>
      <c r="C141" t="s">
        <v>4715</v>
      </c>
      <c r="D141">
        <v>12</v>
      </c>
      <c r="E141" t="b">
        <v>1</v>
      </c>
      <c r="F141" t="s">
        <v>3807</v>
      </c>
      <c r="G141" t="s">
        <v>70</v>
      </c>
      <c r="H141" t="s">
        <v>4245</v>
      </c>
      <c r="L141" t="s">
        <v>123</v>
      </c>
      <c r="V141" t="s">
        <v>3689</v>
      </c>
      <c r="W141" s="5" t="s">
        <v>2568</v>
      </c>
      <c r="X141" s="5" t="s">
        <v>2568</v>
      </c>
      <c r="Y141" s="5" t="s">
        <v>2568</v>
      </c>
      <c r="Z141" s="5" t="s">
        <v>2568</v>
      </c>
      <c r="AA141" s="5" t="s">
        <v>2568</v>
      </c>
      <c r="AB141" s="5" t="s">
        <v>2568</v>
      </c>
      <c r="AC141" s="5">
        <v>99</v>
      </c>
      <c r="AD141" s="5" t="s">
        <v>2568</v>
      </c>
      <c r="AE141" s="5" t="s">
        <v>2568</v>
      </c>
      <c r="AF141" s="5" t="s">
        <v>2568</v>
      </c>
      <c r="AG141" s="5" t="s">
        <v>2568</v>
      </c>
      <c r="AH141" s="5" t="s">
        <v>2568</v>
      </c>
      <c r="AI141" s="5" t="s">
        <v>2568</v>
      </c>
      <c r="AJ141" s="5" t="s">
        <v>2568</v>
      </c>
      <c r="AK141" s="5" t="s">
        <v>2568</v>
      </c>
      <c r="AL141" s="5">
        <v>96</v>
      </c>
    </row>
    <row r="142" spans="1:38" hidden="1" x14ac:dyDescent="0.25">
      <c r="A142" t="s">
        <v>3485</v>
      </c>
      <c r="B142" s="5" t="s">
        <v>160</v>
      </c>
      <c r="C142" t="s">
        <v>4079</v>
      </c>
      <c r="D142">
        <v>10</v>
      </c>
      <c r="E142" t="b">
        <v>1</v>
      </c>
      <c r="F142" t="s">
        <v>4112</v>
      </c>
      <c r="G142" t="s">
        <v>70</v>
      </c>
      <c r="H142" t="s">
        <v>4271</v>
      </c>
      <c r="L142" t="s">
        <v>123</v>
      </c>
      <c r="V142" t="s">
        <v>3689</v>
      </c>
      <c r="W142" s="5" t="s">
        <v>2568</v>
      </c>
      <c r="X142" s="5" t="s">
        <v>2568</v>
      </c>
      <c r="Y142" s="5" t="s">
        <v>2568</v>
      </c>
      <c r="Z142" s="5" t="s">
        <v>2568</v>
      </c>
      <c r="AA142" s="5" t="s">
        <v>2568</v>
      </c>
      <c r="AB142" s="5" t="s">
        <v>2568</v>
      </c>
      <c r="AC142" s="5" t="s">
        <v>2568</v>
      </c>
      <c r="AD142" s="5">
        <v>4</v>
      </c>
      <c r="AE142" s="5" t="s">
        <v>2568</v>
      </c>
      <c r="AF142" s="5" t="s">
        <v>2568</v>
      </c>
      <c r="AG142" s="5" t="s">
        <v>2568</v>
      </c>
      <c r="AH142" s="5" t="s">
        <v>2568</v>
      </c>
      <c r="AI142" s="5" t="s">
        <v>2568</v>
      </c>
      <c r="AJ142" s="5" t="s">
        <v>2568</v>
      </c>
      <c r="AK142" s="5" t="s">
        <v>2568</v>
      </c>
      <c r="AL142" s="5">
        <v>144</v>
      </c>
    </row>
    <row r="143" spans="1:38" hidden="1" x14ac:dyDescent="0.25">
      <c r="A143" t="s">
        <v>3486</v>
      </c>
      <c r="B143" s="5" t="s">
        <v>160</v>
      </c>
      <c r="C143" t="s">
        <v>4081</v>
      </c>
      <c r="D143">
        <v>7</v>
      </c>
      <c r="E143" t="b">
        <v>1</v>
      </c>
      <c r="F143" t="s">
        <v>3853</v>
      </c>
      <c r="G143" t="s">
        <v>70</v>
      </c>
      <c r="H143" t="s">
        <v>4273</v>
      </c>
      <c r="L143" t="s">
        <v>123</v>
      </c>
      <c r="V143" t="s">
        <v>3689</v>
      </c>
      <c r="W143" s="5" t="s">
        <v>2568</v>
      </c>
      <c r="X143" s="5" t="s">
        <v>2568</v>
      </c>
      <c r="Y143" s="5" t="s">
        <v>2568</v>
      </c>
      <c r="Z143" s="5" t="s">
        <v>2568</v>
      </c>
      <c r="AA143" s="5" t="s">
        <v>2568</v>
      </c>
      <c r="AB143" s="5" t="s">
        <v>2568</v>
      </c>
      <c r="AC143" s="5" t="s">
        <v>2568</v>
      </c>
      <c r="AD143" s="5">
        <v>5</v>
      </c>
      <c r="AE143" s="5" t="s">
        <v>2568</v>
      </c>
      <c r="AF143" s="5" t="s">
        <v>2568</v>
      </c>
      <c r="AG143" s="5" t="s">
        <v>2568</v>
      </c>
      <c r="AH143" s="5" t="s">
        <v>2568</v>
      </c>
      <c r="AI143" s="5" t="s">
        <v>2568</v>
      </c>
      <c r="AJ143" s="5" t="s">
        <v>2568</v>
      </c>
      <c r="AK143" s="5" t="s">
        <v>2568</v>
      </c>
      <c r="AL143" s="5">
        <v>146</v>
      </c>
    </row>
    <row r="144" spans="1:38" hidden="1" x14ac:dyDescent="0.25">
      <c r="A144" t="s">
        <v>3487</v>
      </c>
      <c r="B144" s="5" t="s">
        <v>160</v>
      </c>
      <c r="C144" t="s">
        <v>4082</v>
      </c>
      <c r="D144">
        <v>30</v>
      </c>
      <c r="E144" t="b">
        <v>1</v>
      </c>
      <c r="F144" t="s">
        <v>3854</v>
      </c>
      <c r="G144" t="s">
        <v>70</v>
      </c>
      <c r="H144" t="s">
        <v>4274</v>
      </c>
      <c r="L144" t="s">
        <v>123</v>
      </c>
      <c r="V144" t="s">
        <v>3689</v>
      </c>
      <c r="W144" s="5" t="s">
        <v>2568</v>
      </c>
      <c r="X144" s="5" t="s">
        <v>2568</v>
      </c>
      <c r="Y144" s="5" t="s">
        <v>2568</v>
      </c>
      <c r="Z144" s="5" t="s">
        <v>2568</v>
      </c>
      <c r="AA144" s="5" t="s">
        <v>2568</v>
      </c>
      <c r="AB144" s="5" t="s">
        <v>2568</v>
      </c>
      <c r="AC144" s="5" t="s">
        <v>2568</v>
      </c>
      <c r="AD144" s="5">
        <v>6</v>
      </c>
      <c r="AE144" s="5" t="s">
        <v>2568</v>
      </c>
      <c r="AF144" s="5" t="s">
        <v>2568</v>
      </c>
      <c r="AG144" s="5" t="s">
        <v>2568</v>
      </c>
      <c r="AH144" s="5" t="s">
        <v>2568</v>
      </c>
      <c r="AI144" s="5" t="s">
        <v>2568</v>
      </c>
      <c r="AJ144" s="5" t="s">
        <v>2568</v>
      </c>
      <c r="AK144" s="5" t="s">
        <v>2568</v>
      </c>
      <c r="AL144" s="5">
        <v>147</v>
      </c>
    </row>
    <row r="145" spans="1:38" hidden="1" x14ac:dyDescent="0.25">
      <c r="A145" t="s">
        <v>3488</v>
      </c>
      <c r="B145" s="5" t="s">
        <v>160</v>
      </c>
      <c r="C145" t="s">
        <v>4084</v>
      </c>
      <c r="D145">
        <v>10</v>
      </c>
      <c r="E145" t="b">
        <v>1</v>
      </c>
      <c r="F145" t="s">
        <v>3855</v>
      </c>
      <c r="G145" t="s">
        <v>70</v>
      </c>
      <c r="H145" t="s">
        <v>4275</v>
      </c>
      <c r="L145" t="s">
        <v>123</v>
      </c>
      <c r="V145" t="s">
        <v>3689</v>
      </c>
      <c r="W145" s="5" t="s">
        <v>2568</v>
      </c>
      <c r="X145" s="5" t="s">
        <v>2568</v>
      </c>
      <c r="Y145" s="5" t="s">
        <v>2568</v>
      </c>
      <c r="Z145" s="5" t="s">
        <v>2568</v>
      </c>
      <c r="AA145" s="5" t="s">
        <v>2568</v>
      </c>
      <c r="AB145" s="5" t="s">
        <v>2568</v>
      </c>
      <c r="AC145" s="5" t="s">
        <v>2568</v>
      </c>
      <c r="AD145" s="5">
        <v>7</v>
      </c>
      <c r="AE145" s="5" t="s">
        <v>2568</v>
      </c>
      <c r="AF145" s="5" t="s">
        <v>2568</v>
      </c>
      <c r="AG145" s="5" t="s">
        <v>2568</v>
      </c>
      <c r="AH145" s="5" t="s">
        <v>2568</v>
      </c>
      <c r="AI145" s="5" t="s">
        <v>2568</v>
      </c>
      <c r="AJ145" s="5" t="s">
        <v>2568</v>
      </c>
      <c r="AK145" s="5" t="s">
        <v>2568</v>
      </c>
      <c r="AL145" s="5">
        <v>148</v>
      </c>
    </row>
    <row r="146" spans="1:38" hidden="1" x14ac:dyDescent="0.25">
      <c r="A146" t="s">
        <v>3489</v>
      </c>
      <c r="B146" s="5" t="s">
        <v>160</v>
      </c>
      <c r="C146" t="s">
        <v>4083</v>
      </c>
      <c r="D146">
        <v>10</v>
      </c>
      <c r="E146" t="b">
        <v>1</v>
      </c>
      <c r="F146" t="s">
        <v>3856</v>
      </c>
      <c r="G146" t="s">
        <v>70</v>
      </c>
      <c r="H146" t="s">
        <v>4276</v>
      </c>
      <c r="L146" t="s">
        <v>123</v>
      </c>
      <c r="V146" t="s">
        <v>3689</v>
      </c>
      <c r="W146" s="5" t="s">
        <v>2568</v>
      </c>
      <c r="X146" s="5" t="s">
        <v>2568</v>
      </c>
      <c r="Y146" s="5" t="s">
        <v>2568</v>
      </c>
      <c r="Z146" s="5" t="s">
        <v>2568</v>
      </c>
      <c r="AA146" s="5" t="s">
        <v>2568</v>
      </c>
      <c r="AB146" s="5" t="s">
        <v>2568</v>
      </c>
      <c r="AC146" s="5" t="s">
        <v>2568</v>
      </c>
      <c r="AD146" s="5">
        <v>8</v>
      </c>
      <c r="AE146" s="5" t="s">
        <v>2568</v>
      </c>
      <c r="AF146" s="5" t="s">
        <v>2568</v>
      </c>
      <c r="AG146" s="5" t="s">
        <v>2568</v>
      </c>
      <c r="AH146" s="5" t="s">
        <v>2568</v>
      </c>
      <c r="AI146" s="5" t="s">
        <v>2568</v>
      </c>
      <c r="AJ146" s="5" t="s">
        <v>2568</v>
      </c>
      <c r="AK146" s="5" t="s">
        <v>2568</v>
      </c>
      <c r="AL146" s="5">
        <v>149</v>
      </c>
    </row>
    <row r="147" spans="1:38" hidden="1" x14ac:dyDescent="0.25">
      <c r="A147" t="s">
        <v>3490</v>
      </c>
      <c r="B147" s="5" t="s">
        <v>160</v>
      </c>
      <c r="C147" t="s">
        <v>4085</v>
      </c>
      <c r="D147">
        <v>6</v>
      </c>
      <c r="E147" t="b">
        <v>1</v>
      </c>
      <c r="F147" t="s">
        <v>4421</v>
      </c>
      <c r="G147" t="s">
        <v>70</v>
      </c>
      <c r="H147" t="s">
        <v>4277</v>
      </c>
      <c r="L147" t="s">
        <v>123</v>
      </c>
      <c r="V147" t="s">
        <v>3689</v>
      </c>
      <c r="W147" s="5" t="s">
        <v>2568</v>
      </c>
      <c r="X147" s="5" t="s">
        <v>2568</v>
      </c>
      <c r="Y147" s="5" t="s">
        <v>2568</v>
      </c>
      <c r="Z147" s="5" t="s">
        <v>2568</v>
      </c>
      <c r="AA147" s="5" t="s">
        <v>2568</v>
      </c>
      <c r="AB147" s="5" t="s">
        <v>2568</v>
      </c>
      <c r="AC147" s="5" t="s">
        <v>2568</v>
      </c>
      <c r="AD147" s="5">
        <v>9</v>
      </c>
      <c r="AE147" s="5" t="s">
        <v>2568</v>
      </c>
      <c r="AF147" s="5" t="s">
        <v>2568</v>
      </c>
      <c r="AG147" s="5" t="s">
        <v>2568</v>
      </c>
      <c r="AH147" s="5" t="s">
        <v>2568</v>
      </c>
      <c r="AI147" s="5" t="s">
        <v>2568</v>
      </c>
      <c r="AJ147" s="5" t="s">
        <v>2568</v>
      </c>
      <c r="AK147" s="5" t="s">
        <v>2568</v>
      </c>
      <c r="AL147" s="5">
        <v>150</v>
      </c>
    </row>
    <row r="148" spans="1:38" hidden="1" x14ac:dyDescent="0.25">
      <c r="A148" t="s">
        <v>3491</v>
      </c>
      <c r="B148" s="5" t="s">
        <v>160</v>
      </c>
      <c r="C148" t="s">
        <v>4442</v>
      </c>
      <c r="D148">
        <v>8</v>
      </c>
      <c r="E148" t="b">
        <v>1</v>
      </c>
      <c r="F148" t="s">
        <v>4443</v>
      </c>
      <c r="G148" t="s">
        <v>70</v>
      </c>
      <c r="H148" t="s">
        <v>4278</v>
      </c>
      <c r="L148" t="s">
        <v>123</v>
      </c>
      <c r="V148" t="s">
        <v>3689</v>
      </c>
      <c r="W148" s="5" t="s">
        <v>2568</v>
      </c>
      <c r="X148" s="5" t="s">
        <v>2568</v>
      </c>
      <c r="Y148" s="5" t="s">
        <v>2568</v>
      </c>
      <c r="Z148" s="5" t="s">
        <v>2568</v>
      </c>
      <c r="AA148" s="5" t="s">
        <v>2568</v>
      </c>
      <c r="AB148" s="5" t="s">
        <v>2568</v>
      </c>
      <c r="AC148" s="5" t="s">
        <v>2568</v>
      </c>
      <c r="AD148" s="5">
        <v>10</v>
      </c>
      <c r="AE148" s="5" t="s">
        <v>2568</v>
      </c>
      <c r="AF148" s="5" t="s">
        <v>2568</v>
      </c>
      <c r="AG148" s="5" t="s">
        <v>2568</v>
      </c>
      <c r="AH148" s="5" t="s">
        <v>2568</v>
      </c>
      <c r="AI148" s="5" t="s">
        <v>2568</v>
      </c>
      <c r="AJ148" s="5" t="s">
        <v>2568</v>
      </c>
      <c r="AK148" s="5" t="s">
        <v>2568</v>
      </c>
      <c r="AL148" s="5">
        <v>151</v>
      </c>
    </row>
    <row r="149" spans="1:38" hidden="1" x14ac:dyDescent="0.25">
      <c r="A149" t="s">
        <v>3492</v>
      </c>
      <c r="B149" s="5" t="s">
        <v>160</v>
      </c>
      <c r="C149" t="s">
        <v>4086</v>
      </c>
      <c r="D149">
        <v>30</v>
      </c>
      <c r="E149" t="b">
        <v>1</v>
      </c>
      <c r="F149" t="s">
        <v>3858</v>
      </c>
      <c r="G149" t="s">
        <v>70</v>
      </c>
      <c r="H149" t="s">
        <v>4279</v>
      </c>
      <c r="L149" t="s">
        <v>123</v>
      </c>
      <c r="V149" t="s">
        <v>3689</v>
      </c>
      <c r="W149" s="5" t="s">
        <v>2568</v>
      </c>
      <c r="X149" s="5" t="s">
        <v>2568</v>
      </c>
      <c r="Y149" s="5" t="s">
        <v>2568</v>
      </c>
      <c r="Z149" s="5" t="s">
        <v>2568</v>
      </c>
      <c r="AA149" s="5" t="s">
        <v>2568</v>
      </c>
      <c r="AB149" s="5" t="s">
        <v>2568</v>
      </c>
      <c r="AC149" s="5" t="s">
        <v>2568</v>
      </c>
      <c r="AD149" s="5">
        <v>11</v>
      </c>
      <c r="AE149" s="5" t="s">
        <v>2568</v>
      </c>
      <c r="AF149" s="5" t="s">
        <v>2568</v>
      </c>
      <c r="AG149" s="5" t="s">
        <v>2568</v>
      </c>
      <c r="AH149" s="5" t="s">
        <v>2568</v>
      </c>
      <c r="AI149" s="5" t="s">
        <v>2568</v>
      </c>
      <c r="AJ149" s="5" t="s">
        <v>2568</v>
      </c>
      <c r="AK149" s="5" t="s">
        <v>2568</v>
      </c>
      <c r="AL149" s="5">
        <v>152</v>
      </c>
    </row>
    <row r="150" spans="1:38" hidden="1" x14ac:dyDescent="0.25">
      <c r="A150" t="s">
        <v>3493</v>
      </c>
      <c r="B150" s="5" t="s">
        <v>160</v>
      </c>
      <c r="C150" t="s">
        <v>4089</v>
      </c>
      <c r="D150">
        <v>16</v>
      </c>
      <c r="E150" t="b">
        <v>1</v>
      </c>
      <c r="F150" t="s">
        <v>3857</v>
      </c>
      <c r="G150" t="s">
        <v>70</v>
      </c>
      <c r="H150" t="s">
        <v>4280</v>
      </c>
      <c r="L150" t="s">
        <v>123</v>
      </c>
      <c r="V150" t="s">
        <v>3689</v>
      </c>
      <c r="W150" s="5" t="s">
        <v>2568</v>
      </c>
      <c r="X150" s="5" t="s">
        <v>2568</v>
      </c>
      <c r="Y150" s="5" t="s">
        <v>2568</v>
      </c>
      <c r="Z150" s="5" t="s">
        <v>2568</v>
      </c>
      <c r="AA150" s="5" t="s">
        <v>2568</v>
      </c>
      <c r="AB150" s="5" t="s">
        <v>2568</v>
      </c>
      <c r="AC150" s="5" t="s">
        <v>2568</v>
      </c>
      <c r="AD150" s="5">
        <v>12</v>
      </c>
      <c r="AE150" s="5" t="s">
        <v>2568</v>
      </c>
      <c r="AF150" s="5" t="s">
        <v>2568</v>
      </c>
      <c r="AG150" s="5" t="s">
        <v>2568</v>
      </c>
      <c r="AH150" s="5" t="s">
        <v>2568</v>
      </c>
      <c r="AI150" s="5" t="s">
        <v>2568</v>
      </c>
      <c r="AJ150" s="5" t="s">
        <v>2568</v>
      </c>
      <c r="AK150" s="5" t="s">
        <v>2568</v>
      </c>
      <c r="AL150" s="5">
        <v>153</v>
      </c>
    </row>
    <row r="151" spans="1:38" hidden="1" x14ac:dyDescent="0.25">
      <c r="A151" t="s">
        <v>3494</v>
      </c>
      <c r="B151" s="5" t="s">
        <v>160</v>
      </c>
      <c r="C151" t="s">
        <v>4087</v>
      </c>
      <c r="D151">
        <v>7</v>
      </c>
      <c r="E151" t="b">
        <v>1</v>
      </c>
      <c r="F151" t="s">
        <v>4422</v>
      </c>
      <c r="G151" t="s">
        <v>70</v>
      </c>
      <c r="H151" t="s">
        <v>4281</v>
      </c>
      <c r="L151" t="s">
        <v>123</v>
      </c>
      <c r="V151" t="s">
        <v>3689</v>
      </c>
      <c r="W151" s="5" t="s">
        <v>2568</v>
      </c>
      <c r="X151" s="5" t="s">
        <v>2568</v>
      </c>
      <c r="Y151" s="5" t="s">
        <v>2568</v>
      </c>
      <c r="Z151" s="5" t="s">
        <v>2568</v>
      </c>
      <c r="AA151" s="5" t="s">
        <v>2568</v>
      </c>
      <c r="AB151" s="5" t="s">
        <v>2568</v>
      </c>
      <c r="AC151" s="5" t="s">
        <v>2568</v>
      </c>
      <c r="AD151" s="5">
        <v>13</v>
      </c>
      <c r="AE151" s="5" t="s">
        <v>2568</v>
      </c>
      <c r="AF151" s="5" t="s">
        <v>2568</v>
      </c>
      <c r="AG151" s="5" t="s">
        <v>2568</v>
      </c>
      <c r="AH151" s="5" t="s">
        <v>2568</v>
      </c>
      <c r="AI151" s="5" t="s">
        <v>2568</v>
      </c>
      <c r="AJ151" s="5" t="s">
        <v>2568</v>
      </c>
      <c r="AK151" s="5" t="s">
        <v>2568</v>
      </c>
      <c r="AL151" s="5">
        <v>154</v>
      </c>
    </row>
    <row r="152" spans="1:38" hidden="1" x14ac:dyDescent="0.25">
      <c r="A152" t="s">
        <v>3495</v>
      </c>
      <c r="B152" s="5" t="s">
        <v>160</v>
      </c>
      <c r="C152" t="s">
        <v>4088</v>
      </c>
      <c r="D152">
        <v>10</v>
      </c>
      <c r="E152" t="b">
        <v>1</v>
      </c>
      <c r="F152" t="s">
        <v>4423</v>
      </c>
      <c r="G152" t="s">
        <v>70</v>
      </c>
      <c r="H152" t="s">
        <v>4282</v>
      </c>
      <c r="L152" t="s">
        <v>123</v>
      </c>
      <c r="V152" t="s">
        <v>3689</v>
      </c>
      <c r="W152" s="5" t="s">
        <v>2568</v>
      </c>
      <c r="X152" s="5" t="s">
        <v>2568</v>
      </c>
      <c r="Y152" s="5" t="s">
        <v>2568</v>
      </c>
      <c r="Z152" s="5" t="s">
        <v>2568</v>
      </c>
      <c r="AA152" s="5" t="s">
        <v>2568</v>
      </c>
      <c r="AB152" s="5" t="s">
        <v>2568</v>
      </c>
      <c r="AC152" s="5" t="s">
        <v>2568</v>
      </c>
      <c r="AD152" s="5">
        <v>14</v>
      </c>
      <c r="AE152" s="5" t="s">
        <v>2568</v>
      </c>
      <c r="AF152" s="5" t="s">
        <v>2568</v>
      </c>
      <c r="AG152" s="5" t="s">
        <v>2568</v>
      </c>
      <c r="AH152" s="5" t="s">
        <v>2568</v>
      </c>
      <c r="AI152" s="5" t="s">
        <v>2568</v>
      </c>
      <c r="AJ152" s="5" t="s">
        <v>2568</v>
      </c>
      <c r="AK152" s="5" t="s">
        <v>2568</v>
      </c>
      <c r="AL152" s="5">
        <v>155</v>
      </c>
    </row>
    <row r="153" spans="1:38" hidden="1" x14ac:dyDescent="0.25">
      <c r="A153" t="s">
        <v>3496</v>
      </c>
      <c r="B153" s="5" t="s">
        <v>160</v>
      </c>
      <c r="C153" t="s">
        <v>4092</v>
      </c>
      <c r="D153">
        <v>2</v>
      </c>
      <c r="E153" t="b">
        <v>1</v>
      </c>
      <c r="F153" t="s">
        <v>3861</v>
      </c>
      <c r="G153" t="s">
        <v>70</v>
      </c>
      <c r="H153" t="s">
        <v>4285</v>
      </c>
      <c r="L153" t="s">
        <v>123</v>
      </c>
      <c r="V153" t="s">
        <v>3689</v>
      </c>
      <c r="W153" s="5" t="s">
        <v>2568</v>
      </c>
      <c r="X153" s="5" t="s">
        <v>2568</v>
      </c>
      <c r="Y153" s="5" t="s">
        <v>2568</v>
      </c>
      <c r="Z153" s="5" t="s">
        <v>2568</v>
      </c>
      <c r="AA153" s="5" t="s">
        <v>2568</v>
      </c>
      <c r="AB153" s="5" t="s">
        <v>2568</v>
      </c>
      <c r="AC153" s="5" t="s">
        <v>2568</v>
      </c>
      <c r="AD153" s="5">
        <v>15</v>
      </c>
      <c r="AE153" s="5" t="s">
        <v>2568</v>
      </c>
      <c r="AF153" s="5" t="s">
        <v>2568</v>
      </c>
      <c r="AG153" s="5" t="s">
        <v>2568</v>
      </c>
      <c r="AH153" s="5" t="s">
        <v>2568</v>
      </c>
      <c r="AI153" s="5" t="s">
        <v>2568</v>
      </c>
      <c r="AJ153" s="5" t="s">
        <v>2568</v>
      </c>
      <c r="AK153" s="5" t="s">
        <v>2568</v>
      </c>
      <c r="AL153" s="5">
        <v>158</v>
      </c>
    </row>
    <row r="154" spans="1:38" hidden="1" x14ac:dyDescent="0.25">
      <c r="A154" t="s">
        <v>3497</v>
      </c>
      <c r="B154" s="5" t="s">
        <v>160</v>
      </c>
      <c r="C154" t="s">
        <v>4093</v>
      </c>
      <c r="D154">
        <v>14</v>
      </c>
      <c r="E154" t="b">
        <v>1</v>
      </c>
      <c r="F154" t="s">
        <v>3863</v>
      </c>
      <c r="G154" t="s">
        <v>70</v>
      </c>
      <c r="H154" t="s">
        <v>4287</v>
      </c>
      <c r="L154" t="s">
        <v>123</v>
      </c>
      <c r="V154" t="s">
        <v>3689</v>
      </c>
      <c r="W154" s="5" t="s">
        <v>2568</v>
      </c>
      <c r="X154" s="5" t="s">
        <v>2568</v>
      </c>
      <c r="Y154" s="5" t="s">
        <v>2568</v>
      </c>
      <c r="Z154" s="5" t="s">
        <v>2568</v>
      </c>
      <c r="AA154" s="5" t="s">
        <v>2568</v>
      </c>
      <c r="AB154" s="5" t="s">
        <v>2568</v>
      </c>
      <c r="AC154" s="5" t="s">
        <v>2568</v>
      </c>
      <c r="AD154" s="5">
        <v>16</v>
      </c>
      <c r="AE154" s="5" t="s">
        <v>2568</v>
      </c>
      <c r="AF154" s="5" t="s">
        <v>2568</v>
      </c>
      <c r="AG154" s="5" t="s">
        <v>2568</v>
      </c>
      <c r="AH154" s="5" t="s">
        <v>2568</v>
      </c>
      <c r="AI154" s="5" t="s">
        <v>2568</v>
      </c>
      <c r="AJ154" s="5" t="s">
        <v>2568</v>
      </c>
      <c r="AK154" s="5" t="s">
        <v>2568</v>
      </c>
      <c r="AL154" s="5">
        <v>160</v>
      </c>
    </row>
    <row r="155" spans="1:38" hidden="1" x14ac:dyDescent="0.25">
      <c r="A155" t="s">
        <v>3498</v>
      </c>
      <c r="B155" s="5" t="s">
        <v>160</v>
      </c>
      <c r="C155" t="s">
        <v>4094</v>
      </c>
      <c r="D155">
        <v>13</v>
      </c>
      <c r="E155" t="b">
        <v>1</v>
      </c>
      <c r="F155" t="s">
        <v>3864</v>
      </c>
      <c r="G155" t="s">
        <v>70</v>
      </c>
      <c r="H155" t="s">
        <v>4288</v>
      </c>
      <c r="L155" t="s">
        <v>123</v>
      </c>
      <c r="V155" t="s">
        <v>3689</v>
      </c>
      <c r="W155" s="5" t="s">
        <v>2568</v>
      </c>
      <c r="X155" s="5" t="s">
        <v>2568</v>
      </c>
      <c r="Y155" s="5" t="s">
        <v>2568</v>
      </c>
      <c r="Z155" s="5" t="s">
        <v>2568</v>
      </c>
      <c r="AA155" s="5" t="s">
        <v>2568</v>
      </c>
      <c r="AB155" s="5" t="s">
        <v>2568</v>
      </c>
      <c r="AC155" s="5" t="s">
        <v>2568</v>
      </c>
      <c r="AD155" s="5">
        <v>17</v>
      </c>
      <c r="AE155" s="5" t="s">
        <v>2568</v>
      </c>
      <c r="AF155" s="5" t="s">
        <v>2568</v>
      </c>
      <c r="AG155" s="5" t="s">
        <v>2568</v>
      </c>
      <c r="AH155" s="5" t="s">
        <v>2568</v>
      </c>
      <c r="AI155" s="5" t="s">
        <v>2568</v>
      </c>
      <c r="AJ155" s="5" t="s">
        <v>2568</v>
      </c>
      <c r="AK155" s="5" t="s">
        <v>2568</v>
      </c>
      <c r="AL155" s="5">
        <v>161</v>
      </c>
    </row>
    <row r="156" spans="1:38" hidden="1" x14ac:dyDescent="0.25">
      <c r="A156" t="s">
        <v>3499</v>
      </c>
      <c r="B156" s="5" t="s">
        <v>160</v>
      </c>
      <c r="C156" t="s">
        <v>4095</v>
      </c>
      <c r="D156">
        <v>30</v>
      </c>
      <c r="E156" t="b">
        <v>1</v>
      </c>
      <c r="F156" t="s">
        <v>3865</v>
      </c>
      <c r="G156" t="s">
        <v>70</v>
      </c>
      <c r="H156" t="s">
        <v>4289</v>
      </c>
      <c r="L156" t="s">
        <v>123</v>
      </c>
      <c r="V156" t="s">
        <v>3689</v>
      </c>
      <c r="W156" s="5" t="s">
        <v>2568</v>
      </c>
      <c r="X156" s="5" t="s">
        <v>2568</v>
      </c>
      <c r="Y156" s="5" t="s">
        <v>2568</v>
      </c>
      <c r="Z156" s="5" t="s">
        <v>2568</v>
      </c>
      <c r="AA156" s="5" t="s">
        <v>2568</v>
      </c>
      <c r="AB156" s="5" t="s">
        <v>2568</v>
      </c>
      <c r="AC156" s="5" t="s">
        <v>2568</v>
      </c>
      <c r="AD156" s="5">
        <v>18</v>
      </c>
      <c r="AE156" s="5" t="s">
        <v>2568</v>
      </c>
      <c r="AF156" s="5" t="s">
        <v>2568</v>
      </c>
      <c r="AG156" s="5" t="s">
        <v>2568</v>
      </c>
      <c r="AH156" s="5" t="s">
        <v>2568</v>
      </c>
      <c r="AI156" s="5" t="s">
        <v>2568</v>
      </c>
      <c r="AJ156" s="5" t="s">
        <v>2568</v>
      </c>
      <c r="AK156" s="5" t="s">
        <v>2568</v>
      </c>
      <c r="AL156" s="5">
        <v>162</v>
      </c>
    </row>
    <row r="157" spans="1:38" hidden="1" x14ac:dyDescent="0.25">
      <c r="A157" t="s">
        <v>3500</v>
      </c>
      <c r="B157" s="5" t="s">
        <v>160</v>
      </c>
      <c r="C157" t="s">
        <v>4096</v>
      </c>
      <c r="D157">
        <v>12</v>
      </c>
      <c r="E157" t="b">
        <v>1</v>
      </c>
      <c r="F157" t="s">
        <v>3866</v>
      </c>
      <c r="G157" t="s">
        <v>70</v>
      </c>
      <c r="H157" t="s">
        <v>4290</v>
      </c>
      <c r="L157" t="s">
        <v>123</v>
      </c>
      <c r="V157" t="s">
        <v>3689</v>
      </c>
      <c r="W157" s="5" t="s">
        <v>2568</v>
      </c>
      <c r="X157" s="5" t="s">
        <v>2568</v>
      </c>
      <c r="Y157" s="5" t="s">
        <v>2568</v>
      </c>
      <c r="Z157" s="5" t="s">
        <v>2568</v>
      </c>
      <c r="AA157" s="5" t="s">
        <v>2568</v>
      </c>
      <c r="AB157" s="5" t="s">
        <v>2568</v>
      </c>
      <c r="AC157" s="5" t="s">
        <v>2568</v>
      </c>
      <c r="AD157" s="5">
        <v>19</v>
      </c>
      <c r="AE157" s="5" t="s">
        <v>2568</v>
      </c>
      <c r="AF157" s="5" t="s">
        <v>2568</v>
      </c>
      <c r="AG157" s="5" t="s">
        <v>2568</v>
      </c>
      <c r="AH157" s="5" t="s">
        <v>2568</v>
      </c>
      <c r="AI157" s="5" t="s">
        <v>2568</v>
      </c>
      <c r="AJ157" s="5" t="s">
        <v>2568</v>
      </c>
      <c r="AK157" s="5" t="s">
        <v>2568</v>
      </c>
      <c r="AL157" s="5">
        <v>163</v>
      </c>
    </row>
    <row r="158" spans="1:38" hidden="1" x14ac:dyDescent="0.25">
      <c r="A158" t="s">
        <v>3501</v>
      </c>
      <c r="B158" s="5" t="s">
        <v>160</v>
      </c>
      <c r="C158" t="s">
        <v>4097</v>
      </c>
      <c r="D158">
        <v>12</v>
      </c>
      <c r="E158" t="b">
        <v>1</v>
      </c>
      <c r="F158" t="s">
        <v>3867</v>
      </c>
      <c r="G158" t="s">
        <v>70</v>
      </c>
      <c r="H158" t="s">
        <v>4291</v>
      </c>
      <c r="L158" t="s">
        <v>123</v>
      </c>
      <c r="V158" t="s">
        <v>3689</v>
      </c>
      <c r="W158" s="5" t="s">
        <v>2568</v>
      </c>
      <c r="X158" s="5" t="s">
        <v>2568</v>
      </c>
      <c r="Y158" s="5" t="s">
        <v>2568</v>
      </c>
      <c r="Z158" s="5" t="s">
        <v>2568</v>
      </c>
      <c r="AA158" s="5" t="s">
        <v>2568</v>
      </c>
      <c r="AB158" s="5" t="s">
        <v>2568</v>
      </c>
      <c r="AC158" s="5" t="s">
        <v>2568</v>
      </c>
      <c r="AD158" s="5">
        <v>20</v>
      </c>
      <c r="AE158" s="5" t="s">
        <v>2568</v>
      </c>
      <c r="AF158" s="5" t="s">
        <v>2568</v>
      </c>
      <c r="AG158" s="5" t="s">
        <v>2568</v>
      </c>
      <c r="AH158" s="5" t="s">
        <v>2568</v>
      </c>
      <c r="AI158" s="5" t="s">
        <v>2568</v>
      </c>
      <c r="AJ158" s="5" t="s">
        <v>2568</v>
      </c>
      <c r="AK158" s="5" t="s">
        <v>2568</v>
      </c>
      <c r="AL158" s="5">
        <v>164</v>
      </c>
    </row>
    <row r="159" spans="1:38" hidden="1" x14ac:dyDescent="0.25">
      <c r="A159" t="s">
        <v>3502</v>
      </c>
      <c r="B159" s="5" t="s">
        <v>160</v>
      </c>
      <c r="C159" t="s">
        <v>4099</v>
      </c>
      <c r="D159">
        <v>11</v>
      </c>
      <c r="E159" t="b">
        <v>1</v>
      </c>
      <c r="F159" t="s">
        <v>3868</v>
      </c>
      <c r="G159" t="s">
        <v>70</v>
      </c>
      <c r="H159" t="s">
        <v>4292</v>
      </c>
      <c r="L159" t="s">
        <v>123</v>
      </c>
      <c r="V159" t="s">
        <v>3689</v>
      </c>
      <c r="W159" s="5" t="s">
        <v>2568</v>
      </c>
      <c r="X159" s="5" t="s">
        <v>2568</v>
      </c>
      <c r="Y159" s="5" t="s">
        <v>2568</v>
      </c>
      <c r="Z159" s="5" t="s">
        <v>2568</v>
      </c>
      <c r="AA159" s="5" t="s">
        <v>2568</v>
      </c>
      <c r="AB159" s="5" t="s">
        <v>2568</v>
      </c>
      <c r="AC159" s="5" t="s">
        <v>2568</v>
      </c>
      <c r="AD159" s="5">
        <v>21</v>
      </c>
      <c r="AE159" s="5" t="s">
        <v>2568</v>
      </c>
      <c r="AF159" s="5" t="s">
        <v>2568</v>
      </c>
      <c r="AG159" s="5" t="s">
        <v>2568</v>
      </c>
      <c r="AH159" s="5" t="s">
        <v>2568</v>
      </c>
      <c r="AI159" s="5" t="s">
        <v>2568</v>
      </c>
      <c r="AJ159" s="5" t="s">
        <v>2568</v>
      </c>
      <c r="AK159" s="5" t="s">
        <v>2568</v>
      </c>
      <c r="AL159" s="5">
        <v>165</v>
      </c>
    </row>
    <row r="160" spans="1:38" hidden="1" x14ac:dyDescent="0.25">
      <c r="A160" t="s">
        <v>3503</v>
      </c>
      <c r="B160" s="5" t="s">
        <v>160</v>
      </c>
      <c r="C160" t="s">
        <v>4098</v>
      </c>
      <c r="D160">
        <v>16</v>
      </c>
      <c r="E160" t="b">
        <v>1</v>
      </c>
      <c r="F160" t="s">
        <v>3869</v>
      </c>
      <c r="G160" t="s">
        <v>70</v>
      </c>
      <c r="H160" t="s">
        <v>4293</v>
      </c>
      <c r="L160" t="s">
        <v>123</v>
      </c>
      <c r="V160" t="s">
        <v>3689</v>
      </c>
      <c r="W160" s="5" t="s">
        <v>2568</v>
      </c>
      <c r="X160" s="5" t="s">
        <v>2568</v>
      </c>
      <c r="Y160" s="5" t="s">
        <v>2568</v>
      </c>
      <c r="Z160" s="5" t="s">
        <v>2568</v>
      </c>
      <c r="AA160" s="5" t="s">
        <v>2568</v>
      </c>
      <c r="AB160" s="5" t="s">
        <v>2568</v>
      </c>
      <c r="AC160" s="5" t="s">
        <v>2568</v>
      </c>
      <c r="AD160" s="5">
        <v>22</v>
      </c>
      <c r="AE160" s="5" t="s">
        <v>2568</v>
      </c>
      <c r="AF160" s="5" t="s">
        <v>2568</v>
      </c>
      <c r="AG160" s="5" t="s">
        <v>2568</v>
      </c>
      <c r="AH160" s="5" t="s">
        <v>2568</v>
      </c>
      <c r="AI160" s="5" t="s">
        <v>2568</v>
      </c>
      <c r="AJ160" s="5" t="s">
        <v>2568</v>
      </c>
      <c r="AK160" s="5" t="s">
        <v>2568</v>
      </c>
      <c r="AL160" s="5">
        <v>166</v>
      </c>
    </row>
    <row r="161" spans="1:38" hidden="1" x14ac:dyDescent="0.25">
      <c r="A161" t="s">
        <v>3528</v>
      </c>
      <c r="B161" s="5" t="s">
        <v>160</v>
      </c>
      <c r="C161" t="s">
        <v>4135</v>
      </c>
      <c r="D161">
        <v>6</v>
      </c>
      <c r="E161" t="b">
        <v>1</v>
      </c>
      <c r="F161" t="s">
        <v>3899</v>
      </c>
      <c r="G161" t="s">
        <v>70</v>
      </c>
      <c r="H161" t="s">
        <v>4335</v>
      </c>
      <c r="L161" t="s">
        <v>123</v>
      </c>
      <c r="V161" t="s">
        <v>3689</v>
      </c>
      <c r="W161" s="5" t="s">
        <v>2568</v>
      </c>
      <c r="X161" s="5" t="s">
        <v>2568</v>
      </c>
      <c r="Y161" s="5" t="s">
        <v>2568</v>
      </c>
      <c r="Z161" s="5" t="s">
        <v>2568</v>
      </c>
      <c r="AA161" s="5" t="s">
        <v>2568</v>
      </c>
      <c r="AB161" s="5" t="s">
        <v>2568</v>
      </c>
      <c r="AC161" s="5" t="s">
        <v>2568</v>
      </c>
      <c r="AD161" s="5" t="s">
        <v>2568</v>
      </c>
      <c r="AE161" s="5">
        <v>4</v>
      </c>
      <c r="AF161" s="5">
        <v>4</v>
      </c>
      <c r="AG161" s="5">
        <v>4</v>
      </c>
      <c r="AH161" s="5">
        <v>4</v>
      </c>
      <c r="AI161" s="5">
        <v>4</v>
      </c>
      <c r="AJ161" s="5" t="s">
        <v>2568</v>
      </c>
      <c r="AK161" s="5" t="s">
        <v>2568</v>
      </c>
      <c r="AL161" s="5">
        <v>210</v>
      </c>
    </row>
    <row r="162" spans="1:38" hidden="1" x14ac:dyDescent="0.25">
      <c r="A162" t="s">
        <v>25</v>
      </c>
      <c r="B162" s="5" t="s">
        <v>160</v>
      </c>
      <c r="C162" t="s">
        <v>98</v>
      </c>
      <c r="D162">
        <v>15</v>
      </c>
      <c r="E162" t="b">
        <v>1</v>
      </c>
      <c r="F162" t="s">
        <v>3907</v>
      </c>
      <c r="G162" t="s">
        <v>70</v>
      </c>
      <c r="H162" t="s">
        <v>132</v>
      </c>
      <c r="L162" t="s">
        <v>123</v>
      </c>
      <c r="V162" t="s">
        <v>3689</v>
      </c>
      <c r="W162" s="5" t="s">
        <v>2568</v>
      </c>
      <c r="X162" s="5" t="s">
        <v>2568</v>
      </c>
      <c r="Y162" s="5" t="s">
        <v>2568</v>
      </c>
      <c r="Z162" s="5" t="s">
        <v>2568</v>
      </c>
      <c r="AA162" s="5" t="s">
        <v>2568</v>
      </c>
      <c r="AB162" s="5" t="s">
        <v>2568</v>
      </c>
      <c r="AC162" s="5" t="s">
        <v>2568</v>
      </c>
      <c r="AD162" s="5" t="s">
        <v>2568</v>
      </c>
      <c r="AE162" s="5">
        <v>5</v>
      </c>
      <c r="AF162" s="5">
        <v>5</v>
      </c>
      <c r="AG162" s="5">
        <v>5</v>
      </c>
      <c r="AH162" s="5">
        <v>5</v>
      </c>
      <c r="AI162" s="5">
        <v>5</v>
      </c>
      <c r="AJ162" s="5" t="s">
        <v>2568</v>
      </c>
      <c r="AK162" s="5" t="s">
        <v>2568</v>
      </c>
      <c r="AL162" s="5">
        <v>222</v>
      </c>
    </row>
    <row r="163" spans="1:38" hidden="1" x14ac:dyDescent="0.25">
      <c r="A163" t="s">
        <v>3531</v>
      </c>
      <c r="B163" s="5" t="s">
        <v>160</v>
      </c>
      <c r="C163" t="s">
        <v>4145</v>
      </c>
      <c r="D163">
        <v>12</v>
      </c>
      <c r="E163" t="b">
        <v>1</v>
      </c>
      <c r="F163" s="65" t="s">
        <v>3910</v>
      </c>
      <c r="G163" t="s">
        <v>70</v>
      </c>
      <c r="H163" t="s">
        <v>4349</v>
      </c>
      <c r="L163" t="s">
        <v>123</v>
      </c>
      <c r="V163" t="s">
        <v>3689</v>
      </c>
      <c r="W163" s="5" t="s">
        <v>2568</v>
      </c>
      <c r="X163" s="5" t="s">
        <v>2568</v>
      </c>
      <c r="Y163" s="5" t="s">
        <v>2568</v>
      </c>
      <c r="Z163" s="5" t="s">
        <v>2568</v>
      </c>
      <c r="AA163" s="5" t="s">
        <v>2568</v>
      </c>
      <c r="AB163" s="5" t="s">
        <v>2568</v>
      </c>
      <c r="AC163" s="5" t="s">
        <v>2568</v>
      </c>
      <c r="AD163" s="5" t="s">
        <v>2568</v>
      </c>
      <c r="AE163" s="5">
        <v>6</v>
      </c>
      <c r="AF163" s="5" t="s">
        <v>2568</v>
      </c>
      <c r="AG163" s="5" t="s">
        <v>2568</v>
      </c>
      <c r="AH163" s="5" t="s">
        <v>2568</v>
      </c>
      <c r="AI163" s="5" t="s">
        <v>2568</v>
      </c>
      <c r="AJ163" s="5" t="s">
        <v>2568</v>
      </c>
      <c r="AK163" s="5" t="s">
        <v>2568</v>
      </c>
      <c r="AL163" s="5">
        <v>225</v>
      </c>
    </row>
    <row r="164" spans="1:38" hidden="1" x14ac:dyDescent="0.25">
      <c r="A164" t="s">
        <v>3634</v>
      </c>
      <c r="B164" s="5" t="s">
        <v>160</v>
      </c>
      <c r="C164" t="s">
        <v>103</v>
      </c>
      <c r="D164">
        <v>7</v>
      </c>
      <c r="E164" t="b">
        <v>1</v>
      </c>
      <c r="F164" s="65" t="s">
        <v>3921</v>
      </c>
      <c r="G164" t="s">
        <v>70</v>
      </c>
      <c r="H164" t="s">
        <v>4365</v>
      </c>
      <c r="L164" t="s">
        <v>123</v>
      </c>
      <c r="V164" t="s">
        <v>3709</v>
      </c>
      <c r="W164" s="5" t="s">
        <v>2568</v>
      </c>
      <c r="X164" s="5" t="s">
        <v>2568</v>
      </c>
      <c r="Y164" s="5" t="s">
        <v>2568</v>
      </c>
      <c r="Z164" s="5" t="s">
        <v>2568</v>
      </c>
      <c r="AA164" s="5" t="s">
        <v>2568</v>
      </c>
      <c r="AB164" s="5" t="s">
        <v>2568</v>
      </c>
      <c r="AC164" s="5" t="s">
        <v>2568</v>
      </c>
      <c r="AD164" s="5" t="s">
        <v>2568</v>
      </c>
      <c r="AE164" s="5">
        <v>7</v>
      </c>
      <c r="AF164" s="5" t="s">
        <v>2568</v>
      </c>
      <c r="AG164" s="5" t="s">
        <v>2568</v>
      </c>
      <c r="AH164" s="5" t="s">
        <v>2568</v>
      </c>
      <c r="AI164" s="5" t="s">
        <v>2568</v>
      </c>
      <c r="AJ164" s="5" t="s">
        <v>2568</v>
      </c>
      <c r="AK164" s="5" t="s">
        <v>2568</v>
      </c>
      <c r="AL164" s="5">
        <v>242</v>
      </c>
    </row>
    <row r="165" spans="1:38" hidden="1" x14ac:dyDescent="0.25">
      <c r="A165" t="s">
        <v>3530</v>
      </c>
      <c r="B165" s="5" t="s">
        <v>160</v>
      </c>
      <c r="C165" t="s">
        <v>1873</v>
      </c>
      <c r="D165">
        <v>10</v>
      </c>
      <c r="E165" t="b">
        <v>1</v>
      </c>
      <c r="F165" t="s">
        <v>3922</v>
      </c>
      <c r="G165" t="s">
        <v>70</v>
      </c>
      <c r="H165" t="s">
        <v>4364</v>
      </c>
      <c r="L165" t="s">
        <v>123</v>
      </c>
      <c r="V165" t="s">
        <v>3689</v>
      </c>
      <c r="W165" s="5" t="s">
        <v>2568</v>
      </c>
      <c r="X165" s="5" t="s">
        <v>2568</v>
      </c>
      <c r="Y165" s="5" t="s">
        <v>2568</v>
      </c>
      <c r="Z165" s="5" t="s">
        <v>2568</v>
      </c>
      <c r="AA165" s="5" t="s">
        <v>2568</v>
      </c>
      <c r="AB165" s="5" t="s">
        <v>2568</v>
      </c>
      <c r="AC165" s="5" t="s">
        <v>2568</v>
      </c>
      <c r="AD165" s="5" t="s">
        <v>2568</v>
      </c>
      <c r="AE165" s="5">
        <v>8</v>
      </c>
      <c r="AF165" s="5" t="s">
        <v>2568</v>
      </c>
      <c r="AG165" s="5" t="s">
        <v>2568</v>
      </c>
      <c r="AH165" s="5" t="s">
        <v>2568</v>
      </c>
      <c r="AI165" s="5" t="s">
        <v>2568</v>
      </c>
      <c r="AJ165" s="5" t="s">
        <v>2568</v>
      </c>
      <c r="AK165" s="5" t="s">
        <v>2568</v>
      </c>
      <c r="AL165" s="5">
        <v>241</v>
      </c>
    </row>
    <row r="166" spans="1:38" hidden="1" x14ac:dyDescent="0.25">
      <c r="A166" t="s">
        <v>3533</v>
      </c>
      <c r="B166" s="5" t="s">
        <v>160</v>
      </c>
      <c r="C166" t="s">
        <v>4147</v>
      </c>
      <c r="D166">
        <v>13</v>
      </c>
      <c r="E166" t="b">
        <v>1</v>
      </c>
      <c r="F166" t="s">
        <v>3912</v>
      </c>
      <c r="G166" t="s">
        <v>70</v>
      </c>
      <c r="H166" t="s">
        <v>4351</v>
      </c>
      <c r="L166" t="s">
        <v>123</v>
      </c>
      <c r="V166" t="s">
        <v>3689</v>
      </c>
      <c r="W166" s="5" t="s">
        <v>2568</v>
      </c>
      <c r="X166" s="5" t="s">
        <v>2568</v>
      </c>
      <c r="Y166" s="5" t="s">
        <v>2568</v>
      </c>
      <c r="Z166" s="5" t="s">
        <v>2568</v>
      </c>
      <c r="AA166" s="5" t="s">
        <v>2568</v>
      </c>
      <c r="AB166" s="5" t="s">
        <v>2568</v>
      </c>
      <c r="AC166" s="5" t="s">
        <v>2568</v>
      </c>
      <c r="AD166" s="5" t="s">
        <v>2568</v>
      </c>
      <c r="AE166" s="5">
        <v>9</v>
      </c>
      <c r="AF166" s="5" t="s">
        <v>2568</v>
      </c>
      <c r="AG166" s="5" t="s">
        <v>2568</v>
      </c>
      <c r="AH166" s="5" t="s">
        <v>2568</v>
      </c>
      <c r="AI166" s="5" t="s">
        <v>2568</v>
      </c>
      <c r="AJ166" s="5" t="s">
        <v>2568</v>
      </c>
      <c r="AK166" s="5" t="s">
        <v>2568</v>
      </c>
      <c r="AL166" s="5">
        <v>227</v>
      </c>
    </row>
    <row r="167" spans="1:38" hidden="1" x14ac:dyDescent="0.25">
      <c r="A167" t="s">
        <v>3534</v>
      </c>
      <c r="B167" s="5" t="s">
        <v>160</v>
      </c>
      <c r="C167" t="s">
        <v>4151</v>
      </c>
      <c r="D167">
        <v>11</v>
      </c>
      <c r="E167" t="b">
        <v>1</v>
      </c>
      <c r="F167" t="s">
        <v>3924</v>
      </c>
      <c r="G167" t="s">
        <v>70</v>
      </c>
      <c r="H167" t="s">
        <v>4366</v>
      </c>
      <c r="L167" t="s">
        <v>123</v>
      </c>
      <c r="V167" t="s">
        <v>3689</v>
      </c>
      <c r="W167" s="5" t="s">
        <v>2568</v>
      </c>
      <c r="X167" s="5" t="s">
        <v>2568</v>
      </c>
      <c r="Y167" s="5" t="s">
        <v>2568</v>
      </c>
      <c r="Z167" s="5" t="s">
        <v>2568</v>
      </c>
      <c r="AA167" s="5" t="s">
        <v>2568</v>
      </c>
      <c r="AB167" s="5" t="s">
        <v>2568</v>
      </c>
      <c r="AC167" s="5" t="s">
        <v>2568</v>
      </c>
      <c r="AD167" s="5" t="s">
        <v>2568</v>
      </c>
      <c r="AE167" s="5">
        <v>10</v>
      </c>
      <c r="AF167" s="5" t="s">
        <v>2568</v>
      </c>
      <c r="AG167" s="5" t="s">
        <v>2568</v>
      </c>
      <c r="AH167" s="5" t="s">
        <v>2568</v>
      </c>
      <c r="AI167" s="5" t="s">
        <v>2568</v>
      </c>
      <c r="AJ167" s="5" t="s">
        <v>2568</v>
      </c>
      <c r="AK167" s="5" t="s">
        <v>2568</v>
      </c>
      <c r="AL167" s="5">
        <v>243</v>
      </c>
    </row>
    <row r="168" spans="1:38" hidden="1" x14ac:dyDescent="0.25">
      <c r="A168" t="s">
        <v>3535</v>
      </c>
      <c r="B168" s="5" t="s">
        <v>160</v>
      </c>
      <c r="C168" t="s">
        <v>4152</v>
      </c>
      <c r="D168">
        <v>7</v>
      </c>
      <c r="E168" t="b">
        <v>1</v>
      </c>
      <c r="F168" t="s">
        <v>3923</v>
      </c>
      <c r="G168" t="s">
        <v>70</v>
      </c>
      <c r="H168" t="s">
        <v>4367</v>
      </c>
      <c r="L168" t="s">
        <v>123</v>
      </c>
      <c r="V168" t="s">
        <v>3689</v>
      </c>
      <c r="W168" s="5" t="s">
        <v>2568</v>
      </c>
      <c r="X168" s="5" t="s">
        <v>2568</v>
      </c>
      <c r="Y168" s="5" t="s">
        <v>2568</v>
      </c>
      <c r="Z168" s="5" t="s">
        <v>2568</v>
      </c>
      <c r="AA168" s="5" t="s">
        <v>2568</v>
      </c>
      <c r="AB168" s="5" t="s">
        <v>2568</v>
      </c>
      <c r="AC168" s="5" t="s">
        <v>2568</v>
      </c>
      <c r="AD168" s="5" t="s">
        <v>2568</v>
      </c>
      <c r="AE168" s="5">
        <v>11</v>
      </c>
      <c r="AF168" s="5" t="s">
        <v>2568</v>
      </c>
      <c r="AG168" s="5" t="s">
        <v>2568</v>
      </c>
      <c r="AH168" s="5" t="s">
        <v>2568</v>
      </c>
      <c r="AI168" s="5" t="s">
        <v>2568</v>
      </c>
      <c r="AJ168" s="5" t="s">
        <v>2568</v>
      </c>
      <c r="AK168" s="5" t="s">
        <v>2568</v>
      </c>
      <c r="AL168" s="5">
        <v>244</v>
      </c>
    </row>
    <row r="169" spans="1:38" hidden="1" x14ac:dyDescent="0.25">
      <c r="A169" t="s">
        <v>3536</v>
      </c>
      <c r="B169" s="5" t="s">
        <v>160</v>
      </c>
      <c r="C169" t="s">
        <v>4153</v>
      </c>
      <c r="D169">
        <v>9</v>
      </c>
      <c r="E169" t="b">
        <v>1</v>
      </c>
      <c r="F169" t="s">
        <v>3925</v>
      </c>
      <c r="G169" t="s">
        <v>70</v>
      </c>
      <c r="H169" t="s">
        <v>4368</v>
      </c>
      <c r="L169" t="s">
        <v>123</v>
      </c>
      <c r="V169" t="s">
        <v>3689</v>
      </c>
      <c r="W169" s="5" t="s">
        <v>2568</v>
      </c>
      <c r="X169" s="5" t="s">
        <v>2568</v>
      </c>
      <c r="Y169" s="5" t="s">
        <v>2568</v>
      </c>
      <c r="Z169" s="5" t="s">
        <v>2568</v>
      </c>
      <c r="AA169" s="5" t="s">
        <v>2568</v>
      </c>
      <c r="AB169" s="5" t="s">
        <v>2568</v>
      </c>
      <c r="AC169" s="5" t="s">
        <v>2568</v>
      </c>
      <c r="AD169" s="5" t="s">
        <v>2568</v>
      </c>
      <c r="AE169" s="5">
        <v>12</v>
      </c>
      <c r="AF169" s="5" t="s">
        <v>2568</v>
      </c>
      <c r="AG169" s="5" t="s">
        <v>2568</v>
      </c>
      <c r="AH169" s="5" t="s">
        <v>2568</v>
      </c>
      <c r="AI169" s="5" t="s">
        <v>2568</v>
      </c>
      <c r="AJ169" s="5" t="s">
        <v>2568</v>
      </c>
      <c r="AK169" s="5" t="s">
        <v>2568</v>
      </c>
      <c r="AL169" s="5">
        <v>245</v>
      </c>
    </row>
    <row r="170" spans="1:38" hidden="1" x14ac:dyDescent="0.25">
      <c r="A170" t="s">
        <v>3537</v>
      </c>
      <c r="B170" s="5" t="s">
        <v>160</v>
      </c>
      <c r="C170" t="s">
        <v>4111</v>
      </c>
      <c r="D170">
        <v>6</v>
      </c>
      <c r="E170" t="b">
        <v>1</v>
      </c>
      <c r="F170" t="s">
        <v>3874</v>
      </c>
      <c r="G170" t="s">
        <v>70</v>
      </c>
      <c r="H170" t="s">
        <v>4303</v>
      </c>
      <c r="L170" t="s">
        <v>123</v>
      </c>
      <c r="V170" t="s">
        <v>3689</v>
      </c>
      <c r="W170" s="5" t="s">
        <v>2568</v>
      </c>
      <c r="X170" s="5" t="s">
        <v>2568</v>
      </c>
      <c r="Y170" s="5" t="s">
        <v>2568</v>
      </c>
      <c r="Z170" s="5" t="s">
        <v>2568</v>
      </c>
      <c r="AA170" s="5" t="s">
        <v>2568</v>
      </c>
      <c r="AB170" s="5" t="s">
        <v>2568</v>
      </c>
      <c r="AC170" s="5" t="s">
        <v>2568</v>
      </c>
      <c r="AD170" s="5" t="s">
        <v>2568</v>
      </c>
      <c r="AE170" s="5">
        <v>13</v>
      </c>
      <c r="AF170" s="5" t="s">
        <v>2568</v>
      </c>
      <c r="AG170" s="5" t="s">
        <v>2568</v>
      </c>
      <c r="AH170" s="5" t="s">
        <v>2568</v>
      </c>
      <c r="AI170" s="5" t="s">
        <v>2568</v>
      </c>
      <c r="AJ170" s="5" t="s">
        <v>2568</v>
      </c>
      <c r="AK170" s="5" t="s">
        <v>2568</v>
      </c>
      <c r="AL170" s="5">
        <v>176</v>
      </c>
    </row>
    <row r="171" spans="1:38" hidden="1" x14ac:dyDescent="0.25">
      <c r="A171" t="s">
        <v>3547</v>
      </c>
      <c r="B171" s="5" t="s">
        <v>160</v>
      </c>
      <c r="C171" t="s">
        <v>4158</v>
      </c>
      <c r="D171">
        <v>7</v>
      </c>
      <c r="E171" t="b">
        <v>1</v>
      </c>
      <c r="F171" t="s">
        <v>3931</v>
      </c>
      <c r="G171" t="s">
        <v>70</v>
      </c>
      <c r="H171" t="s">
        <v>4375</v>
      </c>
      <c r="L171" t="s">
        <v>123</v>
      </c>
      <c r="V171" t="s">
        <v>3689</v>
      </c>
      <c r="W171" s="5" t="s">
        <v>2568</v>
      </c>
      <c r="X171" s="5" t="s">
        <v>2568</v>
      </c>
      <c r="Y171" s="5" t="s">
        <v>2568</v>
      </c>
      <c r="Z171" s="5" t="s">
        <v>2568</v>
      </c>
      <c r="AA171" s="5" t="s">
        <v>2568</v>
      </c>
      <c r="AB171" s="5" t="s">
        <v>2568</v>
      </c>
      <c r="AC171" s="5" t="s">
        <v>2568</v>
      </c>
      <c r="AD171" s="5" t="s">
        <v>2568</v>
      </c>
      <c r="AE171" s="5">
        <v>14</v>
      </c>
      <c r="AF171" s="5" t="s">
        <v>2568</v>
      </c>
      <c r="AG171" s="5" t="s">
        <v>2568</v>
      </c>
      <c r="AH171" s="5" t="s">
        <v>2568</v>
      </c>
      <c r="AI171" s="5" t="s">
        <v>2568</v>
      </c>
      <c r="AJ171" s="5" t="s">
        <v>2568</v>
      </c>
      <c r="AK171" s="5" t="s">
        <v>2568</v>
      </c>
      <c r="AL171" s="5">
        <v>252</v>
      </c>
    </row>
    <row r="172" spans="1:38" hidden="1" x14ac:dyDescent="0.25">
      <c r="A172" t="s">
        <v>421</v>
      </c>
      <c r="B172" s="5" t="s">
        <v>160</v>
      </c>
      <c r="C172" t="s">
        <v>85</v>
      </c>
      <c r="D172">
        <v>10</v>
      </c>
      <c r="E172" t="b">
        <v>1</v>
      </c>
      <c r="F172" t="s">
        <v>3772</v>
      </c>
      <c r="G172" t="s">
        <v>70</v>
      </c>
      <c r="H172" t="s">
        <v>3322</v>
      </c>
      <c r="L172" t="s">
        <v>123</v>
      </c>
      <c r="V172" t="s">
        <v>3689</v>
      </c>
      <c r="W172" s="5" t="s">
        <v>2568</v>
      </c>
      <c r="X172" s="5" t="s">
        <v>2568</v>
      </c>
      <c r="Y172" s="5" t="s">
        <v>2568</v>
      </c>
      <c r="Z172" s="5" t="s">
        <v>2568</v>
      </c>
      <c r="AA172" s="5" t="s">
        <v>2568</v>
      </c>
      <c r="AB172" s="5" t="s">
        <v>2568</v>
      </c>
      <c r="AC172" s="5" t="s">
        <v>2568</v>
      </c>
      <c r="AD172" s="5" t="s">
        <v>2568</v>
      </c>
      <c r="AE172" s="5">
        <v>99</v>
      </c>
      <c r="AF172" s="5" t="s">
        <v>2568</v>
      </c>
      <c r="AG172" s="5" t="s">
        <v>2568</v>
      </c>
      <c r="AH172" s="5" t="s">
        <v>2568</v>
      </c>
      <c r="AI172" s="5" t="s">
        <v>2568</v>
      </c>
      <c r="AJ172" s="5" t="s">
        <v>2568</v>
      </c>
      <c r="AK172" s="5" t="s">
        <v>2568</v>
      </c>
      <c r="AL172" s="5">
        <v>56</v>
      </c>
    </row>
    <row r="173" spans="1:38" hidden="1" x14ac:dyDescent="0.25">
      <c r="A173" t="s">
        <v>3518</v>
      </c>
      <c r="B173" s="5" t="s">
        <v>160</v>
      </c>
      <c r="C173" t="s">
        <v>1309</v>
      </c>
      <c r="D173">
        <v>30</v>
      </c>
      <c r="E173" t="b">
        <v>0</v>
      </c>
      <c r="F173" t="s">
        <v>3935</v>
      </c>
      <c r="G173" t="s">
        <v>70</v>
      </c>
      <c r="H173" t="s">
        <v>4379</v>
      </c>
      <c r="L173" t="s">
        <v>123</v>
      </c>
      <c r="V173" t="s">
        <v>3689</v>
      </c>
      <c r="W173" s="5" t="s">
        <v>2568</v>
      </c>
      <c r="X173" s="5" t="s">
        <v>2568</v>
      </c>
      <c r="Y173" s="5" t="s">
        <v>2568</v>
      </c>
      <c r="Z173" s="5" t="s">
        <v>2568</v>
      </c>
      <c r="AA173" s="5" t="s">
        <v>2568</v>
      </c>
      <c r="AB173" s="5" t="s">
        <v>2568</v>
      </c>
      <c r="AC173" s="5" t="s">
        <v>2568</v>
      </c>
      <c r="AD173" s="5" t="s">
        <v>2568</v>
      </c>
      <c r="AE173" s="5">
        <v>99</v>
      </c>
      <c r="AF173" s="5" t="s">
        <v>2568</v>
      </c>
      <c r="AG173" s="5" t="s">
        <v>2568</v>
      </c>
      <c r="AH173" s="5" t="s">
        <v>2568</v>
      </c>
      <c r="AI173" s="5" t="s">
        <v>2568</v>
      </c>
      <c r="AJ173" s="5" t="s">
        <v>2568</v>
      </c>
      <c r="AK173" s="5" t="s">
        <v>2568</v>
      </c>
      <c r="AL173" s="5">
        <v>256</v>
      </c>
    </row>
    <row r="174" spans="1:38" hidden="1" x14ac:dyDescent="0.25">
      <c r="A174" t="s">
        <v>3719</v>
      </c>
      <c r="B174" s="5" t="s">
        <v>160</v>
      </c>
      <c r="C174" t="s">
        <v>3998</v>
      </c>
      <c r="D174">
        <v>30</v>
      </c>
      <c r="E174" t="b">
        <v>1</v>
      </c>
      <c r="F174" t="s">
        <v>3753</v>
      </c>
      <c r="G174" t="s">
        <v>70</v>
      </c>
      <c r="H174" t="s">
        <v>4212</v>
      </c>
      <c r="L174" t="s">
        <v>123</v>
      </c>
      <c r="W174" s="5" t="s">
        <v>2568</v>
      </c>
      <c r="X174" s="5" t="s">
        <v>2568</v>
      </c>
      <c r="Y174" s="5" t="s">
        <v>2568</v>
      </c>
      <c r="Z174" s="5" t="s">
        <v>2568</v>
      </c>
      <c r="AA174" s="5" t="s">
        <v>2568</v>
      </c>
      <c r="AB174" s="5" t="s">
        <v>2568</v>
      </c>
      <c r="AC174" s="5" t="s">
        <v>2568</v>
      </c>
      <c r="AD174" s="5" t="s">
        <v>2568</v>
      </c>
      <c r="AE174" s="5">
        <v>99</v>
      </c>
      <c r="AF174" s="5" t="s">
        <v>2568</v>
      </c>
      <c r="AG174" s="5" t="s">
        <v>2568</v>
      </c>
      <c r="AH174" s="5" t="s">
        <v>2568</v>
      </c>
      <c r="AI174" s="5" t="s">
        <v>2568</v>
      </c>
      <c r="AJ174" s="5" t="s">
        <v>2568</v>
      </c>
      <c r="AK174" s="5" t="s">
        <v>2568</v>
      </c>
      <c r="AL174" s="5">
        <v>35</v>
      </c>
    </row>
    <row r="175" spans="1:38" hidden="1" x14ac:dyDescent="0.25">
      <c r="A175" t="s">
        <v>3718</v>
      </c>
      <c r="B175" s="5" t="s">
        <v>160</v>
      </c>
      <c r="C175" t="s">
        <v>4666</v>
      </c>
      <c r="D175">
        <v>30</v>
      </c>
      <c r="E175" t="b">
        <v>1</v>
      </c>
      <c r="F175" t="s">
        <v>3760</v>
      </c>
      <c r="G175" t="s">
        <v>70</v>
      </c>
      <c r="H175" t="s">
        <v>4218</v>
      </c>
      <c r="L175" t="s">
        <v>123</v>
      </c>
      <c r="W175" s="5" t="s">
        <v>2568</v>
      </c>
      <c r="X175" s="5" t="s">
        <v>2568</v>
      </c>
      <c r="Y175" s="5" t="s">
        <v>2568</v>
      </c>
      <c r="Z175" s="5" t="s">
        <v>2568</v>
      </c>
      <c r="AA175" s="5" t="s">
        <v>2568</v>
      </c>
      <c r="AB175" s="5" t="s">
        <v>2568</v>
      </c>
      <c r="AC175" s="5" t="s">
        <v>2568</v>
      </c>
      <c r="AD175" s="5" t="s">
        <v>2568</v>
      </c>
      <c r="AE175" s="5">
        <v>99</v>
      </c>
      <c r="AF175" s="5" t="s">
        <v>2568</v>
      </c>
      <c r="AG175" s="5" t="s">
        <v>2568</v>
      </c>
      <c r="AH175" s="5" t="s">
        <v>2568</v>
      </c>
      <c r="AI175" s="5" t="s">
        <v>2568</v>
      </c>
      <c r="AJ175" s="5" t="s">
        <v>2568</v>
      </c>
      <c r="AK175" s="5" t="s">
        <v>2568</v>
      </c>
      <c r="AL175" s="5">
        <v>42</v>
      </c>
    </row>
    <row r="176" spans="1:38" hidden="1" x14ac:dyDescent="0.25">
      <c r="A176" t="s">
        <v>3522</v>
      </c>
      <c r="B176" s="5" t="s">
        <v>160</v>
      </c>
      <c r="C176" t="s">
        <v>1366</v>
      </c>
      <c r="D176">
        <v>10</v>
      </c>
      <c r="E176" t="b">
        <v>1</v>
      </c>
      <c r="F176" t="s">
        <v>4445</v>
      </c>
      <c r="G176" t="s">
        <v>70</v>
      </c>
      <c r="H176" t="s">
        <v>4304</v>
      </c>
      <c r="L176" t="s">
        <v>123</v>
      </c>
      <c r="V176" t="s">
        <v>3689</v>
      </c>
      <c r="W176" s="5" t="s">
        <v>2568</v>
      </c>
      <c r="X176" s="5" t="s">
        <v>2568</v>
      </c>
      <c r="Y176" s="5" t="s">
        <v>2568</v>
      </c>
      <c r="Z176" s="5" t="s">
        <v>2568</v>
      </c>
      <c r="AA176" s="5" t="s">
        <v>2568</v>
      </c>
      <c r="AB176" s="5" t="s">
        <v>2568</v>
      </c>
      <c r="AC176" s="5" t="s">
        <v>2568</v>
      </c>
      <c r="AD176" s="5" t="s">
        <v>2568</v>
      </c>
      <c r="AE176" s="5">
        <v>99</v>
      </c>
      <c r="AF176" s="5" t="s">
        <v>2568</v>
      </c>
      <c r="AG176" s="5" t="s">
        <v>2568</v>
      </c>
      <c r="AH176" s="5" t="s">
        <v>2568</v>
      </c>
      <c r="AI176" s="5" t="s">
        <v>2568</v>
      </c>
      <c r="AJ176" s="5" t="s">
        <v>2568</v>
      </c>
      <c r="AK176" s="5" t="s">
        <v>2568</v>
      </c>
      <c r="AL176" s="5">
        <v>177</v>
      </c>
    </row>
    <row r="177" spans="1:38" hidden="1" x14ac:dyDescent="0.25">
      <c r="A177" t="s">
        <v>3539</v>
      </c>
      <c r="B177" s="5" t="s">
        <v>160</v>
      </c>
      <c r="C177" t="s">
        <v>1696</v>
      </c>
      <c r="D177">
        <v>11</v>
      </c>
      <c r="E177" t="b">
        <v>1</v>
      </c>
      <c r="F177" t="s">
        <v>4449</v>
      </c>
      <c r="G177" t="s">
        <v>70</v>
      </c>
      <c r="H177" t="s">
        <v>4320</v>
      </c>
      <c r="L177" t="s">
        <v>123</v>
      </c>
      <c r="V177" t="s">
        <v>3689</v>
      </c>
      <c r="W177" s="5" t="s">
        <v>2568</v>
      </c>
      <c r="X177" s="5" t="s">
        <v>2568</v>
      </c>
      <c r="Y177" s="5" t="s">
        <v>2568</v>
      </c>
      <c r="Z177" s="5" t="s">
        <v>2568</v>
      </c>
      <c r="AA177" s="5" t="s">
        <v>2568</v>
      </c>
      <c r="AB177" s="5" t="s">
        <v>2568</v>
      </c>
      <c r="AC177" s="5" t="s">
        <v>2568</v>
      </c>
      <c r="AD177" s="5" t="s">
        <v>2568</v>
      </c>
      <c r="AE177" s="5">
        <v>99</v>
      </c>
      <c r="AF177" s="5" t="s">
        <v>2568</v>
      </c>
      <c r="AG177" s="5" t="s">
        <v>2568</v>
      </c>
      <c r="AH177" s="5" t="s">
        <v>2568</v>
      </c>
      <c r="AI177" s="5" t="s">
        <v>2568</v>
      </c>
      <c r="AJ177" s="5" t="s">
        <v>2568</v>
      </c>
      <c r="AK177" s="5" t="s">
        <v>2568</v>
      </c>
      <c r="AL177" s="5">
        <v>193</v>
      </c>
    </row>
    <row r="178" spans="1:38" hidden="1" x14ac:dyDescent="0.25">
      <c r="A178" t="s">
        <v>3586</v>
      </c>
      <c r="B178" s="5" t="s">
        <v>160</v>
      </c>
      <c r="C178" t="s">
        <v>4128</v>
      </c>
      <c r="D178">
        <v>14</v>
      </c>
      <c r="E178" t="b">
        <v>1</v>
      </c>
      <c r="F178" t="s">
        <v>3892</v>
      </c>
      <c r="G178" t="s">
        <v>70</v>
      </c>
      <c r="H178" t="s">
        <v>4328</v>
      </c>
      <c r="L178" t="s">
        <v>123</v>
      </c>
      <c r="V178" t="s">
        <v>3689</v>
      </c>
      <c r="W178" s="5" t="s">
        <v>2568</v>
      </c>
      <c r="X178" s="5" t="s">
        <v>2568</v>
      </c>
      <c r="Y178" s="5" t="s">
        <v>2568</v>
      </c>
      <c r="Z178" s="5" t="s">
        <v>2568</v>
      </c>
      <c r="AA178" s="5" t="s">
        <v>2568</v>
      </c>
      <c r="AB178" s="5" t="s">
        <v>2568</v>
      </c>
      <c r="AC178" s="5" t="s">
        <v>2568</v>
      </c>
      <c r="AD178" s="5" t="s">
        <v>2568</v>
      </c>
      <c r="AE178" s="5">
        <v>99</v>
      </c>
      <c r="AF178" s="5" t="s">
        <v>2568</v>
      </c>
      <c r="AG178" s="5" t="s">
        <v>2568</v>
      </c>
      <c r="AH178" s="5" t="s">
        <v>2568</v>
      </c>
      <c r="AI178" s="5" t="s">
        <v>2568</v>
      </c>
      <c r="AJ178" s="5" t="s">
        <v>2568</v>
      </c>
      <c r="AK178" s="5" t="s">
        <v>2568</v>
      </c>
      <c r="AL178" s="5">
        <v>201</v>
      </c>
    </row>
    <row r="179" spans="1:38" hidden="1" x14ac:dyDescent="0.25">
      <c r="A179" t="s">
        <v>3587</v>
      </c>
      <c r="B179" s="5" t="s">
        <v>160</v>
      </c>
      <c r="C179" t="s">
        <v>4129</v>
      </c>
      <c r="D179">
        <v>12</v>
      </c>
      <c r="E179" t="b">
        <v>1</v>
      </c>
      <c r="F179" t="s">
        <v>3894</v>
      </c>
      <c r="G179" t="s">
        <v>70</v>
      </c>
      <c r="H179" t="s">
        <v>5358</v>
      </c>
      <c r="L179" t="s">
        <v>123</v>
      </c>
      <c r="V179" t="s">
        <v>3689</v>
      </c>
      <c r="W179" s="5" t="s">
        <v>2568</v>
      </c>
      <c r="X179" s="5" t="s">
        <v>2568</v>
      </c>
      <c r="Y179" s="5" t="s">
        <v>2568</v>
      </c>
      <c r="Z179" s="5" t="s">
        <v>2568</v>
      </c>
      <c r="AA179" s="5" t="s">
        <v>2568</v>
      </c>
      <c r="AB179" s="5" t="s">
        <v>2568</v>
      </c>
      <c r="AC179" s="5" t="s">
        <v>2568</v>
      </c>
      <c r="AD179" s="5" t="s">
        <v>2568</v>
      </c>
      <c r="AE179" s="5">
        <v>99</v>
      </c>
      <c r="AF179" s="5" t="s">
        <v>2568</v>
      </c>
      <c r="AG179" s="5" t="s">
        <v>2568</v>
      </c>
      <c r="AH179" s="5" t="s">
        <v>2568</v>
      </c>
      <c r="AI179" s="5" t="s">
        <v>2568</v>
      </c>
      <c r="AJ179" s="5" t="s">
        <v>2568</v>
      </c>
      <c r="AK179" s="5" t="s">
        <v>2568</v>
      </c>
      <c r="AL179" s="5">
        <v>203</v>
      </c>
    </row>
    <row r="180" spans="1:38" hidden="1" x14ac:dyDescent="0.25">
      <c r="A180" t="s">
        <v>3589</v>
      </c>
      <c r="B180" s="5" t="s">
        <v>160</v>
      </c>
      <c r="C180" t="s">
        <v>4130</v>
      </c>
      <c r="D180">
        <v>12</v>
      </c>
      <c r="E180" t="b">
        <v>1</v>
      </c>
      <c r="F180" t="s">
        <v>3892</v>
      </c>
      <c r="G180" t="s">
        <v>70</v>
      </c>
      <c r="H180" t="s">
        <v>4330</v>
      </c>
      <c r="L180" t="s">
        <v>123</v>
      </c>
      <c r="V180" t="s">
        <v>3689</v>
      </c>
      <c r="W180" s="5" t="s">
        <v>2568</v>
      </c>
      <c r="X180" s="5" t="s">
        <v>2568</v>
      </c>
      <c r="Y180" s="5" t="s">
        <v>2568</v>
      </c>
      <c r="Z180" s="5" t="s">
        <v>2568</v>
      </c>
      <c r="AA180" s="5" t="s">
        <v>2568</v>
      </c>
      <c r="AB180" s="5" t="s">
        <v>2568</v>
      </c>
      <c r="AC180" s="5" t="s">
        <v>2568</v>
      </c>
      <c r="AD180" s="5" t="s">
        <v>2568</v>
      </c>
      <c r="AE180" s="5">
        <v>99</v>
      </c>
      <c r="AF180" s="5" t="s">
        <v>2568</v>
      </c>
      <c r="AG180" s="5" t="s">
        <v>2568</v>
      </c>
      <c r="AH180" s="5" t="s">
        <v>2568</v>
      </c>
      <c r="AI180" s="5" t="s">
        <v>2568</v>
      </c>
      <c r="AJ180" s="5" t="s">
        <v>2568</v>
      </c>
      <c r="AK180" s="5" t="s">
        <v>2568</v>
      </c>
      <c r="AL180" s="5">
        <v>204</v>
      </c>
    </row>
    <row r="181" spans="1:38" hidden="1" x14ac:dyDescent="0.25">
      <c r="A181" t="s">
        <v>3590</v>
      </c>
      <c r="B181" s="5" t="s">
        <v>160</v>
      </c>
      <c r="C181" t="s">
        <v>4131</v>
      </c>
      <c r="D181">
        <v>7</v>
      </c>
      <c r="E181" t="b">
        <v>1</v>
      </c>
      <c r="F181" t="s">
        <v>4428</v>
      </c>
      <c r="G181" t="s">
        <v>70</v>
      </c>
      <c r="H181" t="s">
        <v>4331</v>
      </c>
      <c r="L181" t="s">
        <v>123</v>
      </c>
      <c r="V181" t="s">
        <v>3689</v>
      </c>
      <c r="W181" s="5" t="s">
        <v>2568</v>
      </c>
      <c r="X181" s="5" t="s">
        <v>2568</v>
      </c>
      <c r="Y181" s="5" t="s">
        <v>2568</v>
      </c>
      <c r="Z181" s="5" t="s">
        <v>2568</v>
      </c>
      <c r="AA181" s="5" t="s">
        <v>2568</v>
      </c>
      <c r="AB181" s="5" t="s">
        <v>2568</v>
      </c>
      <c r="AC181" s="5" t="s">
        <v>2568</v>
      </c>
      <c r="AD181" s="5" t="s">
        <v>2568</v>
      </c>
      <c r="AE181" s="5">
        <v>99</v>
      </c>
      <c r="AF181" s="5" t="s">
        <v>2568</v>
      </c>
      <c r="AG181" s="5" t="s">
        <v>2568</v>
      </c>
      <c r="AH181" s="5" t="s">
        <v>2568</v>
      </c>
      <c r="AI181" s="5" t="s">
        <v>2568</v>
      </c>
      <c r="AJ181" s="5" t="s">
        <v>2568</v>
      </c>
      <c r="AK181" s="5" t="s">
        <v>2568</v>
      </c>
      <c r="AL181" s="5">
        <v>205</v>
      </c>
    </row>
    <row r="182" spans="1:38" hidden="1" x14ac:dyDescent="0.25">
      <c r="A182" t="s">
        <v>3590</v>
      </c>
      <c r="B182" s="5" t="s">
        <v>160</v>
      </c>
      <c r="C182" t="s">
        <v>4132</v>
      </c>
      <c r="D182">
        <v>10</v>
      </c>
      <c r="E182" t="b">
        <v>1</v>
      </c>
      <c r="F182" t="s">
        <v>3895</v>
      </c>
      <c r="G182" t="s">
        <v>70</v>
      </c>
      <c r="H182" t="s">
        <v>4331</v>
      </c>
      <c r="L182" t="s">
        <v>123</v>
      </c>
      <c r="V182" t="s">
        <v>3692</v>
      </c>
      <c r="W182" s="5" t="s">
        <v>2568</v>
      </c>
      <c r="X182" s="5" t="s">
        <v>2568</v>
      </c>
      <c r="Y182" s="5" t="s">
        <v>2568</v>
      </c>
      <c r="Z182" s="5" t="s">
        <v>2568</v>
      </c>
      <c r="AA182" s="5" t="s">
        <v>2568</v>
      </c>
      <c r="AB182" s="5" t="s">
        <v>2568</v>
      </c>
      <c r="AC182" s="5" t="s">
        <v>2568</v>
      </c>
      <c r="AD182" s="5" t="s">
        <v>2568</v>
      </c>
      <c r="AE182" s="5">
        <v>99</v>
      </c>
      <c r="AF182" s="5" t="s">
        <v>2568</v>
      </c>
      <c r="AG182" s="5" t="s">
        <v>2568</v>
      </c>
      <c r="AH182" s="5" t="s">
        <v>2568</v>
      </c>
      <c r="AI182" s="5" t="s">
        <v>2568</v>
      </c>
      <c r="AJ182" s="5" t="s">
        <v>2568</v>
      </c>
      <c r="AK182" s="5" t="s">
        <v>2568</v>
      </c>
      <c r="AL182" s="5">
        <v>205</v>
      </c>
    </row>
    <row r="183" spans="1:38" hidden="1" x14ac:dyDescent="0.25">
      <c r="A183" t="s">
        <v>3600</v>
      </c>
      <c r="B183" s="5" t="s">
        <v>160</v>
      </c>
      <c r="C183" t="s">
        <v>4667</v>
      </c>
      <c r="D183">
        <v>30</v>
      </c>
      <c r="E183" t="b">
        <v>1</v>
      </c>
      <c r="F183" t="s">
        <v>3896</v>
      </c>
      <c r="G183" t="s">
        <v>70</v>
      </c>
      <c r="H183" t="s">
        <v>4332</v>
      </c>
      <c r="L183" t="s">
        <v>123</v>
      </c>
      <c r="V183" t="s">
        <v>3691</v>
      </c>
      <c r="W183" s="5" t="s">
        <v>2568</v>
      </c>
      <c r="X183" s="5" t="s">
        <v>2568</v>
      </c>
      <c r="Y183" s="5" t="s">
        <v>2568</v>
      </c>
      <c r="Z183" s="5" t="s">
        <v>2568</v>
      </c>
      <c r="AA183" s="5" t="s">
        <v>2568</v>
      </c>
      <c r="AB183" s="5" t="s">
        <v>2568</v>
      </c>
      <c r="AC183" s="5" t="s">
        <v>2568</v>
      </c>
      <c r="AD183" s="5" t="s">
        <v>2568</v>
      </c>
      <c r="AE183" s="5">
        <v>99</v>
      </c>
      <c r="AF183" s="5" t="s">
        <v>2568</v>
      </c>
      <c r="AG183" s="5" t="s">
        <v>2568</v>
      </c>
      <c r="AH183" s="5" t="s">
        <v>2568</v>
      </c>
      <c r="AI183" s="5" t="s">
        <v>2568</v>
      </c>
      <c r="AJ183" s="5" t="s">
        <v>2568</v>
      </c>
      <c r="AK183" s="5" t="s">
        <v>2568</v>
      </c>
      <c r="AL183" s="5">
        <v>207</v>
      </c>
    </row>
    <row r="184" spans="1:38" hidden="1" x14ac:dyDescent="0.25">
      <c r="A184" t="s">
        <v>3540</v>
      </c>
      <c r="B184" s="5" t="s">
        <v>160</v>
      </c>
      <c r="C184" t="s">
        <v>4134</v>
      </c>
      <c r="D184">
        <v>12</v>
      </c>
      <c r="E184" t="b">
        <v>1</v>
      </c>
      <c r="F184" t="s">
        <v>3898</v>
      </c>
      <c r="G184" t="s">
        <v>70</v>
      </c>
      <c r="H184" t="s">
        <v>4334</v>
      </c>
      <c r="L184" t="s">
        <v>123</v>
      </c>
      <c r="V184" t="s">
        <v>3689</v>
      </c>
      <c r="W184" s="5" t="s">
        <v>2568</v>
      </c>
      <c r="X184" s="5" t="s">
        <v>2568</v>
      </c>
      <c r="Y184" s="5" t="s">
        <v>2568</v>
      </c>
      <c r="Z184" s="5" t="s">
        <v>2568</v>
      </c>
      <c r="AA184" s="5" t="s">
        <v>2568</v>
      </c>
      <c r="AB184" s="5" t="s">
        <v>2568</v>
      </c>
      <c r="AC184" s="5" t="s">
        <v>2568</v>
      </c>
      <c r="AD184" s="5" t="s">
        <v>2568</v>
      </c>
      <c r="AE184" s="5">
        <v>99</v>
      </c>
      <c r="AF184" s="5" t="s">
        <v>2568</v>
      </c>
      <c r="AG184" s="5" t="s">
        <v>2568</v>
      </c>
      <c r="AH184" s="5" t="s">
        <v>2568</v>
      </c>
      <c r="AI184" s="5" t="s">
        <v>2568</v>
      </c>
      <c r="AJ184" s="5" t="s">
        <v>2568</v>
      </c>
      <c r="AK184" s="5" t="s">
        <v>2568</v>
      </c>
      <c r="AL184" s="5">
        <v>209</v>
      </c>
    </row>
    <row r="185" spans="1:38" hidden="1" x14ac:dyDescent="0.25">
      <c r="A185" t="s">
        <v>3623</v>
      </c>
      <c r="B185" s="5" t="s">
        <v>160</v>
      </c>
      <c r="C185" t="s">
        <v>100</v>
      </c>
      <c r="D185">
        <v>5</v>
      </c>
      <c r="E185" t="b">
        <v>1</v>
      </c>
      <c r="F185" t="s">
        <v>3900</v>
      </c>
      <c r="G185" t="s">
        <v>70</v>
      </c>
      <c r="H185" t="s">
        <v>4336</v>
      </c>
      <c r="L185" t="s">
        <v>123</v>
      </c>
      <c r="V185" t="s">
        <v>3705</v>
      </c>
      <c r="W185" s="5" t="s">
        <v>2568</v>
      </c>
      <c r="X185" s="5" t="s">
        <v>2568</v>
      </c>
      <c r="Y185" s="5" t="s">
        <v>2568</v>
      </c>
      <c r="Z185" s="5" t="s">
        <v>2568</v>
      </c>
      <c r="AA185" s="5" t="s">
        <v>2568</v>
      </c>
      <c r="AB185" s="5" t="s">
        <v>2568</v>
      </c>
      <c r="AC185" s="5" t="s">
        <v>2568</v>
      </c>
      <c r="AD185" s="5" t="s">
        <v>2568</v>
      </c>
      <c r="AE185" s="5">
        <v>99</v>
      </c>
      <c r="AF185" s="5" t="s">
        <v>2568</v>
      </c>
      <c r="AG185" s="5" t="s">
        <v>2568</v>
      </c>
      <c r="AH185" s="5" t="s">
        <v>2568</v>
      </c>
      <c r="AI185" s="5" t="s">
        <v>2568</v>
      </c>
      <c r="AJ185" s="5" t="s">
        <v>2568</v>
      </c>
      <c r="AK185" s="5" t="s">
        <v>2568</v>
      </c>
      <c r="AL185" s="5">
        <v>211</v>
      </c>
    </row>
    <row r="186" spans="1:38" hidden="1" x14ac:dyDescent="0.25">
      <c r="A186" t="s">
        <v>3624</v>
      </c>
      <c r="B186" s="5" t="s">
        <v>160</v>
      </c>
      <c r="C186" t="s">
        <v>4136</v>
      </c>
      <c r="D186">
        <v>7</v>
      </c>
      <c r="E186" t="b">
        <v>1</v>
      </c>
      <c r="F186" t="s">
        <v>3901</v>
      </c>
      <c r="G186" t="s">
        <v>70</v>
      </c>
      <c r="H186" t="s">
        <v>4337</v>
      </c>
      <c r="L186" t="s">
        <v>123</v>
      </c>
      <c r="V186" t="s">
        <v>3705</v>
      </c>
      <c r="W186" s="5" t="s">
        <v>2568</v>
      </c>
      <c r="X186" s="5" t="s">
        <v>2568</v>
      </c>
      <c r="Y186" s="5" t="s">
        <v>2568</v>
      </c>
      <c r="Z186" s="5" t="s">
        <v>2568</v>
      </c>
      <c r="AA186" s="5" t="s">
        <v>2568</v>
      </c>
      <c r="AB186" s="5" t="s">
        <v>2568</v>
      </c>
      <c r="AC186" s="5" t="s">
        <v>2568</v>
      </c>
      <c r="AD186" s="5" t="s">
        <v>2568</v>
      </c>
      <c r="AE186" s="5">
        <v>99</v>
      </c>
      <c r="AF186" s="5" t="s">
        <v>2568</v>
      </c>
      <c r="AG186" s="5" t="s">
        <v>2568</v>
      </c>
      <c r="AH186" s="5" t="s">
        <v>2568</v>
      </c>
      <c r="AI186" s="5" t="s">
        <v>2568</v>
      </c>
      <c r="AJ186" s="5" t="s">
        <v>2568</v>
      </c>
      <c r="AK186" s="5" t="s">
        <v>2568</v>
      </c>
      <c r="AL186" s="5">
        <v>212</v>
      </c>
    </row>
    <row r="187" spans="1:38" hidden="1" x14ac:dyDescent="0.25">
      <c r="A187" t="s">
        <v>3523</v>
      </c>
      <c r="B187" s="5" t="s">
        <v>160</v>
      </c>
      <c r="C187" t="s">
        <v>1781</v>
      </c>
      <c r="D187">
        <v>14</v>
      </c>
      <c r="E187" t="b">
        <v>1</v>
      </c>
      <c r="F187" t="s">
        <v>3904</v>
      </c>
      <c r="G187" t="s">
        <v>70</v>
      </c>
      <c r="H187" t="s">
        <v>4343</v>
      </c>
      <c r="L187" t="s">
        <v>123</v>
      </c>
      <c r="V187" t="s">
        <v>3689</v>
      </c>
      <c r="W187" s="5" t="s">
        <v>2568</v>
      </c>
      <c r="X187" s="5" t="s">
        <v>2568</v>
      </c>
      <c r="Y187" s="5" t="s">
        <v>2568</v>
      </c>
      <c r="Z187" s="5" t="s">
        <v>2568</v>
      </c>
      <c r="AA187" s="5" t="s">
        <v>2568</v>
      </c>
      <c r="AB187" s="5" t="s">
        <v>2568</v>
      </c>
      <c r="AC187" s="5" t="s">
        <v>2568</v>
      </c>
      <c r="AD187" s="5" t="s">
        <v>2568</v>
      </c>
      <c r="AE187" s="5">
        <v>99</v>
      </c>
      <c r="AF187" s="5" t="s">
        <v>2568</v>
      </c>
      <c r="AG187" s="5" t="s">
        <v>2568</v>
      </c>
      <c r="AH187" s="5" t="s">
        <v>2568</v>
      </c>
      <c r="AI187" s="5" t="s">
        <v>2568</v>
      </c>
      <c r="AJ187" s="5" t="s">
        <v>2568</v>
      </c>
      <c r="AK187" s="5" t="s">
        <v>2568</v>
      </c>
      <c r="AL187" s="5">
        <v>218</v>
      </c>
    </row>
    <row r="188" spans="1:38" hidden="1" x14ac:dyDescent="0.25">
      <c r="A188" t="s">
        <v>3524</v>
      </c>
      <c r="B188" s="5" t="s">
        <v>160</v>
      </c>
      <c r="C188" t="s">
        <v>1042</v>
      </c>
      <c r="D188">
        <v>11</v>
      </c>
      <c r="E188" t="b">
        <v>1</v>
      </c>
      <c r="F188" t="s">
        <v>4451</v>
      </c>
      <c r="G188" t="s">
        <v>70</v>
      </c>
      <c r="H188" t="s">
        <v>4344</v>
      </c>
      <c r="L188" t="s">
        <v>123</v>
      </c>
      <c r="V188" t="s">
        <v>3689</v>
      </c>
      <c r="W188" s="5" t="s">
        <v>2568</v>
      </c>
      <c r="X188" s="5" t="s">
        <v>2568</v>
      </c>
      <c r="Y188" s="5" t="s">
        <v>2568</v>
      </c>
      <c r="Z188" s="5" t="s">
        <v>2568</v>
      </c>
      <c r="AA188" s="5" t="s">
        <v>2568</v>
      </c>
      <c r="AB188" s="5" t="s">
        <v>2568</v>
      </c>
      <c r="AC188" s="5" t="s">
        <v>2568</v>
      </c>
      <c r="AD188" s="5" t="s">
        <v>2568</v>
      </c>
      <c r="AE188" s="5">
        <v>99</v>
      </c>
      <c r="AF188" s="5" t="s">
        <v>2568</v>
      </c>
      <c r="AG188" s="5" t="s">
        <v>2568</v>
      </c>
      <c r="AH188" s="5" t="s">
        <v>2568</v>
      </c>
      <c r="AI188" s="5" t="s">
        <v>2568</v>
      </c>
      <c r="AJ188" s="5" t="s">
        <v>2568</v>
      </c>
      <c r="AK188" s="5" t="s">
        <v>2568</v>
      </c>
      <c r="AL188" s="5">
        <v>219</v>
      </c>
    </row>
    <row r="189" spans="1:38" hidden="1" x14ac:dyDescent="0.25">
      <c r="A189" t="s">
        <v>3588</v>
      </c>
      <c r="B189" s="5" t="s">
        <v>160</v>
      </c>
      <c r="C189" t="s">
        <v>4142</v>
      </c>
      <c r="D189">
        <v>7</v>
      </c>
      <c r="E189" t="b">
        <v>1</v>
      </c>
      <c r="F189" t="s">
        <v>3905</v>
      </c>
      <c r="G189" t="s">
        <v>70</v>
      </c>
      <c r="H189" t="s">
        <v>4345</v>
      </c>
      <c r="L189" t="s">
        <v>123</v>
      </c>
      <c r="V189" t="s">
        <v>3689</v>
      </c>
      <c r="W189" s="5" t="s">
        <v>2568</v>
      </c>
      <c r="X189" s="5" t="s">
        <v>2568</v>
      </c>
      <c r="Y189" s="5" t="s">
        <v>2568</v>
      </c>
      <c r="Z189" s="5" t="s">
        <v>2568</v>
      </c>
      <c r="AA189" s="5" t="s">
        <v>2568</v>
      </c>
      <c r="AB189" s="5" t="s">
        <v>2568</v>
      </c>
      <c r="AC189" s="5" t="s">
        <v>2568</v>
      </c>
      <c r="AD189" s="5" t="s">
        <v>2568</v>
      </c>
      <c r="AE189" s="5">
        <v>99</v>
      </c>
      <c r="AF189" s="5" t="s">
        <v>2568</v>
      </c>
      <c r="AG189" s="5" t="s">
        <v>2568</v>
      </c>
      <c r="AH189" s="5" t="s">
        <v>2568</v>
      </c>
      <c r="AI189" s="5" t="s">
        <v>2568</v>
      </c>
      <c r="AJ189" s="5" t="s">
        <v>2568</v>
      </c>
      <c r="AK189" s="5" t="s">
        <v>2568</v>
      </c>
      <c r="AL189" s="5">
        <v>220</v>
      </c>
    </row>
    <row r="190" spans="1:38" hidden="1" x14ac:dyDescent="0.25">
      <c r="A190" t="s">
        <v>3532</v>
      </c>
      <c r="B190" s="5" t="s">
        <v>160</v>
      </c>
      <c r="C190" t="s">
        <v>4144</v>
      </c>
      <c r="D190">
        <v>8</v>
      </c>
      <c r="E190" t="b">
        <v>1</v>
      </c>
      <c r="F190" t="s">
        <v>3909</v>
      </c>
      <c r="G190" t="s">
        <v>70</v>
      </c>
      <c r="H190" t="s">
        <v>4348</v>
      </c>
      <c r="L190" t="s">
        <v>123</v>
      </c>
      <c r="V190" t="s">
        <v>3689</v>
      </c>
      <c r="W190" s="5" t="s">
        <v>2568</v>
      </c>
      <c r="X190" s="5" t="s">
        <v>2568</v>
      </c>
      <c r="Y190" s="5" t="s">
        <v>2568</v>
      </c>
      <c r="Z190" s="5" t="s">
        <v>2568</v>
      </c>
      <c r="AA190" s="5" t="s">
        <v>2568</v>
      </c>
      <c r="AB190" s="5" t="s">
        <v>2568</v>
      </c>
      <c r="AC190" s="5" t="s">
        <v>2568</v>
      </c>
      <c r="AD190" s="5" t="s">
        <v>2568</v>
      </c>
      <c r="AE190" s="5">
        <v>99</v>
      </c>
      <c r="AF190" s="5" t="s">
        <v>2568</v>
      </c>
      <c r="AG190" s="5" t="s">
        <v>2568</v>
      </c>
      <c r="AH190" s="5" t="s">
        <v>2568</v>
      </c>
      <c r="AI190" s="5" t="s">
        <v>2568</v>
      </c>
      <c r="AJ190" s="5" t="s">
        <v>2568</v>
      </c>
      <c r="AK190" s="5" t="s">
        <v>2568</v>
      </c>
      <c r="AL190" s="5">
        <v>224</v>
      </c>
    </row>
    <row r="191" spans="1:38" hidden="1" x14ac:dyDescent="0.25">
      <c r="A191" t="s">
        <v>3525</v>
      </c>
      <c r="B191" s="5" t="s">
        <v>160</v>
      </c>
      <c r="C191" t="s">
        <v>1076</v>
      </c>
      <c r="D191">
        <v>11</v>
      </c>
      <c r="E191" t="b">
        <v>1</v>
      </c>
      <c r="F191" t="s">
        <v>4429</v>
      </c>
      <c r="G191" t="s">
        <v>70</v>
      </c>
      <c r="H191" t="s">
        <v>4352</v>
      </c>
      <c r="L191" t="s">
        <v>123</v>
      </c>
      <c r="V191" t="s">
        <v>3689</v>
      </c>
      <c r="W191" s="5" t="s">
        <v>2568</v>
      </c>
      <c r="X191" s="5" t="s">
        <v>2568</v>
      </c>
      <c r="Y191" s="5" t="s">
        <v>2568</v>
      </c>
      <c r="Z191" s="5" t="s">
        <v>2568</v>
      </c>
      <c r="AA191" s="5" t="s">
        <v>2568</v>
      </c>
      <c r="AB191" s="5" t="s">
        <v>2568</v>
      </c>
      <c r="AC191" s="5" t="s">
        <v>2568</v>
      </c>
      <c r="AD191" s="5" t="s">
        <v>2568</v>
      </c>
      <c r="AE191" s="5">
        <v>99</v>
      </c>
      <c r="AF191" s="5" t="s">
        <v>2568</v>
      </c>
      <c r="AG191" s="5" t="s">
        <v>2568</v>
      </c>
      <c r="AH191" s="5" t="s">
        <v>2568</v>
      </c>
      <c r="AI191" s="5" t="s">
        <v>2568</v>
      </c>
      <c r="AJ191" s="5" t="s">
        <v>2568</v>
      </c>
      <c r="AK191" s="5" t="s">
        <v>2568</v>
      </c>
      <c r="AL191" s="5">
        <v>228</v>
      </c>
    </row>
    <row r="192" spans="1:38" hidden="1" x14ac:dyDescent="0.25">
      <c r="A192" t="s">
        <v>3591</v>
      </c>
      <c r="B192" s="5" t="s">
        <v>160</v>
      </c>
      <c r="C192" t="s">
        <v>1812</v>
      </c>
      <c r="D192">
        <v>12</v>
      </c>
      <c r="E192" t="b">
        <v>1</v>
      </c>
      <c r="F192" t="s">
        <v>4430</v>
      </c>
      <c r="G192" t="s">
        <v>70</v>
      </c>
      <c r="H192" t="s">
        <v>4356</v>
      </c>
      <c r="L192" t="s">
        <v>123</v>
      </c>
      <c r="V192" t="s">
        <v>3689</v>
      </c>
      <c r="W192" s="5" t="s">
        <v>2568</v>
      </c>
      <c r="X192" s="5" t="s">
        <v>2568</v>
      </c>
      <c r="Y192" s="5" t="s">
        <v>2568</v>
      </c>
      <c r="Z192" s="5" t="s">
        <v>2568</v>
      </c>
      <c r="AA192" s="5" t="s">
        <v>2568</v>
      </c>
      <c r="AB192" s="5" t="s">
        <v>2568</v>
      </c>
      <c r="AC192" s="5" t="s">
        <v>2568</v>
      </c>
      <c r="AD192" s="5" t="s">
        <v>2568</v>
      </c>
      <c r="AE192" s="5">
        <v>99</v>
      </c>
      <c r="AF192" s="5" t="s">
        <v>2568</v>
      </c>
      <c r="AG192" s="5" t="s">
        <v>2568</v>
      </c>
      <c r="AH192" s="5" t="s">
        <v>2568</v>
      </c>
      <c r="AI192" s="5" t="s">
        <v>2568</v>
      </c>
      <c r="AJ192" s="5" t="s">
        <v>2568</v>
      </c>
      <c r="AK192" s="5" t="s">
        <v>2568</v>
      </c>
      <c r="AL192" s="5">
        <v>232</v>
      </c>
    </row>
    <row r="193" spans="1:38" hidden="1" x14ac:dyDescent="0.25">
      <c r="A193" t="s">
        <v>3592</v>
      </c>
      <c r="B193" s="5" t="s">
        <v>160</v>
      </c>
      <c r="C193" t="s">
        <v>4452</v>
      </c>
      <c r="D193">
        <v>30</v>
      </c>
      <c r="E193" t="b">
        <v>1</v>
      </c>
      <c r="F193" t="s">
        <v>4453</v>
      </c>
      <c r="G193" t="s">
        <v>70</v>
      </c>
      <c r="H193" t="s">
        <v>4357</v>
      </c>
      <c r="L193" t="s">
        <v>123</v>
      </c>
      <c r="V193" t="s">
        <v>3689</v>
      </c>
      <c r="W193" s="5" t="s">
        <v>2568</v>
      </c>
      <c r="X193" s="5" t="s">
        <v>2568</v>
      </c>
      <c r="Y193" s="5" t="s">
        <v>2568</v>
      </c>
      <c r="Z193" s="5" t="s">
        <v>2568</v>
      </c>
      <c r="AA193" s="5" t="s">
        <v>2568</v>
      </c>
      <c r="AB193" s="5" t="s">
        <v>2568</v>
      </c>
      <c r="AC193" s="5" t="s">
        <v>2568</v>
      </c>
      <c r="AD193" s="5" t="s">
        <v>2568</v>
      </c>
      <c r="AE193" s="5">
        <v>99</v>
      </c>
      <c r="AF193" s="5" t="s">
        <v>2568</v>
      </c>
      <c r="AG193" s="5" t="s">
        <v>2568</v>
      </c>
      <c r="AH193" s="5" t="s">
        <v>2568</v>
      </c>
      <c r="AI193" s="5" t="s">
        <v>2568</v>
      </c>
      <c r="AJ193" s="5" t="s">
        <v>2568</v>
      </c>
      <c r="AK193" s="5" t="s">
        <v>2568</v>
      </c>
      <c r="AL193" s="5">
        <v>233</v>
      </c>
    </row>
    <row r="194" spans="1:38" hidden="1" x14ac:dyDescent="0.25">
      <c r="A194" t="s">
        <v>3593</v>
      </c>
      <c r="B194" s="5" t="s">
        <v>160</v>
      </c>
      <c r="C194" t="s">
        <v>4454</v>
      </c>
      <c r="D194">
        <v>10</v>
      </c>
      <c r="E194" t="b">
        <v>1</v>
      </c>
      <c r="F194" t="s">
        <v>4455</v>
      </c>
      <c r="G194" t="s">
        <v>70</v>
      </c>
      <c r="H194" t="s">
        <v>4358</v>
      </c>
      <c r="L194" t="s">
        <v>123</v>
      </c>
      <c r="V194" t="s">
        <v>3689</v>
      </c>
      <c r="W194" s="5" t="s">
        <v>2568</v>
      </c>
      <c r="X194" s="5" t="s">
        <v>2568</v>
      </c>
      <c r="Y194" s="5" t="s">
        <v>2568</v>
      </c>
      <c r="Z194" s="5" t="s">
        <v>2568</v>
      </c>
      <c r="AA194" s="5" t="s">
        <v>2568</v>
      </c>
      <c r="AB194" s="5" t="s">
        <v>2568</v>
      </c>
      <c r="AC194" s="5" t="s">
        <v>2568</v>
      </c>
      <c r="AD194" s="5" t="s">
        <v>2568</v>
      </c>
      <c r="AE194" s="5">
        <v>99</v>
      </c>
      <c r="AF194" s="5" t="s">
        <v>2568</v>
      </c>
      <c r="AG194" s="5" t="s">
        <v>2568</v>
      </c>
      <c r="AH194" s="5" t="s">
        <v>2568</v>
      </c>
      <c r="AI194" s="5" t="s">
        <v>2568</v>
      </c>
      <c r="AJ194" s="5" t="s">
        <v>2568</v>
      </c>
      <c r="AK194" s="5" t="s">
        <v>2568</v>
      </c>
      <c r="AL194" s="5">
        <v>234</v>
      </c>
    </row>
    <row r="195" spans="1:38" hidden="1" x14ac:dyDescent="0.25">
      <c r="A195" t="s">
        <v>3526</v>
      </c>
      <c r="B195" s="5" t="s">
        <v>160</v>
      </c>
      <c r="C195" t="s">
        <v>1087</v>
      </c>
      <c r="D195">
        <v>9</v>
      </c>
      <c r="E195" t="b">
        <v>1</v>
      </c>
      <c r="F195" t="s">
        <v>3917</v>
      </c>
      <c r="G195" t="s">
        <v>70</v>
      </c>
      <c r="H195" t="s">
        <v>2542</v>
      </c>
      <c r="L195" t="s">
        <v>123</v>
      </c>
      <c r="V195" t="s">
        <v>3689</v>
      </c>
      <c r="W195" s="5" t="s">
        <v>2568</v>
      </c>
      <c r="X195" s="5" t="s">
        <v>2568</v>
      </c>
      <c r="Y195" s="5" t="s">
        <v>2568</v>
      </c>
      <c r="Z195" s="5" t="s">
        <v>2568</v>
      </c>
      <c r="AA195" s="5" t="s">
        <v>2568</v>
      </c>
      <c r="AB195" s="5" t="s">
        <v>2568</v>
      </c>
      <c r="AC195" s="5" t="s">
        <v>2568</v>
      </c>
      <c r="AD195" s="5" t="s">
        <v>2568</v>
      </c>
      <c r="AE195" s="5">
        <v>99</v>
      </c>
      <c r="AF195" s="5" t="s">
        <v>2568</v>
      </c>
      <c r="AG195" s="5" t="s">
        <v>2568</v>
      </c>
      <c r="AH195" s="5" t="s">
        <v>2568</v>
      </c>
      <c r="AI195" s="5" t="s">
        <v>2568</v>
      </c>
      <c r="AJ195" s="5" t="s">
        <v>2568</v>
      </c>
      <c r="AK195" s="5" t="s">
        <v>2568</v>
      </c>
      <c r="AL195" s="5">
        <v>237</v>
      </c>
    </row>
    <row r="196" spans="1:38" hidden="1" x14ac:dyDescent="0.25">
      <c r="A196" t="s">
        <v>3527</v>
      </c>
      <c r="B196" s="5" t="s">
        <v>160</v>
      </c>
      <c r="C196" t="s">
        <v>4148</v>
      </c>
      <c r="D196">
        <v>7</v>
      </c>
      <c r="E196" t="b">
        <v>1</v>
      </c>
      <c r="F196" t="s">
        <v>3918</v>
      </c>
      <c r="G196" t="s">
        <v>70</v>
      </c>
      <c r="H196" t="s">
        <v>4361</v>
      </c>
      <c r="L196" t="s">
        <v>123</v>
      </c>
      <c r="V196" t="s">
        <v>3689</v>
      </c>
      <c r="W196" s="5" t="s">
        <v>2568</v>
      </c>
      <c r="X196" s="5" t="s">
        <v>2568</v>
      </c>
      <c r="Y196" s="5" t="s">
        <v>2568</v>
      </c>
      <c r="Z196" s="5" t="s">
        <v>2568</v>
      </c>
      <c r="AA196" s="5" t="s">
        <v>2568</v>
      </c>
      <c r="AB196" s="5" t="s">
        <v>2568</v>
      </c>
      <c r="AC196" s="5" t="s">
        <v>2568</v>
      </c>
      <c r="AD196" s="5" t="s">
        <v>2568</v>
      </c>
      <c r="AE196" s="5">
        <v>99</v>
      </c>
      <c r="AF196" s="5" t="s">
        <v>2568</v>
      </c>
      <c r="AG196" s="5" t="s">
        <v>2568</v>
      </c>
      <c r="AH196" s="5" t="s">
        <v>2568</v>
      </c>
      <c r="AI196" s="5" t="s">
        <v>2568</v>
      </c>
      <c r="AJ196" s="5" t="s">
        <v>2568</v>
      </c>
      <c r="AK196" s="5" t="s">
        <v>2568</v>
      </c>
      <c r="AL196" s="5">
        <v>238</v>
      </c>
    </row>
    <row r="197" spans="1:38" hidden="1" x14ac:dyDescent="0.25">
      <c r="A197" t="s">
        <v>3633</v>
      </c>
      <c r="B197" s="5" t="s">
        <v>160</v>
      </c>
      <c r="C197" t="s">
        <v>4149</v>
      </c>
      <c r="D197">
        <v>13</v>
      </c>
      <c r="E197" t="b">
        <v>1</v>
      </c>
      <c r="F197" t="s">
        <v>3919</v>
      </c>
      <c r="G197" t="s">
        <v>70</v>
      </c>
      <c r="H197" t="s">
        <v>4362</v>
      </c>
      <c r="L197" t="s">
        <v>123</v>
      </c>
      <c r="V197" t="s">
        <v>3708</v>
      </c>
      <c r="W197" s="5" t="s">
        <v>2568</v>
      </c>
      <c r="X197" s="5" t="s">
        <v>2568</v>
      </c>
      <c r="Y197" s="5" t="s">
        <v>2568</v>
      </c>
      <c r="Z197" s="5" t="s">
        <v>2568</v>
      </c>
      <c r="AA197" s="5" t="s">
        <v>2568</v>
      </c>
      <c r="AB197" s="5" t="s">
        <v>2568</v>
      </c>
      <c r="AC197" s="5" t="s">
        <v>2568</v>
      </c>
      <c r="AD197" s="5" t="s">
        <v>2568</v>
      </c>
      <c r="AE197" s="5">
        <v>99</v>
      </c>
      <c r="AF197" s="5" t="s">
        <v>2568</v>
      </c>
      <c r="AG197" s="5" t="s">
        <v>2568</v>
      </c>
      <c r="AH197" s="5" t="s">
        <v>2568</v>
      </c>
      <c r="AI197" s="5" t="s">
        <v>2568</v>
      </c>
      <c r="AJ197" s="5" t="s">
        <v>2568</v>
      </c>
      <c r="AK197" s="5" t="s">
        <v>2568</v>
      </c>
      <c r="AL197" s="5">
        <v>239</v>
      </c>
    </row>
    <row r="198" spans="1:38" hidden="1" x14ac:dyDescent="0.25">
      <c r="A198" t="s">
        <v>3541</v>
      </c>
      <c r="B198" s="5" t="s">
        <v>160</v>
      </c>
      <c r="C198" t="s">
        <v>4716</v>
      </c>
      <c r="D198">
        <v>13</v>
      </c>
      <c r="E198" t="b">
        <v>1</v>
      </c>
      <c r="F198" t="s">
        <v>3920</v>
      </c>
      <c r="G198" t="s">
        <v>70</v>
      </c>
      <c r="H198" t="s">
        <v>4363</v>
      </c>
      <c r="L198" t="s">
        <v>123</v>
      </c>
      <c r="V198" t="s">
        <v>3689</v>
      </c>
      <c r="W198" s="5" t="s">
        <v>2568</v>
      </c>
      <c r="X198" s="5" t="s">
        <v>2568</v>
      </c>
      <c r="Y198" s="5" t="s">
        <v>2568</v>
      </c>
      <c r="Z198" s="5" t="s">
        <v>2568</v>
      </c>
      <c r="AA198" s="5" t="s">
        <v>2568</v>
      </c>
      <c r="AB198" s="5" t="s">
        <v>2568</v>
      </c>
      <c r="AC198" s="5" t="s">
        <v>2568</v>
      </c>
      <c r="AD198" s="5" t="s">
        <v>2568</v>
      </c>
      <c r="AE198" s="5">
        <v>99</v>
      </c>
      <c r="AF198" s="5" t="s">
        <v>2568</v>
      </c>
      <c r="AG198" s="5" t="s">
        <v>2568</v>
      </c>
      <c r="AH198" s="5" t="s">
        <v>2568</v>
      </c>
      <c r="AI198" s="5" t="s">
        <v>2568</v>
      </c>
      <c r="AJ198" s="5" t="s">
        <v>2568</v>
      </c>
      <c r="AK198" s="5" t="s">
        <v>2568</v>
      </c>
      <c r="AL198" s="5">
        <v>240</v>
      </c>
    </row>
    <row r="199" spans="1:38" hidden="1" x14ac:dyDescent="0.25">
      <c r="A199" t="s">
        <v>3542</v>
      </c>
      <c r="B199" s="5" t="s">
        <v>160</v>
      </c>
      <c r="C199" t="s">
        <v>4156</v>
      </c>
      <c r="D199">
        <v>6</v>
      </c>
      <c r="E199" t="b">
        <v>1</v>
      </c>
      <c r="F199" t="s">
        <v>3928</v>
      </c>
      <c r="G199" t="s">
        <v>70</v>
      </c>
      <c r="H199" t="s">
        <v>4370</v>
      </c>
      <c r="L199" t="s">
        <v>123</v>
      </c>
      <c r="V199" t="s">
        <v>3689</v>
      </c>
      <c r="W199" s="5" t="s">
        <v>2568</v>
      </c>
      <c r="X199" s="5" t="s">
        <v>2568</v>
      </c>
      <c r="Y199" s="5" t="s">
        <v>2568</v>
      </c>
      <c r="Z199" s="5" t="s">
        <v>2568</v>
      </c>
      <c r="AA199" s="5" t="s">
        <v>2568</v>
      </c>
      <c r="AB199" s="5" t="s">
        <v>2568</v>
      </c>
      <c r="AC199" s="5" t="s">
        <v>2568</v>
      </c>
      <c r="AD199" s="5" t="s">
        <v>2568</v>
      </c>
      <c r="AE199" s="5">
        <v>99</v>
      </c>
      <c r="AF199" s="5" t="s">
        <v>2568</v>
      </c>
      <c r="AG199" s="5" t="s">
        <v>2568</v>
      </c>
      <c r="AH199" s="5" t="s">
        <v>2568</v>
      </c>
      <c r="AI199" s="5" t="s">
        <v>2568</v>
      </c>
      <c r="AJ199" s="5" t="s">
        <v>2568</v>
      </c>
      <c r="AK199" s="5" t="s">
        <v>2568</v>
      </c>
      <c r="AL199" s="5">
        <v>247</v>
      </c>
    </row>
    <row r="200" spans="1:38" hidden="1" x14ac:dyDescent="0.25">
      <c r="A200" t="s">
        <v>3544</v>
      </c>
      <c r="B200" s="5" t="s">
        <v>160</v>
      </c>
      <c r="C200" t="s">
        <v>4150</v>
      </c>
      <c r="D200">
        <v>8</v>
      </c>
      <c r="E200" t="b">
        <v>1</v>
      </c>
      <c r="F200" t="s">
        <v>3929</v>
      </c>
      <c r="G200" t="s">
        <v>70</v>
      </c>
      <c r="H200" t="s">
        <v>4372</v>
      </c>
      <c r="L200" t="s">
        <v>123</v>
      </c>
      <c r="V200" t="s">
        <v>3689</v>
      </c>
      <c r="W200" s="5" t="s">
        <v>2568</v>
      </c>
      <c r="X200" s="5" t="s">
        <v>2568</v>
      </c>
      <c r="Y200" s="5" t="s">
        <v>2568</v>
      </c>
      <c r="Z200" s="5" t="s">
        <v>2568</v>
      </c>
      <c r="AA200" s="5" t="s">
        <v>2568</v>
      </c>
      <c r="AB200" s="5" t="s">
        <v>2568</v>
      </c>
      <c r="AC200" s="5" t="s">
        <v>2568</v>
      </c>
      <c r="AD200" s="5" t="s">
        <v>2568</v>
      </c>
      <c r="AE200" s="5">
        <v>99</v>
      </c>
      <c r="AF200" s="5" t="s">
        <v>2568</v>
      </c>
      <c r="AG200" s="5" t="s">
        <v>2568</v>
      </c>
      <c r="AH200" s="5" t="s">
        <v>2568</v>
      </c>
      <c r="AI200" s="5" t="s">
        <v>2568</v>
      </c>
      <c r="AJ200" s="5" t="s">
        <v>2568</v>
      </c>
      <c r="AK200" s="5" t="s">
        <v>2568</v>
      </c>
      <c r="AL200" s="5">
        <v>249</v>
      </c>
    </row>
    <row r="201" spans="1:38" hidden="1" x14ac:dyDescent="0.25">
      <c r="A201" t="s">
        <v>3545</v>
      </c>
      <c r="B201" s="5" t="s">
        <v>160</v>
      </c>
      <c r="C201" t="s">
        <v>4157</v>
      </c>
      <c r="D201">
        <v>12</v>
      </c>
      <c r="E201" t="b">
        <v>1</v>
      </c>
      <c r="F201" t="s">
        <v>3930</v>
      </c>
      <c r="G201" t="s">
        <v>70</v>
      </c>
      <c r="H201" t="s">
        <v>4373</v>
      </c>
      <c r="L201" t="s">
        <v>123</v>
      </c>
      <c r="V201" t="s">
        <v>3689</v>
      </c>
      <c r="W201" s="5" t="s">
        <v>2568</v>
      </c>
      <c r="X201" s="5" t="s">
        <v>2568</v>
      </c>
      <c r="Y201" s="5" t="s">
        <v>2568</v>
      </c>
      <c r="Z201" s="5" t="s">
        <v>2568</v>
      </c>
      <c r="AA201" s="5" t="s">
        <v>2568</v>
      </c>
      <c r="AB201" s="5" t="s">
        <v>2568</v>
      </c>
      <c r="AC201" s="5" t="s">
        <v>2568</v>
      </c>
      <c r="AD201" s="5" t="s">
        <v>2568</v>
      </c>
      <c r="AE201" s="5">
        <v>99</v>
      </c>
      <c r="AF201" s="5" t="s">
        <v>2568</v>
      </c>
      <c r="AG201" s="5" t="s">
        <v>2568</v>
      </c>
      <c r="AH201" s="5" t="s">
        <v>2568</v>
      </c>
      <c r="AI201" s="5" t="s">
        <v>2568</v>
      </c>
      <c r="AJ201" s="5" t="s">
        <v>2568</v>
      </c>
      <c r="AK201" s="5" t="s">
        <v>2568</v>
      </c>
      <c r="AL201" s="5">
        <v>250</v>
      </c>
    </row>
    <row r="202" spans="1:38" hidden="1" x14ac:dyDescent="0.25">
      <c r="A202" t="s">
        <v>3546</v>
      </c>
      <c r="B202" s="5" t="s">
        <v>160</v>
      </c>
      <c r="C202" t="s">
        <v>4159</v>
      </c>
      <c r="D202">
        <v>10</v>
      </c>
      <c r="E202" t="b">
        <v>1</v>
      </c>
      <c r="F202" t="s">
        <v>3932</v>
      </c>
      <c r="G202" t="s">
        <v>70</v>
      </c>
      <c r="H202" t="s">
        <v>4374</v>
      </c>
      <c r="L202" t="s">
        <v>123</v>
      </c>
      <c r="V202" t="s">
        <v>3689</v>
      </c>
      <c r="W202" s="5" t="s">
        <v>2568</v>
      </c>
      <c r="X202" s="5" t="s">
        <v>2568</v>
      </c>
      <c r="Y202" s="5" t="s">
        <v>2568</v>
      </c>
      <c r="Z202" s="5" t="s">
        <v>2568</v>
      </c>
      <c r="AA202" s="5" t="s">
        <v>2568</v>
      </c>
      <c r="AB202" s="5" t="s">
        <v>2568</v>
      </c>
      <c r="AC202" s="5" t="s">
        <v>2568</v>
      </c>
      <c r="AD202" s="5" t="s">
        <v>2568</v>
      </c>
      <c r="AE202" s="5">
        <v>99</v>
      </c>
      <c r="AF202" s="5" t="s">
        <v>2568</v>
      </c>
      <c r="AG202" s="5" t="s">
        <v>2568</v>
      </c>
      <c r="AH202" s="5" t="s">
        <v>2568</v>
      </c>
      <c r="AI202" s="5" t="s">
        <v>2568</v>
      </c>
      <c r="AJ202" s="5" t="s">
        <v>2568</v>
      </c>
      <c r="AK202" s="5" t="s">
        <v>2568</v>
      </c>
      <c r="AL202" s="5">
        <v>251</v>
      </c>
    </row>
    <row r="203" spans="1:38" hidden="1" x14ac:dyDescent="0.25">
      <c r="A203" t="s">
        <v>3598</v>
      </c>
      <c r="B203" s="5" t="s">
        <v>160</v>
      </c>
      <c r="C203" t="s">
        <v>4456</v>
      </c>
      <c r="D203">
        <v>30</v>
      </c>
      <c r="E203" t="b">
        <v>1</v>
      </c>
      <c r="F203" t="s">
        <v>4457</v>
      </c>
      <c r="G203" t="s">
        <v>70</v>
      </c>
      <c r="H203" t="s">
        <v>4376</v>
      </c>
      <c r="L203" t="s">
        <v>123</v>
      </c>
      <c r="W203" s="5" t="s">
        <v>2568</v>
      </c>
      <c r="X203" s="5" t="s">
        <v>2568</v>
      </c>
      <c r="Y203" s="5" t="s">
        <v>2568</v>
      </c>
      <c r="Z203" s="5" t="s">
        <v>2568</v>
      </c>
      <c r="AA203" s="5" t="s">
        <v>2568</v>
      </c>
      <c r="AB203" s="5" t="s">
        <v>2568</v>
      </c>
      <c r="AC203" s="5" t="s">
        <v>2568</v>
      </c>
      <c r="AD203" s="5" t="s">
        <v>2568</v>
      </c>
      <c r="AE203" s="5">
        <v>99</v>
      </c>
      <c r="AF203" s="5" t="s">
        <v>2568</v>
      </c>
      <c r="AG203" s="5" t="s">
        <v>2568</v>
      </c>
      <c r="AH203" s="5" t="s">
        <v>2568</v>
      </c>
      <c r="AI203" s="5" t="s">
        <v>2568</v>
      </c>
      <c r="AJ203" s="5" t="s">
        <v>2568</v>
      </c>
      <c r="AK203" s="5" t="s">
        <v>2568</v>
      </c>
      <c r="AL203" s="5">
        <v>253</v>
      </c>
    </row>
    <row r="204" spans="1:38" hidden="1" x14ac:dyDescent="0.25">
      <c r="A204" t="s">
        <v>3529</v>
      </c>
      <c r="B204" s="5" t="s">
        <v>160</v>
      </c>
      <c r="C204" t="s">
        <v>4160</v>
      </c>
      <c r="D204">
        <v>14</v>
      </c>
      <c r="E204" t="b">
        <v>1</v>
      </c>
      <c r="F204" t="s">
        <v>3933</v>
      </c>
      <c r="G204" t="s">
        <v>70</v>
      </c>
      <c r="H204" t="s">
        <v>4377</v>
      </c>
      <c r="L204" t="s">
        <v>123</v>
      </c>
      <c r="V204" t="s">
        <v>3689</v>
      </c>
      <c r="W204" s="5" t="s">
        <v>2568</v>
      </c>
      <c r="X204" s="5" t="s">
        <v>2568</v>
      </c>
      <c r="Y204" s="5" t="s">
        <v>2568</v>
      </c>
      <c r="Z204" s="5" t="s">
        <v>2568</v>
      </c>
      <c r="AA204" s="5" t="s">
        <v>2568</v>
      </c>
      <c r="AB204" s="5" t="s">
        <v>2568</v>
      </c>
      <c r="AC204" s="5" t="s">
        <v>2568</v>
      </c>
      <c r="AD204" s="5" t="s">
        <v>2568</v>
      </c>
      <c r="AE204" s="5">
        <v>99</v>
      </c>
      <c r="AF204" s="5" t="s">
        <v>2568</v>
      </c>
      <c r="AG204" s="5" t="s">
        <v>2568</v>
      </c>
      <c r="AH204" s="5" t="s">
        <v>2568</v>
      </c>
      <c r="AI204" s="5" t="s">
        <v>2568</v>
      </c>
      <c r="AJ204" s="5" t="s">
        <v>2568</v>
      </c>
      <c r="AK204" s="5" t="s">
        <v>2568</v>
      </c>
      <c r="AL204" s="5">
        <v>254</v>
      </c>
    </row>
    <row r="205" spans="1:38" hidden="1" x14ac:dyDescent="0.25">
      <c r="A205" t="s">
        <v>3635</v>
      </c>
      <c r="B205" s="5" t="s">
        <v>160</v>
      </c>
      <c r="C205" t="s">
        <v>4161</v>
      </c>
      <c r="D205">
        <v>30</v>
      </c>
      <c r="E205" t="b">
        <v>1</v>
      </c>
      <c r="F205" t="s">
        <v>3936</v>
      </c>
      <c r="G205" t="s">
        <v>70</v>
      </c>
      <c r="H205" t="s">
        <v>4380</v>
      </c>
      <c r="L205" t="s">
        <v>123</v>
      </c>
      <c r="V205" t="s">
        <v>3708</v>
      </c>
      <c r="W205" s="5" t="s">
        <v>2568</v>
      </c>
      <c r="X205" s="5" t="s">
        <v>2568</v>
      </c>
      <c r="Y205" s="5" t="s">
        <v>2568</v>
      </c>
      <c r="Z205" s="5" t="s">
        <v>2568</v>
      </c>
      <c r="AA205" s="5" t="s">
        <v>2568</v>
      </c>
      <c r="AB205" s="5" t="s">
        <v>2568</v>
      </c>
      <c r="AC205" s="5" t="s">
        <v>2568</v>
      </c>
      <c r="AD205" s="5" t="s">
        <v>2568</v>
      </c>
      <c r="AE205" s="5">
        <v>99</v>
      </c>
      <c r="AF205" s="5" t="s">
        <v>2568</v>
      </c>
      <c r="AG205" s="5" t="s">
        <v>2568</v>
      </c>
      <c r="AH205" s="5" t="s">
        <v>2568</v>
      </c>
      <c r="AI205" s="5" t="s">
        <v>2568</v>
      </c>
      <c r="AJ205" s="5" t="s">
        <v>2568</v>
      </c>
      <c r="AK205" s="5" t="s">
        <v>2568</v>
      </c>
      <c r="AL205" s="5">
        <v>257</v>
      </c>
    </row>
    <row r="206" spans="1:38" hidden="1" x14ac:dyDescent="0.25">
      <c r="A206" t="s">
        <v>3636</v>
      </c>
      <c r="B206" s="5" t="s">
        <v>160</v>
      </c>
      <c r="C206" t="s">
        <v>4162</v>
      </c>
      <c r="D206">
        <v>7</v>
      </c>
      <c r="E206" t="b">
        <v>1</v>
      </c>
      <c r="F206" t="s">
        <v>3937</v>
      </c>
      <c r="G206" t="s">
        <v>70</v>
      </c>
      <c r="H206" t="s">
        <v>4381</v>
      </c>
      <c r="L206" t="s">
        <v>123</v>
      </c>
      <c r="V206" t="s">
        <v>3708</v>
      </c>
      <c r="W206" s="5" t="s">
        <v>2568</v>
      </c>
      <c r="X206" s="5" t="s">
        <v>2568</v>
      </c>
      <c r="Y206" s="5" t="s">
        <v>2568</v>
      </c>
      <c r="Z206" s="5" t="s">
        <v>2568</v>
      </c>
      <c r="AA206" s="5" t="s">
        <v>2568</v>
      </c>
      <c r="AB206" s="5" t="s">
        <v>2568</v>
      </c>
      <c r="AC206" s="5" t="s">
        <v>2568</v>
      </c>
      <c r="AD206" s="5" t="s">
        <v>2568</v>
      </c>
      <c r="AE206" s="5">
        <v>99</v>
      </c>
      <c r="AF206" s="5" t="s">
        <v>2568</v>
      </c>
      <c r="AG206" s="5" t="s">
        <v>2568</v>
      </c>
      <c r="AH206" s="5" t="s">
        <v>2568</v>
      </c>
      <c r="AI206" s="5" t="s">
        <v>2568</v>
      </c>
      <c r="AJ206" s="5" t="s">
        <v>2568</v>
      </c>
      <c r="AK206" s="5" t="s">
        <v>2568</v>
      </c>
      <c r="AL206" s="5">
        <v>258</v>
      </c>
    </row>
    <row r="207" spans="1:38" hidden="1" x14ac:dyDescent="0.25">
      <c r="A207" t="s">
        <v>24</v>
      </c>
      <c r="B207" s="5" t="s">
        <v>160</v>
      </c>
      <c r="C207" t="s">
        <v>1856</v>
      </c>
      <c r="D207">
        <v>11</v>
      </c>
      <c r="E207" t="b">
        <v>1</v>
      </c>
      <c r="F207" t="s">
        <v>3938</v>
      </c>
      <c r="G207" t="s">
        <v>70</v>
      </c>
      <c r="H207" t="s">
        <v>4382</v>
      </c>
      <c r="L207" t="s">
        <v>123</v>
      </c>
      <c r="V207" t="s">
        <v>3689</v>
      </c>
      <c r="W207" s="5" t="s">
        <v>2568</v>
      </c>
      <c r="X207" s="5" t="s">
        <v>2568</v>
      </c>
      <c r="Y207" s="5" t="s">
        <v>2568</v>
      </c>
      <c r="Z207" s="5" t="s">
        <v>2568</v>
      </c>
      <c r="AA207" s="5" t="s">
        <v>2568</v>
      </c>
      <c r="AB207" s="5" t="s">
        <v>2568</v>
      </c>
      <c r="AC207" s="5" t="s">
        <v>2568</v>
      </c>
      <c r="AD207" s="5" t="s">
        <v>2568</v>
      </c>
      <c r="AE207" s="5">
        <v>99</v>
      </c>
      <c r="AF207" s="5" t="s">
        <v>2568</v>
      </c>
      <c r="AG207" s="5" t="s">
        <v>2568</v>
      </c>
      <c r="AH207" s="5" t="s">
        <v>2568</v>
      </c>
      <c r="AI207" s="5" t="s">
        <v>2568</v>
      </c>
      <c r="AJ207" s="5" t="s">
        <v>2568</v>
      </c>
      <c r="AK207" s="5" t="s">
        <v>2568</v>
      </c>
      <c r="AL207" s="5">
        <v>259</v>
      </c>
    </row>
    <row r="208" spans="1:38" hidden="1" x14ac:dyDescent="0.25">
      <c r="A208" t="s">
        <v>3519</v>
      </c>
      <c r="B208" s="5" t="s">
        <v>160</v>
      </c>
      <c r="C208" t="s">
        <v>4164</v>
      </c>
      <c r="D208">
        <v>10</v>
      </c>
      <c r="E208" t="b">
        <v>1</v>
      </c>
      <c r="F208" t="s">
        <v>3939</v>
      </c>
      <c r="G208" t="s">
        <v>70</v>
      </c>
      <c r="H208" t="s">
        <v>4383</v>
      </c>
      <c r="L208" t="s">
        <v>123</v>
      </c>
      <c r="V208" t="s">
        <v>3689</v>
      </c>
      <c r="W208" s="5" t="s">
        <v>2568</v>
      </c>
      <c r="X208" s="5" t="s">
        <v>2568</v>
      </c>
      <c r="Y208" s="5" t="s">
        <v>2568</v>
      </c>
      <c r="Z208" s="5" t="s">
        <v>2568</v>
      </c>
      <c r="AA208" s="5" t="s">
        <v>2568</v>
      </c>
      <c r="AB208" s="5" t="s">
        <v>2568</v>
      </c>
      <c r="AC208" s="5" t="s">
        <v>2568</v>
      </c>
      <c r="AD208" s="5" t="s">
        <v>2568</v>
      </c>
      <c r="AE208" s="5">
        <v>99</v>
      </c>
      <c r="AF208" s="5" t="s">
        <v>2568</v>
      </c>
      <c r="AG208" s="5" t="s">
        <v>2568</v>
      </c>
      <c r="AH208" s="5" t="s">
        <v>2568</v>
      </c>
      <c r="AI208" s="5" t="s">
        <v>2568</v>
      </c>
      <c r="AJ208" s="5" t="s">
        <v>2568</v>
      </c>
      <c r="AK208" s="5" t="s">
        <v>2568</v>
      </c>
      <c r="AL208" s="5">
        <v>260</v>
      </c>
    </row>
    <row r="209" spans="1:38" hidden="1" x14ac:dyDescent="0.25">
      <c r="A209" t="s">
        <v>3637</v>
      </c>
      <c r="B209" s="5" t="s">
        <v>160</v>
      </c>
      <c r="C209" t="s">
        <v>4458</v>
      </c>
      <c r="D209">
        <v>10</v>
      </c>
      <c r="E209" t="b">
        <v>1</v>
      </c>
      <c r="F209" t="s">
        <v>4459</v>
      </c>
      <c r="G209" t="s">
        <v>70</v>
      </c>
      <c r="H209" t="s">
        <v>4384</v>
      </c>
      <c r="L209" t="s">
        <v>123</v>
      </c>
      <c r="V209" t="s">
        <v>3694</v>
      </c>
      <c r="W209" s="5" t="s">
        <v>2568</v>
      </c>
      <c r="X209" s="5" t="s">
        <v>2568</v>
      </c>
      <c r="Y209" s="5" t="s">
        <v>2568</v>
      </c>
      <c r="Z209" s="5" t="s">
        <v>2568</v>
      </c>
      <c r="AA209" s="5" t="s">
        <v>2568</v>
      </c>
      <c r="AB209" s="5" t="s">
        <v>2568</v>
      </c>
      <c r="AC209" s="5" t="s">
        <v>2568</v>
      </c>
      <c r="AD209" s="5" t="s">
        <v>2568</v>
      </c>
      <c r="AE209" s="5">
        <v>99</v>
      </c>
      <c r="AF209" s="5" t="s">
        <v>2568</v>
      </c>
      <c r="AG209" s="5" t="s">
        <v>2568</v>
      </c>
      <c r="AH209" s="5" t="s">
        <v>2568</v>
      </c>
      <c r="AI209" s="5" t="s">
        <v>2568</v>
      </c>
      <c r="AJ209" s="5" t="s">
        <v>2568</v>
      </c>
      <c r="AK209" s="5" t="s">
        <v>2568</v>
      </c>
      <c r="AL209" s="5">
        <v>261</v>
      </c>
    </row>
    <row r="210" spans="1:38" hidden="1" x14ac:dyDescent="0.25">
      <c r="A210" t="s">
        <v>3520</v>
      </c>
      <c r="B210" s="5" t="s">
        <v>160</v>
      </c>
      <c r="C210" t="s">
        <v>4170</v>
      </c>
      <c r="D210">
        <v>14</v>
      </c>
      <c r="E210" t="b">
        <v>1</v>
      </c>
      <c r="F210" t="s">
        <v>3943</v>
      </c>
      <c r="G210" t="s">
        <v>70</v>
      </c>
      <c r="H210" t="s">
        <v>4387</v>
      </c>
      <c r="L210" t="s">
        <v>123</v>
      </c>
      <c r="V210" t="s">
        <v>3689</v>
      </c>
      <c r="W210" s="5" t="s">
        <v>2568</v>
      </c>
      <c r="X210" s="5" t="s">
        <v>2568</v>
      </c>
      <c r="Y210" s="5" t="s">
        <v>2568</v>
      </c>
      <c r="Z210" s="5" t="s">
        <v>2568</v>
      </c>
      <c r="AA210" s="5" t="s">
        <v>2568</v>
      </c>
      <c r="AB210" s="5" t="s">
        <v>2568</v>
      </c>
      <c r="AC210" s="5" t="s">
        <v>2568</v>
      </c>
      <c r="AD210" s="5" t="s">
        <v>2568</v>
      </c>
      <c r="AE210" s="5">
        <v>99</v>
      </c>
      <c r="AF210" s="5" t="s">
        <v>2568</v>
      </c>
      <c r="AG210" s="5" t="s">
        <v>2568</v>
      </c>
      <c r="AH210" s="5" t="s">
        <v>2568</v>
      </c>
      <c r="AI210" s="5" t="s">
        <v>2568</v>
      </c>
      <c r="AJ210" s="5" t="s">
        <v>2568</v>
      </c>
      <c r="AK210" s="5" t="s">
        <v>2568</v>
      </c>
      <c r="AL210" s="5">
        <v>264</v>
      </c>
    </row>
    <row r="211" spans="1:38" hidden="1" x14ac:dyDescent="0.25">
      <c r="A211" t="s">
        <v>3521</v>
      </c>
      <c r="B211" s="5" t="s">
        <v>160</v>
      </c>
      <c r="C211" t="s">
        <v>4169</v>
      </c>
      <c r="D211">
        <v>15</v>
      </c>
      <c r="E211" t="b">
        <v>1</v>
      </c>
      <c r="F211" t="s">
        <v>3942</v>
      </c>
      <c r="G211" t="s">
        <v>70</v>
      </c>
      <c r="H211" t="s">
        <v>4388</v>
      </c>
      <c r="L211" t="s">
        <v>123</v>
      </c>
      <c r="V211" t="s">
        <v>3689</v>
      </c>
      <c r="W211" s="5" t="s">
        <v>2568</v>
      </c>
      <c r="X211" s="5" t="s">
        <v>2568</v>
      </c>
      <c r="Y211" s="5" t="s">
        <v>2568</v>
      </c>
      <c r="Z211" s="5" t="s">
        <v>2568</v>
      </c>
      <c r="AA211" s="5" t="s">
        <v>2568</v>
      </c>
      <c r="AB211" s="5" t="s">
        <v>2568</v>
      </c>
      <c r="AC211" s="5" t="s">
        <v>2568</v>
      </c>
      <c r="AD211" s="5" t="s">
        <v>2568</v>
      </c>
      <c r="AE211" s="5">
        <v>99</v>
      </c>
      <c r="AF211" s="5" t="s">
        <v>2568</v>
      </c>
      <c r="AG211" s="5" t="s">
        <v>2568</v>
      </c>
      <c r="AH211" s="5" t="s">
        <v>2568</v>
      </c>
      <c r="AI211" s="5" t="s">
        <v>2568</v>
      </c>
      <c r="AJ211" s="5" t="s">
        <v>2568</v>
      </c>
      <c r="AK211" s="5" t="s">
        <v>2568</v>
      </c>
      <c r="AL211" s="5">
        <v>265</v>
      </c>
    </row>
    <row r="212" spans="1:38" hidden="1" x14ac:dyDescent="0.25">
      <c r="A212" t="s">
        <v>3639</v>
      </c>
      <c r="B212" s="5" t="s">
        <v>160</v>
      </c>
      <c r="C212" t="s">
        <v>4172</v>
      </c>
      <c r="D212">
        <v>9</v>
      </c>
      <c r="E212" t="b">
        <v>1</v>
      </c>
      <c r="F212" t="s">
        <v>3945</v>
      </c>
      <c r="G212" t="s">
        <v>70</v>
      </c>
      <c r="H212" t="s">
        <v>4389</v>
      </c>
      <c r="L212" t="s">
        <v>123</v>
      </c>
      <c r="V212" t="s">
        <v>3701</v>
      </c>
      <c r="W212" s="5" t="s">
        <v>2568</v>
      </c>
      <c r="X212" s="5" t="s">
        <v>2568</v>
      </c>
      <c r="Y212" s="5" t="s">
        <v>2568</v>
      </c>
      <c r="Z212" s="5" t="s">
        <v>2568</v>
      </c>
      <c r="AA212" s="5" t="s">
        <v>2568</v>
      </c>
      <c r="AB212" s="5" t="s">
        <v>2568</v>
      </c>
      <c r="AC212" s="5" t="s">
        <v>2568</v>
      </c>
      <c r="AD212" s="5" t="s">
        <v>2568</v>
      </c>
      <c r="AE212" s="5">
        <v>99</v>
      </c>
      <c r="AF212" s="5" t="s">
        <v>2568</v>
      </c>
      <c r="AG212" s="5" t="s">
        <v>2568</v>
      </c>
      <c r="AH212" s="5" t="s">
        <v>2568</v>
      </c>
      <c r="AI212" s="5" t="s">
        <v>2568</v>
      </c>
      <c r="AJ212" s="5" t="s">
        <v>2568</v>
      </c>
      <c r="AK212" s="5" t="s">
        <v>2568</v>
      </c>
      <c r="AL212" s="5">
        <v>267</v>
      </c>
    </row>
    <row r="213" spans="1:38" hidden="1" x14ac:dyDescent="0.25">
      <c r="A213" t="s">
        <v>3640</v>
      </c>
      <c r="B213" s="5" t="s">
        <v>160</v>
      </c>
      <c r="C213" t="s">
        <v>112</v>
      </c>
      <c r="D213">
        <v>10</v>
      </c>
      <c r="E213" t="b">
        <v>1</v>
      </c>
      <c r="F213" t="s">
        <v>3946</v>
      </c>
      <c r="G213" t="s">
        <v>70</v>
      </c>
      <c r="H213" t="s">
        <v>4390</v>
      </c>
      <c r="L213" t="s">
        <v>123</v>
      </c>
      <c r="V213" t="s">
        <v>3701</v>
      </c>
      <c r="W213" s="5" t="s">
        <v>2568</v>
      </c>
      <c r="X213" s="5" t="s">
        <v>2568</v>
      </c>
      <c r="Y213" s="5" t="s">
        <v>2568</v>
      </c>
      <c r="Z213" s="5" t="s">
        <v>2568</v>
      </c>
      <c r="AA213" s="5" t="s">
        <v>2568</v>
      </c>
      <c r="AB213" s="5" t="s">
        <v>2568</v>
      </c>
      <c r="AC213" s="5" t="s">
        <v>2568</v>
      </c>
      <c r="AD213" s="5" t="s">
        <v>2568</v>
      </c>
      <c r="AE213" s="5">
        <v>99</v>
      </c>
      <c r="AF213" s="5" t="s">
        <v>2568</v>
      </c>
      <c r="AG213" s="5" t="s">
        <v>2568</v>
      </c>
      <c r="AH213" s="5" t="s">
        <v>2568</v>
      </c>
      <c r="AI213" s="5" t="s">
        <v>2568</v>
      </c>
      <c r="AJ213" s="5" t="s">
        <v>2568</v>
      </c>
      <c r="AK213" s="5" t="s">
        <v>2568</v>
      </c>
      <c r="AL213" s="5">
        <v>268</v>
      </c>
    </row>
    <row r="214" spans="1:38" hidden="1" x14ac:dyDescent="0.25">
      <c r="A214" t="s">
        <v>3641</v>
      </c>
      <c r="B214" s="5" t="s">
        <v>160</v>
      </c>
      <c r="C214" t="s">
        <v>4173</v>
      </c>
      <c r="D214">
        <v>7</v>
      </c>
      <c r="E214" t="b">
        <v>1</v>
      </c>
      <c r="F214" t="s">
        <v>3947</v>
      </c>
      <c r="G214" t="s">
        <v>70</v>
      </c>
      <c r="H214" t="s">
        <v>4391</v>
      </c>
      <c r="L214" t="s">
        <v>123</v>
      </c>
      <c r="V214" t="s">
        <v>3704</v>
      </c>
      <c r="W214" s="5" t="s">
        <v>2568</v>
      </c>
      <c r="X214" s="5" t="s">
        <v>2568</v>
      </c>
      <c r="Y214" s="5" t="s">
        <v>2568</v>
      </c>
      <c r="Z214" s="5" t="s">
        <v>2568</v>
      </c>
      <c r="AA214" s="5" t="s">
        <v>2568</v>
      </c>
      <c r="AB214" s="5" t="s">
        <v>2568</v>
      </c>
      <c r="AC214" s="5" t="s">
        <v>2568</v>
      </c>
      <c r="AD214" s="5" t="s">
        <v>2568</v>
      </c>
      <c r="AE214" s="5">
        <v>99</v>
      </c>
      <c r="AF214" s="5" t="s">
        <v>2568</v>
      </c>
      <c r="AG214" s="5" t="s">
        <v>2568</v>
      </c>
      <c r="AH214" s="5" t="s">
        <v>2568</v>
      </c>
      <c r="AI214" s="5" t="s">
        <v>2568</v>
      </c>
      <c r="AJ214" s="5" t="s">
        <v>2568</v>
      </c>
      <c r="AK214" s="5" t="s">
        <v>2568</v>
      </c>
      <c r="AL214" s="5">
        <v>269</v>
      </c>
    </row>
    <row r="215" spans="1:38" hidden="1" x14ac:dyDescent="0.25">
      <c r="A215" t="s">
        <v>3617</v>
      </c>
      <c r="B215" s="5" t="s">
        <v>160</v>
      </c>
      <c r="C215" t="s">
        <v>4101</v>
      </c>
      <c r="D215">
        <v>18</v>
      </c>
      <c r="E215" t="b">
        <v>1</v>
      </c>
      <c r="F215" t="s">
        <v>3871</v>
      </c>
      <c r="G215" t="s">
        <v>70</v>
      </c>
      <c r="H215" t="s">
        <v>4297</v>
      </c>
      <c r="L215" t="s">
        <v>123</v>
      </c>
      <c r="V215" t="s">
        <v>3701</v>
      </c>
      <c r="W215" s="5" t="s">
        <v>2568</v>
      </c>
      <c r="X215" s="5" t="s">
        <v>2568</v>
      </c>
      <c r="Y215" s="5" t="s">
        <v>2568</v>
      </c>
      <c r="Z215" s="5" t="s">
        <v>2568</v>
      </c>
      <c r="AA215" s="5" t="s">
        <v>2568</v>
      </c>
      <c r="AB215" s="5" t="s">
        <v>2568</v>
      </c>
      <c r="AC215" s="5" t="s">
        <v>2568</v>
      </c>
      <c r="AD215" s="5" t="s">
        <v>2568</v>
      </c>
      <c r="AE215" s="5">
        <v>99</v>
      </c>
      <c r="AF215" s="5" t="s">
        <v>2568</v>
      </c>
      <c r="AG215" s="5" t="s">
        <v>2568</v>
      </c>
      <c r="AH215" s="5" t="s">
        <v>2568</v>
      </c>
      <c r="AI215" s="5" t="s">
        <v>2568</v>
      </c>
      <c r="AJ215" s="5" t="s">
        <v>2568</v>
      </c>
      <c r="AK215" s="5" t="s">
        <v>2568</v>
      </c>
      <c r="AL215" s="5">
        <v>170</v>
      </c>
    </row>
    <row r="216" spans="1:38" hidden="1" x14ac:dyDescent="0.25">
      <c r="A216" t="s">
        <v>3642</v>
      </c>
      <c r="B216" s="5" t="s">
        <v>160</v>
      </c>
      <c r="C216" t="s">
        <v>4177</v>
      </c>
      <c r="D216">
        <v>30</v>
      </c>
      <c r="E216" t="b">
        <v>1</v>
      </c>
      <c r="F216" t="s">
        <v>3955</v>
      </c>
      <c r="G216" t="s">
        <v>70</v>
      </c>
      <c r="H216" t="s">
        <v>4399</v>
      </c>
      <c r="L216" t="s">
        <v>123</v>
      </c>
      <c r="V216" t="s">
        <v>3710</v>
      </c>
      <c r="W216" s="5" t="s">
        <v>2568</v>
      </c>
      <c r="X216" s="5" t="s">
        <v>2568</v>
      </c>
      <c r="Y216" s="5" t="s">
        <v>2568</v>
      </c>
      <c r="Z216" s="5" t="s">
        <v>2568</v>
      </c>
      <c r="AA216" s="5" t="s">
        <v>2568</v>
      </c>
      <c r="AB216" s="5" t="s">
        <v>2568</v>
      </c>
      <c r="AC216" s="5" t="s">
        <v>2568</v>
      </c>
      <c r="AD216" s="5" t="s">
        <v>2568</v>
      </c>
      <c r="AE216" s="5">
        <v>99</v>
      </c>
      <c r="AF216" s="5" t="s">
        <v>2568</v>
      </c>
      <c r="AG216" s="5" t="s">
        <v>2568</v>
      </c>
      <c r="AH216" s="5" t="s">
        <v>2568</v>
      </c>
      <c r="AI216" s="5" t="s">
        <v>2568</v>
      </c>
      <c r="AJ216" s="5" t="s">
        <v>2568</v>
      </c>
      <c r="AK216" s="5" t="s">
        <v>2568</v>
      </c>
      <c r="AL216" s="5">
        <v>278</v>
      </c>
    </row>
    <row r="217" spans="1:38" hidden="1" x14ac:dyDescent="0.25">
      <c r="A217" t="s">
        <v>307</v>
      </c>
      <c r="B217" s="5" t="s">
        <v>160</v>
      </c>
      <c r="C217" t="s">
        <v>3988</v>
      </c>
      <c r="D217">
        <v>15</v>
      </c>
      <c r="E217" t="b">
        <v>1</v>
      </c>
      <c r="F217" t="s">
        <v>3740</v>
      </c>
      <c r="G217" t="s">
        <v>70</v>
      </c>
      <c r="H217" t="s">
        <v>2581</v>
      </c>
      <c r="L217" t="s">
        <v>123</v>
      </c>
      <c r="V217" t="s">
        <v>3689</v>
      </c>
      <c r="W217" s="5" t="s">
        <v>2568</v>
      </c>
      <c r="X217" s="5" t="s">
        <v>2568</v>
      </c>
      <c r="Y217" s="5" t="s">
        <v>2568</v>
      </c>
      <c r="Z217" s="5" t="s">
        <v>2568</v>
      </c>
      <c r="AA217" s="5" t="s">
        <v>2568</v>
      </c>
      <c r="AB217" s="5" t="s">
        <v>2568</v>
      </c>
      <c r="AC217" s="5" t="s">
        <v>2568</v>
      </c>
      <c r="AD217" s="5" t="s">
        <v>2568</v>
      </c>
      <c r="AE217" s="5">
        <v>99</v>
      </c>
      <c r="AF217" s="5" t="s">
        <v>2568</v>
      </c>
      <c r="AG217" s="5" t="s">
        <v>2568</v>
      </c>
      <c r="AH217" s="5" t="s">
        <v>2568</v>
      </c>
      <c r="AI217" s="5" t="s">
        <v>2568</v>
      </c>
      <c r="AJ217" s="5" t="s">
        <v>2568</v>
      </c>
      <c r="AK217" s="5" t="s">
        <v>2568</v>
      </c>
      <c r="AL217" s="5">
        <v>22</v>
      </c>
    </row>
    <row r="218" spans="1:38" hidden="1" x14ac:dyDescent="0.25">
      <c r="A218" t="s">
        <v>3606</v>
      </c>
      <c r="B218" s="5" t="s">
        <v>160</v>
      </c>
      <c r="C218" t="s">
        <v>3995</v>
      </c>
      <c r="D218">
        <v>10</v>
      </c>
      <c r="E218" t="b">
        <v>1</v>
      </c>
      <c r="F218" t="s">
        <v>3750</v>
      </c>
      <c r="G218" t="s">
        <v>70</v>
      </c>
      <c r="H218" t="s">
        <v>4209</v>
      </c>
      <c r="L218" t="s">
        <v>123</v>
      </c>
      <c r="V218" t="s">
        <v>3695</v>
      </c>
      <c r="W218" s="5" t="s">
        <v>2568</v>
      </c>
      <c r="X218" s="5" t="s">
        <v>2568</v>
      </c>
      <c r="Y218" s="5" t="s">
        <v>2568</v>
      </c>
      <c r="Z218" s="5" t="s">
        <v>2568</v>
      </c>
      <c r="AA218" s="5" t="s">
        <v>2568</v>
      </c>
      <c r="AB218" s="5" t="s">
        <v>2568</v>
      </c>
      <c r="AC218" s="5" t="s">
        <v>2568</v>
      </c>
      <c r="AD218" s="5" t="s">
        <v>2568</v>
      </c>
      <c r="AE218" s="5">
        <v>99</v>
      </c>
      <c r="AF218" s="5" t="s">
        <v>2568</v>
      </c>
      <c r="AG218" s="5" t="s">
        <v>2568</v>
      </c>
      <c r="AH218" s="5" t="s">
        <v>2568</v>
      </c>
      <c r="AI218" s="5" t="s">
        <v>2568</v>
      </c>
      <c r="AJ218" s="5" t="s">
        <v>2568</v>
      </c>
      <c r="AK218" s="5" t="s">
        <v>2568</v>
      </c>
      <c r="AL218" s="5">
        <v>32</v>
      </c>
    </row>
    <row r="219" spans="1:38" hidden="1" x14ac:dyDescent="0.25">
      <c r="A219" t="s">
        <v>3607</v>
      </c>
      <c r="B219" s="5" t="s">
        <v>160</v>
      </c>
      <c r="C219" t="s">
        <v>3996</v>
      </c>
      <c r="D219">
        <v>14</v>
      </c>
      <c r="E219" t="b">
        <v>1</v>
      </c>
      <c r="F219" t="s">
        <v>3751</v>
      </c>
      <c r="G219" t="s">
        <v>70</v>
      </c>
      <c r="H219" t="s">
        <v>4210</v>
      </c>
      <c r="L219" t="s">
        <v>123</v>
      </c>
      <c r="V219" t="s">
        <v>3695</v>
      </c>
      <c r="W219" s="5" t="s">
        <v>2568</v>
      </c>
      <c r="X219" s="5" t="s">
        <v>2568</v>
      </c>
      <c r="Y219" s="5" t="s">
        <v>2568</v>
      </c>
      <c r="Z219" s="5" t="s">
        <v>2568</v>
      </c>
      <c r="AA219" s="5" t="s">
        <v>2568</v>
      </c>
      <c r="AB219" s="5" t="s">
        <v>2568</v>
      </c>
      <c r="AC219" s="5" t="s">
        <v>2568</v>
      </c>
      <c r="AD219" s="5" t="s">
        <v>2568</v>
      </c>
      <c r="AE219" s="5">
        <v>99</v>
      </c>
      <c r="AF219" s="5" t="s">
        <v>2568</v>
      </c>
      <c r="AG219" s="5" t="s">
        <v>2568</v>
      </c>
      <c r="AH219" s="5" t="s">
        <v>2568</v>
      </c>
      <c r="AI219" s="5" t="s">
        <v>2568</v>
      </c>
      <c r="AJ219" s="5" t="s">
        <v>2568</v>
      </c>
      <c r="AK219" s="5" t="s">
        <v>2568</v>
      </c>
      <c r="AL219" s="5">
        <v>33</v>
      </c>
    </row>
    <row r="220" spans="1:38" hidden="1" x14ac:dyDescent="0.25">
      <c r="A220" t="s">
        <v>3608</v>
      </c>
      <c r="B220" s="5" t="s">
        <v>160</v>
      </c>
      <c r="C220" t="s">
        <v>4724</v>
      </c>
      <c r="D220">
        <v>14</v>
      </c>
      <c r="E220" t="b">
        <v>1</v>
      </c>
      <c r="F220" t="s">
        <v>3755</v>
      </c>
      <c r="G220" t="s">
        <v>70</v>
      </c>
      <c r="H220" t="s">
        <v>4214</v>
      </c>
      <c r="L220" t="s">
        <v>123</v>
      </c>
      <c r="V220" t="s">
        <v>3696</v>
      </c>
      <c r="W220" s="5" t="s">
        <v>2568</v>
      </c>
      <c r="X220" s="5" t="s">
        <v>2568</v>
      </c>
      <c r="Y220" s="5" t="s">
        <v>2568</v>
      </c>
      <c r="Z220" s="5" t="s">
        <v>2568</v>
      </c>
      <c r="AA220" s="5" t="s">
        <v>2568</v>
      </c>
      <c r="AB220" s="5" t="s">
        <v>2568</v>
      </c>
      <c r="AC220" s="5" t="s">
        <v>2568</v>
      </c>
      <c r="AD220" s="5" t="s">
        <v>2568</v>
      </c>
      <c r="AE220" s="5">
        <v>99</v>
      </c>
      <c r="AF220" s="5" t="s">
        <v>2568</v>
      </c>
      <c r="AG220" s="5" t="s">
        <v>2568</v>
      </c>
      <c r="AH220" s="5" t="s">
        <v>2568</v>
      </c>
      <c r="AI220" s="5" t="s">
        <v>2568</v>
      </c>
      <c r="AJ220" s="5" t="s">
        <v>2568</v>
      </c>
      <c r="AK220" s="5" t="s">
        <v>2568</v>
      </c>
      <c r="AL220" s="5">
        <v>37</v>
      </c>
    </row>
    <row r="221" spans="1:38" hidden="1" x14ac:dyDescent="0.25">
      <c r="A221" t="s">
        <v>3612</v>
      </c>
      <c r="B221" s="5" t="s">
        <v>160</v>
      </c>
      <c r="C221" t="s">
        <v>4069</v>
      </c>
      <c r="D221">
        <v>11</v>
      </c>
      <c r="E221" t="b">
        <v>1</v>
      </c>
      <c r="F221" t="s">
        <v>3840</v>
      </c>
      <c r="G221" t="s">
        <v>70</v>
      </c>
      <c r="H221" t="s">
        <v>4261</v>
      </c>
      <c r="L221" t="s">
        <v>123</v>
      </c>
      <c r="V221" t="s">
        <v>3700</v>
      </c>
      <c r="W221" s="5" t="s">
        <v>2568</v>
      </c>
      <c r="X221" s="5" t="s">
        <v>2568</v>
      </c>
      <c r="Y221" s="5" t="s">
        <v>2568</v>
      </c>
      <c r="Z221" s="5" t="s">
        <v>2568</v>
      </c>
      <c r="AA221" s="5" t="s">
        <v>2568</v>
      </c>
      <c r="AB221" s="5" t="s">
        <v>2568</v>
      </c>
      <c r="AC221" s="5" t="s">
        <v>2568</v>
      </c>
      <c r="AD221" s="5" t="s">
        <v>2568</v>
      </c>
      <c r="AE221" s="5">
        <v>99</v>
      </c>
      <c r="AF221" s="5" t="s">
        <v>2568</v>
      </c>
      <c r="AG221" s="5" t="s">
        <v>2568</v>
      </c>
      <c r="AH221" s="5" t="s">
        <v>2568</v>
      </c>
      <c r="AI221" s="5" t="s">
        <v>2568</v>
      </c>
      <c r="AJ221" s="5" t="s">
        <v>2568</v>
      </c>
      <c r="AK221" s="5" t="s">
        <v>2568</v>
      </c>
      <c r="AL221" s="5">
        <v>132</v>
      </c>
    </row>
    <row r="222" spans="1:38" hidden="1" x14ac:dyDescent="0.25">
      <c r="A222" t="s">
        <v>3613</v>
      </c>
      <c r="B222" s="5" t="s">
        <v>160</v>
      </c>
      <c r="C222" t="s">
        <v>4070</v>
      </c>
      <c r="D222">
        <v>15</v>
      </c>
      <c r="E222" t="b">
        <v>1</v>
      </c>
      <c r="F222" t="s">
        <v>3841</v>
      </c>
      <c r="G222" t="s">
        <v>70</v>
      </c>
      <c r="H222" t="s">
        <v>4262</v>
      </c>
      <c r="L222" t="s">
        <v>123</v>
      </c>
      <c r="V222" t="s">
        <v>3700</v>
      </c>
      <c r="W222" s="5" t="s">
        <v>2568</v>
      </c>
      <c r="X222" s="5" t="s">
        <v>2568</v>
      </c>
      <c r="Y222" s="5" t="s">
        <v>2568</v>
      </c>
      <c r="Z222" s="5" t="s">
        <v>2568</v>
      </c>
      <c r="AA222" s="5" t="s">
        <v>2568</v>
      </c>
      <c r="AB222" s="5" t="s">
        <v>2568</v>
      </c>
      <c r="AC222" s="5" t="s">
        <v>2568</v>
      </c>
      <c r="AD222" s="5" t="s">
        <v>2568</v>
      </c>
      <c r="AE222" s="5">
        <v>99</v>
      </c>
      <c r="AF222" s="5" t="s">
        <v>2568</v>
      </c>
      <c r="AG222" s="5" t="s">
        <v>2568</v>
      </c>
      <c r="AH222" s="5" t="s">
        <v>2568</v>
      </c>
      <c r="AI222" s="5" t="s">
        <v>2568</v>
      </c>
      <c r="AJ222" s="5" t="s">
        <v>2568</v>
      </c>
      <c r="AK222" s="5" t="s">
        <v>2568</v>
      </c>
      <c r="AL222" s="5">
        <v>133</v>
      </c>
    </row>
    <row r="223" spans="1:38" hidden="1" x14ac:dyDescent="0.25">
      <c r="A223" t="s">
        <v>3614</v>
      </c>
      <c r="B223" s="5" t="s">
        <v>160</v>
      </c>
      <c r="C223" t="s">
        <v>4071</v>
      </c>
      <c r="D223">
        <v>21</v>
      </c>
      <c r="E223" t="b">
        <v>1</v>
      </c>
      <c r="F223" t="s">
        <v>3842</v>
      </c>
      <c r="G223" t="s">
        <v>70</v>
      </c>
      <c r="H223" t="s">
        <v>4263</v>
      </c>
      <c r="L223" t="s">
        <v>123</v>
      </c>
      <c r="V223" t="s">
        <v>3700</v>
      </c>
      <c r="W223" s="5" t="s">
        <v>2568</v>
      </c>
      <c r="X223" s="5" t="s">
        <v>2568</v>
      </c>
      <c r="Y223" s="5" t="s">
        <v>2568</v>
      </c>
      <c r="Z223" s="5" t="s">
        <v>2568</v>
      </c>
      <c r="AA223" s="5" t="s">
        <v>2568</v>
      </c>
      <c r="AB223" s="5" t="s">
        <v>2568</v>
      </c>
      <c r="AC223" s="5" t="s">
        <v>2568</v>
      </c>
      <c r="AD223" s="5" t="s">
        <v>2568</v>
      </c>
      <c r="AE223" s="5">
        <v>99</v>
      </c>
      <c r="AF223" s="5" t="s">
        <v>2568</v>
      </c>
      <c r="AG223" s="5" t="s">
        <v>2568</v>
      </c>
      <c r="AH223" s="5" t="s">
        <v>2568</v>
      </c>
      <c r="AI223" s="5" t="s">
        <v>2568</v>
      </c>
      <c r="AJ223" s="5" t="s">
        <v>2568</v>
      </c>
      <c r="AK223" s="5" t="s">
        <v>2568</v>
      </c>
      <c r="AL223" s="5">
        <v>134</v>
      </c>
    </row>
    <row r="224" spans="1:38" hidden="1" x14ac:dyDescent="0.25">
      <c r="A224" t="s">
        <v>3630</v>
      </c>
      <c r="B224" s="5" t="s">
        <v>160</v>
      </c>
      <c r="C224" t="s">
        <v>4146</v>
      </c>
      <c r="D224">
        <v>10</v>
      </c>
      <c r="E224" t="b">
        <v>1</v>
      </c>
      <c r="F224" t="s">
        <v>3911</v>
      </c>
      <c r="G224" t="s">
        <v>70</v>
      </c>
      <c r="H224" t="s">
        <v>4350</v>
      </c>
      <c r="L224" t="s">
        <v>123</v>
      </c>
      <c r="V224" t="s">
        <v>3704</v>
      </c>
      <c r="W224" s="5" t="s">
        <v>2568</v>
      </c>
      <c r="X224" s="5" t="s">
        <v>2568</v>
      </c>
      <c r="Y224" s="5" t="s">
        <v>2568</v>
      </c>
      <c r="Z224" s="5" t="s">
        <v>2568</v>
      </c>
      <c r="AA224" s="5" t="s">
        <v>2568</v>
      </c>
      <c r="AB224" s="5" t="s">
        <v>2568</v>
      </c>
      <c r="AC224" s="5" t="s">
        <v>2568</v>
      </c>
      <c r="AD224" s="5" t="s">
        <v>2568</v>
      </c>
      <c r="AE224" s="5">
        <v>99</v>
      </c>
      <c r="AF224" s="5" t="s">
        <v>2568</v>
      </c>
      <c r="AG224" s="5" t="s">
        <v>2568</v>
      </c>
      <c r="AH224" s="5" t="s">
        <v>2568</v>
      </c>
      <c r="AI224" s="5" t="s">
        <v>2568</v>
      </c>
      <c r="AJ224" s="5" t="s">
        <v>2568</v>
      </c>
      <c r="AK224" s="5" t="s">
        <v>2568</v>
      </c>
      <c r="AL224" s="5">
        <v>226</v>
      </c>
    </row>
    <row r="225" spans="1:38" hidden="1" x14ac:dyDescent="0.25">
      <c r="A225" t="s">
        <v>3543</v>
      </c>
      <c r="B225" s="5" t="s">
        <v>160</v>
      </c>
      <c r="C225" t="s">
        <v>4155</v>
      </c>
      <c r="D225">
        <v>3</v>
      </c>
      <c r="E225" t="b">
        <v>1</v>
      </c>
      <c r="F225" t="s">
        <v>3927</v>
      </c>
      <c r="G225" t="s">
        <v>70</v>
      </c>
      <c r="H225" t="s">
        <v>4371</v>
      </c>
      <c r="L225" t="s">
        <v>123</v>
      </c>
      <c r="V225" t="s">
        <v>3689</v>
      </c>
      <c r="W225" s="5" t="s">
        <v>2568</v>
      </c>
      <c r="X225" s="5" t="s">
        <v>2568</v>
      </c>
      <c r="Y225" s="5" t="s">
        <v>2568</v>
      </c>
      <c r="Z225" s="5" t="s">
        <v>2568</v>
      </c>
      <c r="AA225" s="5" t="s">
        <v>2568</v>
      </c>
      <c r="AB225" s="5" t="s">
        <v>2568</v>
      </c>
      <c r="AC225" s="5" t="s">
        <v>2568</v>
      </c>
      <c r="AD225" s="5" t="s">
        <v>2568</v>
      </c>
      <c r="AE225" s="5">
        <v>99</v>
      </c>
      <c r="AF225" s="5" t="s">
        <v>2568</v>
      </c>
      <c r="AG225" s="5" t="s">
        <v>2568</v>
      </c>
      <c r="AH225" s="5" t="s">
        <v>2568</v>
      </c>
      <c r="AI225" s="5" t="s">
        <v>2568</v>
      </c>
      <c r="AJ225" s="5" t="s">
        <v>2568</v>
      </c>
      <c r="AK225" s="5" t="s">
        <v>2568</v>
      </c>
      <c r="AL225" s="5">
        <v>248</v>
      </c>
    </row>
    <row r="226" spans="1:38" hidden="1" x14ac:dyDescent="0.25">
      <c r="A226" t="s">
        <v>3517</v>
      </c>
      <c r="B226" s="5" t="s">
        <v>160</v>
      </c>
      <c r="C226" t="s">
        <v>1706</v>
      </c>
      <c r="D226">
        <v>16</v>
      </c>
      <c r="E226" t="b">
        <v>1</v>
      </c>
      <c r="F226" t="s">
        <v>3934</v>
      </c>
      <c r="G226" t="s">
        <v>70</v>
      </c>
      <c r="H226" t="s">
        <v>4378</v>
      </c>
      <c r="L226" t="s">
        <v>123</v>
      </c>
      <c r="V226" t="s">
        <v>3689</v>
      </c>
      <c r="W226" s="5" t="s">
        <v>2568</v>
      </c>
      <c r="X226" s="5" t="s">
        <v>2568</v>
      </c>
      <c r="Y226" s="5" t="s">
        <v>2568</v>
      </c>
      <c r="Z226" s="5" t="s">
        <v>2568</v>
      </c>
      <c r="AA226" s="5" t="s">
        <v>2568</v>
      </c>
      <c r="AB226" s="5" t="s">
        <v>2568</v>
      </c>
      <c r="AC226" s="5" t="s">
        <v>2568</v>
      </c>
      <c r="AD226" s="5" t="s">
        <v>2568</v>
      </c>
      <c r="AE226" s="5">
        <v>99</v>
      </c>
      <c r="AF226" s="5" t="s">
        <v>2568</v>
      </c>
      <c r="AG226" s="5" t="s">
        <v>2568</v>
      </c>
      <c r="AH226" s="5" t="s">
        <v>2568</v>
      </c>
      <c r="AI226" s="5" t="s">
        <v>2568</v>
      </c>
      <c r="AJ226" s="5" t="s">
        <v>2568</v>
      </c>
      <c r="AK226" s="5" t="s">
        <v>2568</v>
      </c>
      <c r="AL226" s="5">
        <v>255</v>
      </c>
    </row>
    <row r="227" spans="1:38" hidden="1" x14ac:dyDescent="0.25">
      <c r="A227" t="s">
        <v>3711</v>
      </c>
      <c r="B227" s="5" t="s">
        <v>160</v>
      </c>
      <c r="C227" t="s">
        <v>4717</v>
      </c>
      <c r="D227">
        <v>30</v>
      </c>
      <c r="E227" t="b">
        <v>1</v>
      </c>
      <c r="F227" t="s">
        <v>3949</v>
      </c>
      <c r="G227" t="s">
        <v>70</v>
      </c>
      <c r="H227" t="s">
        <v>4393</v>
      </c>
      <c r="L227" t="s">
        <v>123</v>
      </c>
      <c r="W227" s="5" t="s">
        <v>2568</v>
      </c>
      <c r="X227" s="5" t="s">
        <v>2568</v>
      </c>
      <c r="Y227" s="5" t="s">
        <v>2568</v>
      </c>
      <c r="Z227" s="5" t="s">
        <v>2568</v>
      </c>
      <c r="AA227" s="5" t="s">
        <v>2568</v>
      </c>
      <c r="AB227" s="5" t="s">
        <v>2568</v>
      </c>
      <c r="AC227" s="5" t="s">
        <v>2568</v>
      </c>
      <c r="AD227" s="5" t="s">
        <v>2568</v>
      </c>
      <c r="AE227" s="5">
        <v>99</v>
      </c>
      <c r="AF227" s="5" t="s">
        <v>2568</v>
      </c>
      <c r="AG227" s="5" t="s">
        <v>2568</v>
      </c>
      <c r="AH227" s="5" t="s">
        <v>2568</v>
      </c>
      <c r="AI227" s="5" t="s">
        <v>2568</v>
      </c>
      <c r="AJ227" s="5" t="s">
        <v>2568</v>
      </c>
      <c r="AK227" s="5" t="s">
        <v>2568</v>
      </c>
      <c r="AL227" s="5">
        <v>271</v>
      </c>
    </row>
    <row r="228" spans="1:38" hidden="1" x14ac:dyDescent="0.25">
      <c r="A228" t="s">
        <v>3550</v>
      </c>
      <c r="B228" s="5" t="s">
        <v>160</v>
      </c>
      <c r="C228" t="s">
        <v>4176</v>
      </c>
      <c r="D228">
        <v>30</v>
      </c>
      <c r="E228" t="b">
        <v>1</v>
      </c>
      <c r="F228" t="s">
        <v>3550</v>
      </c>
      <c r="G228" t="s">
        <v>70</v>
      </c>
      <c r="H228" t="s">
        <v>4397</v>
      </c>
      <c r="L228" t="s">
        <v>123</v>
      </c>
      <c r="V228" t="s">
        <v>3689</v>
      </c>
      <c r="W228" s="5" t="s">
        <v>2568</v>
      </c>
      <c r="X228" s="5" t="s">
        <v>2568</v>
      </c>
      <c r="Y228" s="5" t="s">
        <v>2568</v>
      </c>
      <c r="Z228" s="5" t="s">
        <v>2568</v>
      </c>
      <c r="AA228" s="5" t="s">
        <v>2568</v>
      </c>
      <c r="AB228" s="5" t="s">
        <v>2568</v>
      </c>
      <c r="AC228" s="5" t="s">
        <v>2568</v>
      </c>
      <c r="AD228" s="5" t="s">
        <v>2568</v>
      </c>
      <c r="AE228" s="5">
        <v>99</v>
      </c>
      <c r="AF228" s="5" t="s">
        <v>2568</v>
      </c>
      <c r="AG228" s="5" t="s">
        <v>2568</v>
      </c>
      <c r="AH228" s="5" t="s">
        <v>2568</v>
      </c>
      <c r="AI228" s="5" t="s">
        <v>2568</v>
      </c>
      <c r="AJ228" s="5" t="s">
        <v>2568</v>
      </c>
      <c r="AK228" s="5" t="s">
        <v>2568</v>
      </c>
      <c r="AL228" s="5">
        <v>275</v>
      </c>
    </row>
    <row r="229" spans="1:38" hidden="1" x14ac:dyDescent="0.25">
      <c r="A229" t="s">
        <v>3615</v>
      </c>
      <c r="B229" s="5" t="s">
        <v>160</v>
      </c>
      <c r="C229" t="s">
        <v>4100</v>
      </c>
      <c r="D229">
        <v>19</v>
      </c>
      <c r="E229" t="b">
        <v>1</v>
      </c>
      <c r="F229" t="s">
        <v>4424</v>
      </c>
      <c r="G229" t="s">
        <v>70</v>
      </c>
      <c r="H229" t="s">
        <v>4295</v>
      </c>
      <c r="L229" t="s">
        <v>123</v>
      </c>
      <c r="V229" t="s">
        <v>3701</v>
      </c>
      <c r="W229" s="5" t="s">
        <v>2568</v>
      </c>
      <c r="X229" s="5" t="s">
        <v>2568</v>
      </c>
      <c r="Y229" s="5" t="s">
        <v>2568</v>
      </c>
      <c r="Z229" s="5" t="s">
        <v>2568</v>
      </c>
      <c r="AA229" s="5" t="s">
        <v>2568</v>
      </c>
      <c r="AB229" s="5" t="s">
        <v>2568</v>
      </c>
      <c r="AC229" s="5" t="s">
        <v>2568</v>
      </c>
      <c r="AD229" s="5" t="s">
        <v>2568</v>
      </c>
      <c r="AE229" s="5" t="s">
        <v>2568</v>
      </c>
      <c r="AF229" s="5">
        <v>6</v>
      </c>
      <c r="AG229" s="5" t="s">
        <v>2568</v>
      </c>
      <c r="AH229" s="5" t="s">
        <v>2568</v>
      </c>
      <c r="AI229" s="5" t="s">
        <v>2568</v>
      </c>
      <c r="AJ229" s="5" t="s">
        <v>2568</v>
      </c>
      <c r="AK229" s="5" t="s">
        <v>2568</v>
      </c>
      <c r="AL229" s="5">
        <v>168</v>
      </c>
    </row>
    <row r="230" spans="1:38" hidden="1" x14ac:dyDescent="0.25">
      <c r="A230" t="s">
        <v>3616</v>
      </c>
      <c r="B230" s="5" t="s">
        <v>160</v>
      </c>
      <c r="C230" t="s">
        <v>4102</v>
      </c>
      <c r="D230">
        <v>15</v>
      </c>
      <c r="E230" t="b">
        <v>1</v>
      </c>
      <c r="F230" t="s">
        <v>3872</v>
      </c>
      <c r="G230" t="s">
        <v>70</v>
      </c>
      <c r="H230" t="s">
        <v>4296</v>
      </c>
      <c r="L230" t="s">
        <v>123</v>
      </c>
      <c r="V230" t="s">
        <v>3701</v>
      </c>
      <c r="W230" s="5" t="s">
        <v>2568</v>
      </c>
      <c r="X230" s="5" t="s">
        <v>2568</v>
      </c>
      <c r="Y230" s="5" t="s">
        <v>2568</v>
      </c>
      <c r="Z230" s="5" t="s">
        <v>2568</v>
      </c>
      <c r="AA230" s="5" t="s">
        <v>2568</v>
      </c>
      <c r="AB230" s="5" t="s">
        <v>2568</v>
      </c>
      <c r="AC230" s="5" t="s">
        <v>2568</v>
      </c>
      <c r="AD230" s="5" t="s">
        <v>2568</v>
      </c>
      <c r="AE230" s="5" t="s">
        <v>2568</v>
      </c>
      <c r="AF230" s="5">
        <v>7</v>
      </c>
      <c r="AG230" s="5" t="s">
        <v>2568</v>
      </c>
      <c r="AH230" s="5" t="s">
        <v>2568</v>
      </c>
      <c r="AI230" s="5" t="s">
        <v>2568</v>
      </c>
      <c r="AJ230" s="5" t="s">
        <v>2568</v>
      </c>
      <c r="AK230" s="5" t="s">
        <v>2568</v>
      </c>
      <c r="AL230" s="5">
        <v>169</v>
      </c>
    </row>
    <row r="231" spans="1:38" hidden="1" x14ac:dyDescent="0.25">
      <c r="A231" t="s">
        <v>3560</v>
      </c>
      <c r="B231" s="5" t="s">
        <v>160</v>
      </c>
      <c r="C231" t="s">
        <v>4019</v>
      </c>
      <c r="D231">
        <v>12</v>
      </c>
      <c r="E231" t="b">
        <v>1</v>
      </c>
      <c r="F231" t="s">
        <v>3782</v>
      </c>
      <c r="G231" t="s">
        <v>70</v>
      </c>
      <c r="H231" t="s">
        <v>4230</v>
      </c>
      <c r="L231" t="s">
        <v>123</v>
      </c>
      <c r="V231" t="s">
        <v>3689</v>
      </c>
      <c r="W231" s="5" t="s">
        <v>2568</v>
      </c>
      <c r="X231" s="5" t="s">
        <v>2568</v>
      </c>
      <c r="Y231" s="5" t="s">
        <v>2568</v>
      </c>
      <c r="Z231" s="5" t="s">
        <v>2568</v>
      </c>
      <c r="AA231" s="5" t="s">
        <v>2568</v>
      </c>
      <c r="AB231" s="5" t="s">
        <v>2568</v>
      </c>
      <c r="AC231" s="5" t="s">
        <v>2568</v>
      </c>
      <c r="AD231" s="5" t="s">
        <v>2568</v>
      </c>
      <c r="AE231" s="5" t="s">
        <v>2568</v>
      </c>
      <c r="AF231" s="5" t="s">
        <v>2568</v>
      </c>
      <c r="AG231" s="5">
        <v>6</v>
      </c>
      <c r="AH231" s="5" t="s">
        <v>2568</v>
      </c>
      <c r="AI231" s="5" t="s">
        <v>2568</v>
      </c>
      <c r="AJ231" s="5" t="s">
        <v>2568</v>
      </c>
      <c r="AK231" s="5" t="s">
        <v>2568</v>
      </c>
      <c r="AL231" s="5">
        <v>66</v>
      </c>
    </row>
    <row r="232" spans="1:38" hidden="1" x14ac:dyDescent="0.25">
      <c r="A232" t="s">
        <v>3538</v>
      </c>
      <c r="B232" s="5" t="s">
        <v>160</v>
      </c>
      <c r="C232" t="s">
        <v>4108</v>
      </c>
      <c r="D232">
        <v>20</v>
      </c>
      <c r="E232" t="b">
        <v>1</v>
      </c>
      <c r="F232" t="s">
        <v>4426</v>
      </c>
      <c r="G232" t="s">
        <v>70</v>
      </c>
      <c r="H232" t="s">
        <v>4313</v>
      </c>
      <c r="L232" t="s">
        <v>123</v>
      </c>
      <c r="V232" t="s">
        <v>3689</v>
      </c>
      <c r="W232" s="5" t="s">
        <v>2568</v>
      </c>
      <c r="X232" s="5" t="s">
        <v>2568</v>
      </c>
      <c r="Y232" s="5" t="s">
        <v>2568</v>
      </c>
      <c r="Z232" s="5" t="s">
        <v>2568</v>
      </c>
      <c r="AA232" s="5" t="s">
        <v>2568</v>
      </c>
      <c r="AB232" s="5" t="s">
        <v>2568</v>
      </c>
      <c r="AC232" s="5" t="s">
        <v>2568</v>
      </c>
      <c r="AD232" s="5" t="s">
        <v>2568</v>
      </c>
      <c r="AE232" s="5" t="s">
        <v>2568</v>
      </c>
      <c r="AF232" s="5" t="s">
        <v>2568</v>
      </c>
      <c r="AG232" s="5">
        <v>7</v>
      </c>
      <c r="AH232" s="5" t="s">
        <v>2568</v>
      </c>
      <c r="AI232" s="5" t="s">
        <v>2568</v>
      </c>
      <c r="AJ232" s="5" t="s">
        <v>2568</v>
      </c>
      <c r="AK232" s="5" t="s">
        <v>2568</v>
      </c>
      <c r="AL232" s="5">
        <v>186</v>
      </c>
    </row>
    <row r="233" spans="1:38" hidden="1" x14ac:dyDescent="0.25">
      <c r="A233" t="s">
        <v>3563</v>
      </c>
      <c r="B233" s="5" t="s">
        <v>160</v>
      </c>
      <c r="C233" t="s">
        <v>4118</v>
      </c>
      <c r="D233">
        <v>16</v>
      </c>
      <c r="E233" t="b">
        <v>1</v>
      </c>
      <c r="F233" t="s">
        <v>3884</v>
      </c>
      <c r="G233" t="s">
        <v>70</v>
      </c>
      <c r="H233" t="s">
        <v>4316</v>
      </c>
      <c r="L233" t="s">
        <v>123</v>
      </c>
      <c r="V233" t="s">
        <v>3689</v>
      </c>
      <c r="W233" s="5" t="s">
        <v>2568</v>
      </c>
      <c r="X233" s="5" t="s">
        <v>2568</v>
      </c>
      <c r="Y233" s="5" t="s">
        <v>2568</v>
      </c>
      <c r="Z233" s="5" t="s">
        <v>2568</v>
      </c>
      <c r="AA233" s="5" t="s">
        <v>2568</v>
      </c>
      <c r="AB233" s="5" t="s">
        <v>2568</v>
      </c>
      <c r="AC233" s="5" t="s">
        <v>2568</v>
      </c>
      <c r="AD233" s="5" t="s">
        <v>2568</v>
      </c>
      <c r="AE233" s="5" t="s">
        <v>2568</v>
      </c>
      <c r="AF233" s="5" t="s">
        <v>2568</v>
      </c>
      <c r="AG233" s="5">
        <v>8</v>
      </c>
      <c r="AH233" s="5" t="s">
        <v>2568</v>
      </c>
      <c r="AI233" s="5" t="s">
        <v>2568</v>
      </c>
      <c r="AJ233" s="5" t="s">
        <v>2568</v>
      </c>
      <c r="AK233" s="5" t="s">
        <v>2568</v>
      </c>
      <c r="AL233" s="5">
        <v>189</v>
      </c>
    </row>
    <row r="234" spans="1:38" hidden="1" x14ac:dyDescent="0.25">
      <c r="A234" t="s">
        <v>3585</v>
      </c>
      <c r="B234" s="5" t="s">
        <v>160</v>
      </c>
      <c r="C234" t="s">
        <v>4448</v>
      </c>
      <c r="D234">
        <v>10</v>
      </c>
      <c r="E234" t="b">
        <v>1</v>
      </c>
      <c r="F234" t="s">
        <v>4450</v>
      </c>
      <c r="G234" t="s">
        <v>70</v>
      </c>
      <c r="H234" t="s">
        <v>4338</v>
      </c>
      <c r="L234" t="s">
        <v>123</v>
      </c>
      <c r="V234" t="s">
        <v>3689</v>
      </c>
      <c r="W234" s="5" t="s">
        <v>2568</v>
      </c>
      <c r="X234" s="5" t="s">
        <v>2568</v>
      </c>
      <c r="Y234" s="5" t="s">
        <v>2568</v>
      </c>
      <c r="Z234" s="5" t="s">
        <v>2568</v>
      </c>
      <c r="AA234" s="5" t="s">
        <v>2568</v>
      </c>
      <c r="AB234" s="5" t="s">
        <v>2568</v>
      </c>
      <c r="AC234" s="5" t="s">
        <v>2568</v>
      </c>
      <c r="AD234" s="5" t="s">
        <v>2568</v>
      </c>
      <c r="AE234" s="5" t="s">
        <v>2568</v>
      </c>
      <c r="AF234" s="5" t="s">
        <v>2568</v>
      </c>
      <c r="AG234" s="5">
        <v>9</v>
      </c>
      <c r="AH234" s="5" t="s">
        <v>2568</v>
      </c>
      <c r="AI234" s="5" t="s">
        <v>2568</v>
      </c>
      <c r="AJ234" s="5" t="s">
        <v>2568</v>
      </c>
      <c r="AK234" s="5" t="s">
        <v>2568</v>
      </c>
      <c r="AL234" s="5">
        <v>213</v>
      </c>
    </row>
    <row r="235" spans="1:38" hidden="1" x14ac:dyDescent="0.25">
      <c r="A235" t="s">
        <v>3583</v>
      </c>
      <c r="B235" s="5" t="s">
        <v>160</v>
      </c>
      <c r="C235" t="s">
        <v>4139</v>
      </c>
      <c r="D235">
        <v>12</v>
      </c>
      <c r="E235" t="b">
        <v>1</v>
      </c>
      <c r="F235" t="s">
        <v>3906</v>
      </c>
      <c r="G235" t="s">
        <v>70</v>
      </c>
      <c r="H235" t="s">
        <v>4346</v>
      </c>
      <c r="L235" t="s">
        <v>123</v>
      </c>
      <c r="V235" t="s">
        <v>3689</v>
      </c>
      <c r="W235" s="5" t="s">
        <v>2568</v>
      </c>
      <c r="X235" s="5" t="s">
        <v>2568</v>
      </c>
      <c r="Y235" s="5" t="s">
        <v>2568</v>
      </c>
      <c r="Z235" s="5" t="s">
        <v>2568</v>
      </c>
      <c r="AA235" s="5" t="s">
        <v>2568</v>
      </c>
      <c r="AB235" s="5" t="s">
        <v>2568</v>
      </c>
      <c r="AC235" s="5" t="s">
        <v>2568</v>
      </c>
      <c r="AD235" s="5" t="s">
        <v>2568</v>
      </c>
      <c r="AE235" s="5" t="s">
        <v>2568</v>
      </c>
      <c r="AF235" s="5" t="s">
        <v>2568</v>
      </c>
      <c r="AG235" s="5">
        <v>10</v>
      </c>
      <c r="AH235" s="5" t="s">
        <v>2568</v>
      </c>
      <c r="AI235" s="5" t="s">
        <v>2568</v>
      </c>
      <c r="AJ235" s="5" t="s">
        <v>2568</v>
      </c>
      <c r="AK235" s="5" t="s">
        <v>2568</v>
      </c>
      <c r="AL235" s="5">
        <v>221</v>
      </c>
    </row>
    <row r="236" spans="1:38" hidden="1" x14ac:dyDescent="0.25">
      <c r="A236" t="s">
        <v>3576</v>
      </c>
      <c r="B236" s="5" t="s">
        <v>160</v>
      </c>
      <c r="C236" t="s">
        <v>4140</v>
      </c>
      <c r="D236">
        <v>30</v>
      </c>
      <c r="E236" t="b">
        <v>1</v>
      </c>
      <c r="F236" t="s">
        <v>3913</v>
      </c>
      <c r="G236" t="s">
        <v>70</v>
      </c>
      <c r="H236" t="s">
        <v>4353</v>
      </c>
      <c r="L236" t="s">
        <v>123</v>
      </c>
      <c r="V236" t="s">
        <v>3689</v>
      </c>
      <c r="W236" s="5" t="s">
        <v>2568</v>
      </c>
      <c r="X236" s="5" t="s">
        <v>2568</v>
      </c>
      <c r="Y236" s="5" t="s">
        <v>2568</v>
      </c>
      <c r="Z236" s="5" t="s">
        <v>2568</v>
      </c>
      <c r="AA236" s="5" t="s">
        <v>2568</v>
      </c>
      <c r="AB236" s="5" t="s">
        <v>2568</v>
      </c>
      <c r="AC236" s="5" t="s">
        <v>2568</v>
      </c>
      <c r="AD236" s="5" t="s">
        <v>2568</v>
      </c>
      <c r="AE236" s="5" t="s">
        <v>2568</v>
      </c>
      <c r="AF236" s="5" t="s">
        <v>2568</v>
      </c>
      <c r="AG236" s="5">
        <v>11</v>
      </c>
      <c r="AH236" s="5" t="s">
        <v>2568</v>
      </c>
      <c r="AI236" s="5" t="s">
        <v>2568</v>
      </c>
      <c r="AJ236" s="5" t="s">
        <v>2568</v>
      </c>
      <c r="AK236" s="5" t="s">
        <v>2568</v>
      </c>
      <c r="AL236" s="5">
        <v>229</v>
      </c>
    </row>
    <row r="237" spans="1:38" hidden="1" x14ac:dyDescent="0.25">
      <c r="A237" t="s">
        <v>3577</v>
      </c>
      <c r="B237" s="5" t="s">
        <v>160</v>
      </c>
      <c r="C237" t="s">
        <v>4141</v>
      </c>
      <c r="D237">
        <v>14</v>
      </c>
      <c r="E237" t="b">
        <v>1</v>
      </c>
      <c r="F237" t="s">
        <v>3914</v>
      </c>
      <c r="G237" t="s">
        <v>70</v>
      </c>
      <c r="H237" t="s">
        <v>4354</v>
      </c>
      <c r="L237" t="s">
        <v>123</v>
      </c>
      <c r="V237" t="s">
        <v>3689</v>
      </c>
      <c r="W237" s="5" t="s">
        <v>2568</v>
      </c>
      <c r="X237" s="5" t="s">
        <v>2568</v>
      </c>
      <c r="Y237" s="5" t="s">
        <v>2568</v>
      </c>
      <c r="Z237" s="5" t="s">
        <v>2568</v>
      </c>
      <c r="AA237" s="5" t="s">
        <v>2568</v>
      </c>
      <c r="AB237" s="5" t="s">
        <v>2568</v>
      </c>
      <c r="AC237" s="5" t="s">
        <v>2568</v>
      </c>
      <c r="AD237" s="5" t="s">
        <v>2568</v>
      </c>
      <c r="AE237" s="5" t="s">
        <v>2568</v>
      </c>
      <c r="AF237" s="5" t="s">
        <v>2568</v>
      </c>
      <c r="AG237" s="5">
        <v>12</v>
      </c>
      <c r="AH237" s="5" t="s">
        <v>2568</v>
      </c>
      <c r="AI237" s="5" t="s">
        <v>2568</v>
      </c>
      <c r="AJ237" s="5" t="s">
        <v>2568</v>
      </c>
      <c r="AK237" s="5" t="s">
        <v>2568</v>
      </c>
      <c r="AL237" s="5">
        <v>230</v>
      </c>
    </row>
    <row r="238" spans="1:38" hidden="1" x14ac:dyDescent="0.25">
      <c r="A238" t="s">
        <v>3584</v>
      </c>
      <c r="B238" s="5" t="s">
        <v>160</v>
      </c>
      <c r="C238" t="s">
        <v>1870</v>
      </c>
      <c r="D238">
        <v>12</v>
      </c>
      <c r="E238" t="b">
        <v>1</v>
      </c>
      <c r="F238" t="s">
        <v>3915</v>
      </c>
      <c r="G238" t="s">
        <v>70</v>
      </c>
      <c r="H238" t="s">
        <v>4355</v>
      </c>
      <c r="L238" t="s">
        <v>123</v>
      </c>
      <c r="V238" t="s">
        <v>3689</v>
      </c>
      <c r="W238" s="5" t="s">
        <v>2568</v>
      </c>
      <c r="X238" s="5" t="s">
        <v>2568</v>
      </c>
      <c r="Y238" s="5" t="s">
        <v>2568</v>
      </c>
      <c r="Z238" s="5" t="s">
        <v>2568</v>
      </c>
      <c r="AA238" s="5" t="s">
        <v>2568</v>
      </c>
      <c r="AB238" s="5" t="s">
        <v>2568</v>
      </c>
      <c r="AC238" s="5" t="s">
        <v>2568</v>
      </c>
      <c r="AD238" s="5" t="s">
        <v>2568</v>
      </c>
      <c r="AE238" s="5" t="s">
        <v>2568</v>
      </c>
      <c r="AF238" s="5" t="s">
        <v>2568</v>
      </c>
      <c r="AG238" s="5">
        <v>13</v>
      </c>
      <c r="AH238" s="5" t="s">
        <v>2568</v>
      </c>
      <c r="AI238" s="5" t="s">
        <v>2568</v>
      </c>
      <c r="AJ238" s="5" t="s">
        <v>2568</v>
      </c>
      <c r="AK238" s="5" t="s">
        <v>2568</v>
      </c>
      <c r="AL238" s="5">
        <v>231</v>
      </c>
    </row>
    <row r="239" spans="1:38" hidden="1" x14ac:dyDescent="0.25">
      <c r="A239" t="s">
        <v>3578</v>
      </c>
      <c r="B239" s="5" t="s">
        <v>160</v>
      </c>
      <c r="C239" t="s">
        <v>109</v>
      </c>
      <c r="D239">
        <v>7</v>
      </c>
      <c r="E239" t="b">
        <v>1</v>
      </c>
      <c r="F239" t="s">
        <v>3941</v>
      </c>
      <c r="G239" t="s">
        <v>70</v>
      </c>
      <c r="H239" t="s">
        <v>4386</v>
      </c>
      <c r="L239" t="s">
        <v>123</v>
      </c>
      <c r="V239" t="s">
        <v>3689</v>
      </c>
      <c r="W239" s="5" t="s">
        <v>2568</v>
      </c>
      <c r="X239" s="5" t="s">
        <v>2568</v>
      </c>
      <c r="Y239" s="5" t="s">
        <v>2568</v>
      </c>
      <c r="Z239" s="5" t="s">
        <v>2568</v>
      </c>
      <c r="AA239" s="5" t="s">
        <v>2568</v>
      </c>
      <c r="AB239" s="5" t="s">
        <v>2568</v>
      </c>
      <c r="AC239" s="5" t="s">
        <v>2568</v>
      </c>
      <c r="AD239" s="5" t="s">
        <v>2568</v>
      </c>
      <c r="AE239" s="5" t="s">
        <v>2568</v>
      </c>
      <c r="AF239" s="5" t="s">
        <v>2568</v>
      </c>
      <c r="AG239" s="5">
        <v>14</v>
      </c>
      <c r="AH239" s="5" t="s">
        <v>2568</v>
      </c>
      <c r="AI239" s="5" t="s">
        <v>2568</v>
      </c>
      <c r="AJ239" s="5" t="s">
        <v>2568</v>
      </c>
      <c r="AK239" s="5" t="s">
        <v>2568</v>
      </c>
      <c r="AL239" s="5">
        <v>263</v>
      </c>
    </row>
    <row r="240" spans="1:38" hidden="1" x14ac:dyDescent="0.25">
      <c r="A240" t="s">
        <v>3581</v>
      </c>
      <c r="B240" s="5" t="s">
        <v>160</v>
      </c>
      <c r="C240" t="s">
        <v>3972</v>
      </c>
      <c r="D240">
        <v>10</v>
      </c>
      <c r="E240" t="b">
        <v>1</v>
      </c>
      <c r="F240" t="s">
        <v>3581</v>
      </c>
      <c r="G240" t="s">
        <v>70</v>
      </c>
      <c r="H240" t="s">
        <v>4186</v>
      </c>
      <c r="L240" t="s">
        <v>123</v>
      </c>
      <c r="V240" t="s">
        <v>3689</v>
      </c>
      <c r="W240" s="5" t="s">
        <v>2568</v>
      </c>
      <c r="X240" s="5" t="s">
        <v>2568</v>
      </c>
      <c r="Y240" s="5" t="s">
        <v>2568</v>
      </c>
      <c r="Z240" s="5" t="s">
        <v>2568</v>
      </c>
      <c r="AA240" s="5" t="s">
        <v>2568</v>
      </c>
      <c r="AB240" s="5" t="s">
        <v>2568</v>
      </c>
      <c r="AC240" s="5" t="s">
        <v>2568</v>
      </c>
      <c r="AD240" s="5" t="s">
        <v>2568</v>
      </c>
      <c r="AE240" s="5" t="s">
        <v>2568</v>
      </c>
      <c r="AF240" s="5" t="s">
        <v>2568</v>
      </c>
      <c r="AG240" s="5">
        <v>15</v>
      </c>
      <c r="AH240" s="5" t="s">
        <v>2568</v>
      </c>
      <c r="AI240" s="5" t="s">
        <v>2568</v>
      </c>
      <c r="AJ240" s="5" t="s">
        <v>2568</v>
      </c>
      <c r="AK240" s="5" t="s">
        <v>2568</v>
      </c>
      <c r="AL240" s="5">
        <v>5</v>
      </c>
    </row>
    <row r="241" spans="1:38" hidden="1" x14ac:dyDescent="0.25">
      <c r="A241" t="s">
        <v>3582</v>
      </c>
      <c r="B241" s="5" t="s">
        <v>160</v>
      </c>
      <c r="C241" t="s">
        <v>3973</v>
      </c>
      <c r="D241">
        <v>17</v>
      </c>
      <c r="E241" t="b">
        <v>1</v>
      </c>
      <c r="F241" t="s">
        <v>3582</v>
      </c>
      <c r="G241" t="s">
        <v>70</v>
      </c>
      <c r="H241" t="s">
        <v>4187</v>
      </c>
      <c r="L241" t="s">
        <v>123</v>
      </c>
      <c r="V241" t="s">
        <v>3689</v>
      </c>
      <c r="W241" s="5" t="s">
        <v>2568</v>
      </c>
      <c r="X241" s="5" t="s">
        <v>2568</v>
      </c>
      <c r="Y241" s="5" t="s">
        <v>2568</v>
      </c>
      <c r="Z241" s="5" t="s">
        <v>2568</v>
      </c>
      <c r="AA241" s="5" t="s">
        <v>2568</v>
      </c>
      <c r="AB241" s="5" t="s">
        <v>2568</v>
      </c>
      <c r="AC241" s="5" t="s">
        <v>2568</v>
      </c>
      <c r="AD241" s="5" t="s">
        <v>2568</v>
      </c>
      <c r="AE241" s="5" t="s">
        <v>2568</v>
      </c>
      <c r="AF241" s="5" t="s">
        <v>2568</v>
      </c>
      <c r="AG241" s="5">
        <v>16</v>
      </c>
      <c r="AH241" s="5" t="s">
        <v>2568</v>
      </c>
      <c r="AI241" s="5" t="s">
        <v>2568</v>
      </c>
      <c r="AJ241" s="5" t="s">
        <v>2568</v>
      </c>
      <c r="AK241" s="5" t="s">
        <v>2568</v>
      </c>
      <c r="AL241" s="5">
        <v>6</v>
      </c>
    </row>
    <row r="242" spans="1:38" hidden="1" x14ac:dyDescent="0.25">
      <c r="A242" t="s">
        <v>3579</v>
      </c>
      <c r="B242" s="5" t="s">
        <v>160</v>
      </c>
      <c r="C242" t="s">
        <v>3981</v>
      </c>
      <c r="D242">
        <v>18</v>
      </c>
      <c r="E242" t="b">
        <v>1</v>
      </c>
      <c r="F242" t="s">
        <v>3731</v>
      </c>
      <c r="G242" t="s">
        <v>70</v>
      </c>
      <c r="H242" t="s">
        <v>4194</v>
      </c>
      <c r="L242" t="s">
        <v>123</v>
      </c>
      <c r="V242" t="s">
        <v>3689</v>
      </c>
      <c r="W242" s="5" t="s">
        <v>2568</v>
      </c>
      <c r="X242" s="5" t="s">
        <v>2568</v>
      </c>
      <c r="Y242" s="5" t="s">
        <v>2568</v>
      </c>
      <c r="Z242" s="5" t="s">
        <v>2568</v>
      </c>
      <c r="AA242" s="5" t="s">
        <v>2568</v>
      </c>
      <c r="AB242" s="5" t="s">
        <v>2568</v>
      </c>
      <c r="AC242" s="5" t="s">
        <v>2568</v>
      </c>
      <c r="AD242" s="5" t="s">
        <v>2568</v>
      </c>
      <c r="AE242" s="5" t="s">
        <v>2568</v>
      </c>
      <c r="AF242" s="5" t="s">
        <v>2568</v>
      </c>
      <c r="AG242" s="5">
        <v>17</v>
      </c>
      <c r="AH242" s="5" t="s">
        <v>2568</v>
      </c>
      <c r="AI242" s="5" t="s">
        <v>2568</v>
      </c>
      <c r="AJ242" s="5" t="s">
        <v>2568</v>
      </c>
      <c r="AK242" s="5" t="s">
        <v>2568</v>
      </c>
      <c r="AL242" s="5">
        <v>13</v>
      </c>
    </row>
    <row r="243" spans="1:38" hidden="1" x14ac:dyDescent="0.25">
      <c r="A243" t="s">
        <v>3580</v>
      </c>
      <c r="B243" s="5" t="s">
        <v>160</v>
      </c>
      <c r="C243" t="s">
        <v>3982</v>
      </c>
      <c r="D243">
        <v>30</v>
      </c>
      <c r="E243" t="b">
        <v>1</v>
      </c>
      <c r="F243" t="s">
        <v>3733</v>
      </c>
      <c r="G243" t="s">
        <v>70</v>
      </c>
      <c r="H243" t="s">
        <v>4195</v>
      </c>
      <c r="L243" t="s">
        <v>123</v>
      </c>
      <c r="V243" t="s">
        <v>3689</v>
      </c>
      <c r="W243" s="5" t="s">
        <v>2568</v>
      </c>
      <c r="X243" s="5" t="s">
        <v>2568</v>
      </c>
      <c r="Y243" s="5" t="s">
        <v>2568</v>
      </c>
      <c r="Z243" s="5" t="s">
        <v>2568</v>
      </c>
      <c r="AA243" s="5" t="s">
        <v>2568</v>
      </c>
      <c r="AB243" s="5" t="s">
        <v>2568</v>
      </c>
      <c r="AC243" s="5" t="s">
        <v>2568</v>
      </c>
      <c r="AD243" s="5" t="s">
        <v>2568</v>
      </c>
      <c r="AE243" s="5" t="s">
        <v>2568</v>
      </c>
      <c r="AF243" s="5" t="s">
        <v>2568</v>
      </c>
      <c r="AG243" s="5">
        <v>18</v>
      </c>
      <c r="AH243" s="5" t="s">
        <v>2568</v>
      </c>
      <c r="AI243" s="5" t="s">
        <v>2568</v>
      </c>
      <c r="AJ243" s="5" t="s">
        <v>2568</v>
      </c>
      <c r="AK243" s="5" t="s">
        <v>2568</v>
      </c>
      <c r="AL243" s="5">
        <v>14</v>
      </c>
    </row>
    <row r="244" spans="1:38" hidden="1" x14ac:dyDescent="0.25">
      <c r="A244" t="s">
        <v>3602</v>
      </c>
      <c r="B244" s="5" t="s">
        <v>160</v>
      </c>
      <c r="C244" t="s">
        <v>3978</v>
      </c>
      <c r="D244">
        <v>13</v>
      </c>
      <c r="E244" t="b">
        <v>1</v>
      </c>
      <c r="F244" t="s">
        <v>3734</v>
      </c>
      <c r="G244" t="s">
        <v>70</v>
      </c>
      <c r="H244" t="s">
        <v>4196</v>
      </c>
      <c r="L244" t="s">
        <v>123</v>
      </c>
      <c r="V244" t="s">
        <v>3694</v>
      </c>
      <c r="W244" s="5" t="s">
        <v>2568</v>
      </c>
      <c r="X244" s="5" t="s">
        <v>2568</v>
      </c>
      <c r="Y244" s="5" t="s">
        <v>2568</v>
      </c>
      <c r="Z244" s="5" t="s">
        <v>2568</v>
      </c>
      <c r="AA244" s="5" t="s">
        <v>2568</v>
      </c>
      <c r="AB244" s="5" t="s">
        <v>2568</v>
      </c>
      <c r="AC244" s="5" t="s">
        <v>2568</v>
      </c>
      <c r="AD244" s="5" t="s">
        <v>2568</v>
      </c>
      <c r="AE244" s="5" t="s">
        <v>2568</v>
      </c>
      <c r="AF244" s="5" t="s">
        <v>2568</v>
      </c>
      <c r="AG244" s="5">
        <v>19</v>
      </c>
      <c r="AH244" s="5" t="s">
        <v>2568</v>
      </c>
      <c r="AI244" s="5" t="s">
        <v>2568</v>
      </c>
      <c r="AJ244" s="5" t="s">
        <v>2568</v>
      </c>
      <c r="AK244" s="5" t="s">
        <v>2568</v>
      </c>
      <c r="AL244" s="5">
        <v>15</v>
      </c>
    </row>
    <row r="245" spans="1:38" hidden="1" x14ac:dyDescent="0.25">
      <c r="A245" t="s">
        <v>3575</v>
      </c>
      <c r="B245" s="5" t="s">
        <v>160</v>
      </c>
      <c r="C245" t="s">
        <v>4073</v>
      </c>
      <c r="D245">
        <v>14</v>
      </c>
      <c r="E245" t="b">
        <v>1</v>
      </c>
      <c r="F245" t="s">
        <v>3844</v>
      </c>
      <c r="G245" t="s">
        <v>70</v>
      </c>
      <c r="H245" t="s">
        <v>4265</v>
      </c>
      <c r="L245" t="s">
        <v>123</v>
      </c>
      <c r="V245" t="s">
        <v>3689</v>
      </c>
      <c r="W245" s="5" t="s">
        <v>2568</v>
      </c>
      <c r="X245" s="5" t="s">
        <v>2568</v>
      </c>
      <c r="Y245" s="5" t="s">
        <v>2568</v>
      </c>
      <c r="Z245" s="5" t="s">
        <v>2568</v>
      </c>
      <c r="AA245" s="5" t="s">
        <v>2568</v>
      </c>
      <c r="AB245" s="5" t="s">
        <v>2568</v>
      </c>
      <c r="AC245" s="5" t="s">
        <v>2568</v>
      </c>
      <c r="AD245" s="5" t="s">
        <v>2568</v>
      </c>
      <c r="AE245" s="5" t="s">
        <v>2568</v>
      </c>
      <c r="AF245" s="5" t="s">
        <v>2568</v>
      </c>
      <c r="AG245" s="5">
        <v>20</v>
      </c>
      <c r="AH245" s="5" t="s">
        <v>2568</v>
      </c>
      <c r="AI245" s="5" t="s">
        <v>2568</v>
      </c>
      <c r="AJ245" s="5" t="s">
        <v>2568</v>
      </c>
      <c r="AK245" s="5" t="s">
        <v>2568</v>
      </c>
      <c r="AL245" s="5">
        <v>136</v>
      </c>
    </row>
    <row r="246" spans="1:38" hidden="1" x14ac:dyDescent="0.25">
      <c r="A246" t="s">
        <v>3568</v>
      </c>
      <c r="B246" s="5" t="s">
        <v>160</v>
      </c>
      <c r="C246" t="s">
        <v>4103</v>
      </c>
      <c r="D246">
        <v>10</v>
      </c>
      <c r="E246" t="b">
        <v>1</v>
      </c>
      <c r="F246" t="s">
        <v>3873</v>
      </c>
      <c r="G246" t="s">
        <v>70</v>
      </c>
      <c r="H246" t="s">
        <v>4299</v>
      </c>
      <c r="L246" t="s">
        <v>123</v>
      </c>
      <c r="V246" t="s">
        <v>3689</v>
      </c>
      <c r="W246" s="5" t="s">
        <v>2568</v>
      </c>
      <c r="X246" s="5" t="s">
        <v>2568</v>
      </c>
      <c r="Y246" s="5" t="s">
        <v>2568</v>
      </c>
      <c r="Z246" s="5" t="s">
        <v>2568</v>
      </c>
      <c r="AA246" s="5" t="s">
        <v>2568</v>
      </c>
      <c r="AB246" s="5" t="s">
        <v>2568</v>
      </c>
      <c r="AC246" s="5" t="s">
        <v>2568</v>
      </c>
      <c r="AD246" s="5" t="s">
        <v>2568</v>
      </c>
      <c r="AE246" s="5" t="s">
        <v>2568</v>
      </c>
      <c r="AF246" s="5" t="s">
        <v>2568</v>
      </c>
      <c r="AG246" s="5" t="s">
        <v>2568</v>
      </c>
      <c r="AH246" s="5">
        <v>6</v>
      </c>
      <c r="AI246" s="5" t="s">
        <v>2568</v>
      </c>
      <c r="AJ246" s="5" t="s">
        <v>2568</v>
      </c>
      <c r="AK246" s="5" t="s">
        <v>2568</v>
      </c>
      <c r="AL246" s="5">
        <v>172</v>
      </c>
    </row>
    <row r="247" spans="1:38" hidden="1" x14ac:dyDescent="0.25">
      <c r="A247" t="s">
        <v>3566</v>
      </c>
      <c r="B247" s="5" t="s">
        <v>160</v>
      </c>
      <c r="C247" t="s">
        <v>1031</v>
      </c>
      <c r="D247">
        <v>12</v>
      </c>
      <c r="E247" t="b">
        <v>1</v>
      </c>
      <c r="F247" t="s">
        <v>3875</v>
      </c>
      <c r="G247" t="s">
        <v>70</v>
      </c>
      <c r="H247" t="s">
        <v>4305</v>
      </c>
      <c r="L247" t="s">
        <v>123</v>
      </c>
      <c r="V247" t="s">
        <v>3689</v>
      </c>
      <c r="W247" s="5" t="s">
        <v>2568</v>
      </c>
      <c r="X247" s="5" t="s">
        <v>2568</v>
      </c>
      <c r="Y247" s="5" t="s">
        <v>2568</v>
      </c>
      <c r="Z247" s="5" t="s">
        <v>2568</v>
      </c>
      <c r="AA247" s="5" t="s">
        <v>2568</v>
      </c>
      <c r="AB247" s="5" t="s">
        <v>2568</v>
      </c>
      <c r="AC247" s="5" t="s">
        <v>2568</v>
      </c>
      <c r="AD247" s="5" t="s">
        <v>2568</v>
      </c>
      <c r="AE247" s="5" t="s">
        <v>2568</v>
      </c>
      <c r="AF247" s="5" t="s">
        <v>2568</v>
      </c>
      <c r="AG247" s="5" t="s">
        <v>2568</v>
      </c>
      <c r="AH247" s="5">
        <v>7</v>
      </c>
      <c r="AI247" s="5" t="s">
        <v>2568</v>
      </c>
      <c r="AJ247" s="5" t="s">
        <v>2568</v>
      </c>
      <c r="AK247" s="5" t="s">
        <v>2568</v>
      </c>
      <c r="AL247" s="5">
        <v>178</v>
      </c>
    </row>
    <row r="248" spans="1:38" hidden="1" x14ac:dyDescent="0.25">
      <c r="A248" t="s">
        <v>3569</v>
      </c>
      <c r="B248" s="5" t="s">
        <v>160</v>
      </c>
      <c r="C248" t="s">
        <v>4107</v>
      </c>
      <c r="D248">
        <v>11</v>
      </c>
      <c r="E248" t="b">
        <v>1</v>
      </c>
      <c r="F248" t="s">
        <v>3878</v>
      </c>
      <c r="G248" t="s">
        <v>70</v>
      </c>
      <c r="H248" t="s">
        <v>4308</v>
      </c>
      <c r="L248" t="s">
        <v>123</v>
      </c>
      <c r="V248" t="s">
        <v>3689</v>
      </c>
      <c r="W248" s="5" t="s">
        <v>2568</v>
      </c>
      <c r="X248" s="5" t="s">
        <v>2568</v>
      </c>
      <c r="Y248" s="5" t="s">
        <v>2568</v>
      </c>
      <c r="Z248" s="5" t="s">
        <v>2568</v>
      </c>
      <c r="AA248" s="5" t="s">
        <v>2568</v>
      </c>
      <c r="AB248" s="5" t="s">
        <v>2568</v>
      </c>
      <c r="AC248" s="5" t="s">
        <v>2568</v>
      </c>
      <c r="AD248" s="5" t="s">
        <v>2568</v>
      </c>
      <c r="AE248" s="5" t="s">
        <v>2568</v>
      </c>
      <c r="AF248" s="5" t="s">
        <v>2568</v>
      </c>
      <c r="AG248" s="5" t="s">
        <v>2568</v>
      </c>
      <c r="AH248" s="5">
        <v>8</v>
      </c>
      <c r="AI248" s="5" t="s">
        <v>2568</v>
      </c>
      <c r="AJ248" s="5" t="s">
        <v>2568</v>
      </c>
      <c r="AK248" s="5" t="s">
        <v>2568</v>
      </c>
      <c r="AL248" s="5">
        <v>181</v>
      </c>
    </row>
    <row r="249" spans="1:38" hidden="1" x14ac:dyDescent="0.25">
      <c r="A249" t="s">
        <v>3570</v>
      </c>
      <c r="B249" s="5" t="s">
        <v>160</v>
      </c>
      <c r="C249" t="s">
        <v>1397</v>
      </c>
      <c r="D249">
        <v>10</v>
      </c>
      <c r="E249" t="b">
        <v>1</v>
      </c>
      <c r="F249" t="s">
        <v>3879</v>
      </c>
      <c r="G249" t="s">
        <v>70</v>
      </c>
      <c r="H249" t="s">
        <v>4309</v>
      </c>
      <c r="L249" t="s">
        <v>123</v>
      </c>
      <c r="V249" t="s">
        <v>3689</v>
      </c>
      <c r="W249" s="5" t="s">
        <v>2568</v>
      </c>
      <c r="X249" s="5" t="s">
        <v>2568</v>
      </c>
      <c r="Y249" s="5" t="s">
        <v>2568</v>
      </c>
      <c r="Z249" s="5" t="s">
        <v>2568</v>
      </c>
      <c r="AA249" s="5" t="s">
        <v>2568</v>
      </c>
      <c r="AB249" s="5" t="s">
        <v>2568</v>
      </c>
      <c r="AC249" s="5" t="s">
        <v>2568</v>
      </c>
      <c r="AD249" s="5" t="s">
        <v>2568</v>
      </c>
      <c r="AE249" s="5" t="s">
        <v>2568</v>
      </c>
      <c r="AF249" s="5" t="s">
        <v>2568</v>
      </c>
      <c r="AG249" s="5" t="s">
        <v>2568</v>
      </c>
      <c r="AH249" s="5">
        <v>9</v>
      </c>
      <c r="AI249" s="5" t="s">
        <v>2568</v>
      </c>
      <c r="AJ249" s="5" t="s">
        <v>2568</v>
      </c>
      <c r="AK249" s="5" t="s">
        <v>2568</v>
      </c>
      <c r="AL249" s="5">
        <v>182</v>
      </c>
    </row>
    <row r="250" spans="1:38" hidden="1" x14ac:dyDescent="0.25">
      <c r="A250" t="s">
        <v>3571</v>
      </c>
      <c r="B250" s="5" t="s">
        <v>160</v>
      </c>
      <c r="C250" t="s">
        <v>4114</v>
      </c>
      <c r="D250">
        <v>11</v>
      </c>
      <c r="E250" t="b">
        <v>1</v>
      </c>
      <c r="F250" t="s">
        <v>3880</v>
      </c>
      <c r="G250" t="s">
        <v>70</v>
      </c>
      <c r="H250" t="s">
        <v>4310</v>
      </c>
      <c r="L250" t="s">
        <v>123</v>
      </c>
      <c r="V250" t="s">
        <v>3689</v>
      </c>
      <c r="W250" s="5" t="s">
        <v>2568</v>
      </c>
      <c r="X250" s="5" t="s">
        <v>2568</v>
      </c>
      <c r="Y250" s="5" t="s">
        <v>2568</v>
      </c>
      <c r="Z250" s="5" t="s">
        <v>2568</v>
      </c>
      <c r="AA250" s="5" t="s">
        <v>2568</v>
      </c>
      <c r="AB250" s="5" t="s">
        <v>2568</v>
      </c>
      <c r="AC250" s="5" t="s">
        <v>2568</v>
      </c>
      <c r="AD250" s="5" t="s">
        <v>2568</v>
      </c>
      <c r="AE250" s="5" t="s">
        <v>2568</v>
      </c>
      <c r="AF250" s="5" t="s">
        <v>2568</v>
      </c>
      <c r="AG250" s="5" t="s">
        <v>2568</v>
      </c>
      <c r="AH250" s="5">
        <v>10</v>
      </c>
      <c r="AI250" s="5" t="s">
        <v>2568</v>
      </c>
      <c r="AJ250" s="5" t="s">
        <v>2568</v>
      </c>
      <c r="AK250" s="5" t="s">
        <v>2568</v>
      </c>
      <c r="AL250" s="5">
        <v>183</v>
      </c>
    </row>
    <row r="251" spans="1:38" hidden="1" x14ac:dyDescent="0.25">
      <c r="A251" t="s">
        <v>3572</v>
      </c>
      <c r="B251" s="5" t="s">
        <v>160</v>
      </c>
      <c r="C251" t="s">
        <v>1416</v>
      </c>
      <c r="D251">
        <v>10</v>
      </c>
      <c r="E251" t="b">
        <v>1</v>
      </c>
      <c r="F251" t="s">
        <v>3881</v>
      </c>
      <c r="G251" t="s">
        <v>70</v>
      </c>
      <c r="H251" t="s">
        <v>4311</v>
      </c>
      <c r="L251" t="s">
        <v>123</v>
      </c>
      <c r="V251" t="s">
        <v>3689</v>
      </c>
      <c r="W251" s="5" t="s">
        <v>2568</v>
      </c>
      <c r="X251" s="5" t="s">
        <v>2568</v>
      </c>
      <c r="Y251" s="5" t="s">
        <v>2568</v>
      </c>
      <c r="Z251" s="5" t="s">
        <v>2568</v>
      </c>
      <c r="AA251" s="5" t="s">
        <v>2568</v>
      </c>
      <c r="AB251" s="5" t="s">
        <v>2568</v>
      </c>
      <c r="AC251" s="5" t="s">
        <v>2568</v>
      </c>
      <c r="AD251" s="5" t="s">
        <v>2568</v>
      </c>
      <c r="AE251" s="5" t="s">
        <v>2568</v>
      </c>
      <c r="AF251" s="5" t="s">
        <v>2568</v>
      </c>
      <c r="AG251" s="5" t="s">
        <v>2568</v>
      </c>
      <c r="AH251" s="5">
        <v>11</v>
      </c>
      <c r="AI251" s="5" t="s">
        <v>2568</v>
      </c>
      <c r="AJ251" s="5" t="s">
        <v>2568</v>
      </c>
      <c r="AK251" s="5" t="s">
        <v>2568</v>
      </c>
      <c r="AL251" s="5">
        <v>184</v>
      </c>
    </row>
    <row r="252" spans="1:38" hidden="1" x14ac:dyDescent="0.25">
      <c r="A252" t="s">
        <v>3573</v>
      </c>
      <c r="B252" s="5" t="s">
        <v>160</v>
      </c>
      <c r="C252" t="s">
        <v>1425</v>
      </c>
      <c r="D252">
        <v>10</v>
      </c>
      <c r="E252" t="b">
        <v>1</v>
      </c>
      <c r="F252" t="s">
        <v>3882</v>
      </c>
      <c r="G252" t="s">
        <v>70</v>
      </c>
      <c r="H252" t="s">
        <v>4312</v>
      </c>
      <c r="L252" t="s">
        <v>123</v>
      </c>
      <c r="V252" t="s">
        <v>3689</v>
      </c>
      <c r="W252" s="5" t="s">
        <v>2568</v>
      </c>
      <c r="X252" s="5" t="s">
        <v>2568</v>
      </c>
      <c r="Y252" s="5" t="s">
        <v>2568</v>
      </c>
      <c r="Z252" s="5" t="s">
        <v>2568</v>
      </c>
      <c r="AA252" s="5" t="s">
        <v>2568</v>
      </c>
      <c r="AB252" s="5" t="s">
        <v>2568</v>
      </c>
      <c r="AC252" s="5" t="s">
        <v>2568</v>
      </c>
      <c r="AD252" s="5" t="s">
        <v>2568</v>
      </c>
      <c r="AE252" s="5" t="s">
        <v>2568</v>
      </c>
      <c r="AF252" s="5" t="s">
        <v>2568</v>
      </c>
      <c r="AG252" s="5" t="s">
        <v>2568</v>
      </c>
      <c r="AH252" s="5">
        <v>12</v>
      </c>
      <c r="AI252" s="5" t="s">
        <v>2568</v>
      </c>
      <c r="AJ252" s="5" t="s">
        <v>2568</v>
      </c>
      <c r="AK252" s="5" t="s">
        <v>2568</v>
      </c>
      <c r="AL252" s="5">
        <v>185</v>
      </c>
    </row>
    <row r="253" spans="1:38" hidden="1" x14ac:dyDescent="0.25">
      <c r="A253" t="s">
        <v>3556</v>
      </c>
      <c r="B253" s="5" t="s">
        <v>160</v>
      </c>
      <c r="C253" t="s">
        <v>4123</v>
      </c>
      <c r="D253">
        <v>15</v>
      </c>
      <c r="E253" t="b">
        <v>1</v>
      </c>
      <c r="F253" t="s">
        <v>3886</v>
      </c>
      <c r="G253" t="s">
        <v>70</v>
      </c>
      <c r="H253" t="s">
        <v>4322</v>
      </c>
      <c r="L253" t="s">
        <v>123</v>
      </c>
      <c r="V253" t="s">
        <v>3689</v>
      </c>
      <c r="W253" s="5" t="s">
        <v>2568</v>
      </c>
      <c r="X253" s="5" t="s">
        <v>2568</v>
      </c>
      <c r="Y253" s="5" t="s">
        <v>2568</v>
      </c>
      <c r="Z253" s="5" t="s">
        <v>2568</v>
      </c>
      <c r="AA253" s="5" t="s">
        <v>2568</v>
      </c>
      <c r="AB253" s="5" t="s">
        <v>2568</v>
      </c>
      <c r="AC253" s="5" t="s">
        <v>2568</v>
      </c>
      <c r="AD253" s="5" t="s">
        <v>2568</v>
      </c>
      <c r="AE253" s="5" t="s">
        <v>2568</v>
      </c>
      <c r="AF253" s="5" t="s">
        <v>2568</v>
      </c>
      <c r="AG253" s="5" t="s">
        <v>2568</v>
      </c>
      <c r="AH253" s="5">
        <v>13</v>
      </c>
      <c r="AI253" s="5" t="s">
        <v>2568</v>
      </c>
      <c r="AJ253" s="5" t="s">
        <v>2568</v>
      </c>
      <c r="AK253" s="5" t="s">
        <v>2568</v>
      </c>
      <c r="AL253" s="5">
        <v>195</v>
      </c>
    </row>
    <row r="254" spans="1:38" hidden="1" x14ac:dyDescent="0.25">
      <c r="A254" t="s">
        <v>3564</v>
      </c>
      <c r="B254" s="5" t="s">
        <v>160</v>
      </c>
      <c r="C254" t="s">
        <v>4124</v>
      </c>
      <c r="D254">
        <v>15</v>
      </c>
      <c r="E254" t="b">
        <v>1</v>
      </c>
      <c r="F254" t="s">
        <v>3887</v>
      </c>
      <c r="G254" t="s">
        <v>70</v>
      </c>
      <c r="H254" t="s">
        <v>4323</v>
      </c>
      <c r="L254" t="s">
        <v>123</v>
      </c>
      <c r="V254" t="s">
        <v>3689</v>
      </c>
      <c r="W254" s="5" t="s">
        <v>2568</v>
      </c>
      <c r="X254" s="5" t="s">
        <v>2568</v>
      </c>
      <c r="Y254" s="5" t="s">
        <v>2568</v>
      </c>
      <c r="Z254" s="5" t="s">
        <v>2568</v>
      </c>
      <c r="AA254" s="5" t="s">
        <v>2568</v>
      </c>
      <c r="AB254" s="5" t="s">
        <v>2568</v>
      </c>
      <c r="AC254" s="5" t="s">
        <v>2568</v>
      </c>
      <c r="AD254" s="5" t="s">
        <v>2568</v>
      </c>
      <c r="AE254" s="5" t="s">
        <v>2568</v>
      </c>
      <c r="AF254" s="5" t="s">
        <v>2568</v>
      </c>
      <c r="AG254" s="5" t="s">
        <v>2568</v>
      </c>
      <c r="AH254" s="5">
        <v>14</v>
      </c>
      <c r="AI254" s="5" t="s">
        <v>2568</v>
      </c>
      <c r="AJ254" s="5" t="s">
        <v>2568</v>
      </c>
      <c r="AK254" s="5" t="s">
        <v>2568</v>
      </c>
      <c r="AL254" s="5">
        <v>196</v>
      </c>
    </row>
    <row r="255" spans="1:38" hidden="1" x14ac:dyDescent="0.25">
      <c r="A255" t="s">
        <v>3565</v>
      </c>
      <c r="B255" s="5" t="s">
        <v>160</v>
      </c>
      <c r="C255" t="s">
        <v>4125</v>
      </c>
      <c r="D255">
        <v>10</v>
      </c>
      <c r="E255" t="b">
        <v>1</v>
      </c>
      <c r="F255" t="s">
        <v>3888</v>
      </c>
      <c r="G255" t="s">
        <v>70</v>
      </c>
      <c r="H255" t="s">
        <v>4324</v>
      </c>
      <c r="L255" t="s">
        <v>123</v>
      </c>
      <c r="V255" t="s">
        <v>3689</v>
      </c>
      <c r="W255" s="5" t="s">
        <v>2568</v>
      </c>
      <c r="X255" s="5" t="s">
        <v>2568</v>
      </c>
      <c r="Y255" s="5" t="s">
        <v>2568</v>
      </c>
      <c r="Z255" s="5" t="s">
        <v>2568</v>
      </c>
      <c r="AA255" s="5" t="s">
        <v>2568</v>
      </c>
      <c r="AB255" s="5" t="s">
        <v>2568</v>
      </c>
      <c r="AC255" s="5" t="s">
        <v>2568</v>
      </c>
      <c r="AD255" s="5" t="s">
        <v>2568</v>
      </c>
      <c r="AE255" s="5" t="s">
        <v>2568</v>
      </c>
      <c r="AF255" s="5" t="s">
        <v>2568</v>
      </c>
      <c r="AG255" s="5" t="s">
        <v>2568</v>
      </c>
      <c r="AH255" s="5">
        <v>15</v>
      </c>
      <c r="AI255" s="5" t="s">
        <v>2568</v>
      </c>
      <c r="AJ255" s="5" t="s">
        <v>2568</v>
      </c>
      <c r="AK255" s="5" t="s">
        <v>2568</v>
      </c>
      <c r="AL255" s="5">
        <v>197</v>
      </c>
    </row>
    <row r="256" spans="1:38" hidden="1" x14ac:dyDescent="0.25">
      <c r="A256" t="s">
        <v>3554</v>
      </c>
      <c r="B256" s="5" t="s">
        <v>160</v>
      </c>
      <c r="C256" t="s">
        <v>4067</v>
      </c>
      <c r="D256">
        <v>15</v>
      </c>
      <c r="E256" t="b">
        <v>1</v>
      </c>
      <c r="F256" t="s">
        <v>3889</v>
      </c>
      <c r="G256" t="s">
        <v>70</v>
      </c>
      <c r="H256" t="s">
        <v>4325</v>
      </c>
      <c r="L256" t="s">
        <v>123</v>
      </c>
      <c r="V256" t="s">
        <v>3689</v>
      </c>
      <c r="W256" s="5" t="s">
        <v>2568</v>
      </c>
      <c r="X256" s="5" t="s">
        <v>2568</v>
      </c>
      <c r="Y256" s="5" t="s">
        <v>2568</v>
      </c>
      <c r="Z256" s="5" t="s">
        <v>2568</v>
      </c>
      <c r="AA256" s="5" t="s">
        <v>2568</v>
      </c>
      <c r="AB256" s="5" t="s">
        <v>2568</v>
      </c>
      <c r="AC256" s="5" t="s">
        <v>2568</v>
      </c>
      <c r="AD256" s="5" t="s">
        <v>2568</v>
      </c>
      <c r="AE256" s="5" t="s">
        <v>2568</v>
      </c>
      <c r="AF256" s="5" t="s">
        <v>2568</v>
      </c>
      <c r="AG256" s="5" t="s">
        <v>2568</v>
      </c>
      <c r="AH256" s="5">
        <v>16</v>
      </c>
      <c r="AI256" s="5" t="s">
        <v>2568</v>
      </c>
      <c r="AJ256" s="5" t="s">
        <v>2568</v>
      </c>
      <c r="AK256" s="5" t="s">
        <v>2568</v>
      </c>
      <c r="AL256" s="5">
        <v>198</v>
      </c>
    </row>
    <row r="257" spans="1:38" hidden="1" x14ac:dyDescent="0.25">
      <c r="A257" t="s">
        <v>3557</v>
      </c>
      <c r="B257" s="5" t="s">
        <v>160</v>
      </c>
      <c r="C257" t="s">
        <v>4126</v>
      </c>
      <c r="D257">
        <v>12</v>
      </c>
      <c r="E257" t="b">
        <v>1</v>
      </c>
      <c r="F257" t="s">
        <v>3890</v>
      </c>
      <c r="G257" t="s">
        <v>70</v>
      </c>
      <c r="H257" t="s">
        <v>4326</v>
      </c>
      <c r="L257" t="s">
        <v>123</v>
      </c>
      <c r="V257" t="s">
        <v>3689</v>
      </c>
      <c r="W257" s="5" t="s">
        <v>2568</v>
      </c>
      <c r="X257" s="5" t="s">
        <v>2568</v>
      </c>
      <c r="Y257" s="5" t="s">
        <v>2568</v>
      </c>
      <c r="Z257" s="5" t="s">
        <v>2568</v>
      </c>
      <c r="AA257" s="5" t="s">
        <v>2568</v>
      </c>
      <c r="AB257" s="5" t="s">
        <v>2568</v>
      </c>
      <c r="AC257" s="5" t="s">
        <v>2568</v>
      </c>
      <c r="AD257" s="5" t="s">
        <v>2568</v>
      </c>
      <c r="AE257" s="5" t="s">
        <v>2568</v>
      </c>
      <c r="AF257" s="5" t="s">
        <v>2568</v>
      </c>
      <c r="AG257" s="5" t="s">
        <v>2568</v>
      </c>
      <c r="AH257" s="5">
        <v>17</v>
      </c>
      <c r="AI257" s="5" t="s">
        <v>2568</v>
      </c>
      <c r="AJ257" s="5" t="s">
        <v>2568</v>
      </c>
      <c r="AK257" s="5" t="s">
        <v>2568</v>
      </c>
      <c r="AL257" s="5">
        <v>199</v>
      </c>
    </row>
    <row r="258" spans="1:38" hidden="1" x14ac:dyDescent="0.25">
      <c r="A258" t="s">
        <v>3555</v>
      </c>
      <c r="B258" s="5" t="s">
        <v>160</v>
      </c>
      <c r="C258" t="s">
        <v>4127</v>
      </c>
      <c r="D258">
        <v>7</v>
      </c>
      <c r="E258" t="b">
        <v>1</v>
      </c>
      <c r="F258" t="s">
        <v>3891</v>
      </c>
      <c r="G258" t="s">
        <v>70</v>
      </c>
      <c r="H258" t="s">
        <v>4327</v>
      </c>
      <c r="L258" t="s">
        <v>123</v>
      </c>
      <c r="V258" t="s">
        <v>3689</v>
      </c>
      <c r="W258" s="5" t="s">
        <v>2568</v>
      </c>
      <c r="X258" s="5" t="s">
        <v>2568</v>
      </c>
      <c r="Y258" s="5" t="s">
        <v>2568</v>
      </c>
      <c r="Z258" s="5" t="s">
        <v>2568</v>
      </c>
      <c r="AA258" s="5" t="s">
        <v>2568</v>
      </c>
      <c r="AB258" s="5" t="s">
        <v>2568</v>
      </c>
      <c r="AC258" s="5" t="s">
        <v>2568</v>
      </c>
      <c r="AD258" s="5" t="s">
        <v>2568</v>
      </c>
      <c r="AE258" s="5" t="s">
        <v>2568</v>
      </c>
      <c r="AF258" s="5" t="s">
        <v>2568</v>
      </c>
      <c r="AG258" s="5" t="s">
        <v>2568</v>
      </c>
      <c r="AH258" s="5">
        <v>18</v>
      </c>
      <c r="AI258" s="5" t="s">
        <v>2568</v>
      </c>
      <c r="AJ258" s="5" t="s">
        <v>2568</v>
      </c>
      <c r="AK258" s="5" t="s">
        <v>2568</v>
      </c>
      <c r="AL258" s="5">
        <v>200</v>
      </c>
    </row>
    <row r="259" spans="1:38" hidden="1" x14ac:dyDescent="0.25">
      <c r="A259" t="s">
        <v>3574</v>
      </c>
      <c r="B259" s="5" t="s">
        <v>160</v>
      </c>
      <c r="C259" t="s">
        <v>1714</v>
      </c>
      <c r="D259">
        <v>12</v>
      </c>
      <c r="E259" t="b">
        <v>1</v>
      </c>
      <c r="F259" t="s">
        <v>3893</v>
      </c>
      <c r="G259" t="s">
        <v>70</v>
      </c>
      <c r="H259" t="s">
        <v>4329</v>
      </c>
      <c r="L259" t="s">
        <v>123</v>
      </c>
      <c r="V259" t="s">
        <v>3689</v>
      </c>
      <c r="W259" s="5" t="s">
        <v>2568</v>
      </c>
      <c r="X259" s="5" t="s">
        <v>2568</v>
      </c>
      <c r="Y259" s="5" t="s">
        <v>2568</v>
      </c>
      <c r="Z259" s="5" t="s">
        <v>2568</v>
      </c>
      <c r="AA259" s="5" t="s">
        <v>2568</v>
      </c>
      <c r="AB259" s="5" t="s">
        <v>2568</v>
      </c>
      <c r="AC259" s="5" t="s">
        <v>2568</v>
      </c>
      <c r="AD259" s="5" t="s">
        <v>2568</v>
      </c>
      <c r="AE259" s="5" t="s">
        <v>2568</v>
      </c>
      <c r="AF259" s="5" t="s">
        <v>2568</v>
      </c>
      <c r="AG259" s="5" t="s">
        <v>2568</v>
      </c>
      <c r="AH259" s="5">
        <v>19</v>
      </c>
      <c r="AI259" s="5" t="s">
        <v>2568</v>
      </c>
      <c r="AJ259" s="5" t="s">
        <v>2568</v>
      </c>
      <c r="AK259" s="5" t="s">
        <v>2568</v>
      </c>
      <c r="AL259" s="5">
        <v>202</v>
      </c>
    </row>
    <row r="260" spans="1:38" hidden="1" x14ac:dyDescent="0.25">
      <c r="A260" t="s">
        <v>3713</v>
      </c>
      <c r="B260" s="5" t="s">
        <v>160</v>
      </c>
      <c r="C260" t="s">
        <v>4133</v>
      </c>
      <c r="D260">
        <v>16</v>
      </c>
      <c r="E260" t="b">
        <v>1</v>
      </c>
      <c r="F260" t="s">
        <v>3897</v>
      </c>
      <c r="G260" t="s">
        <v>70</v>
      </c>
      <c r="H260" t="s">
        <v>4333</v>
      </c>
      <c r="L260" t="s">
        <v>123</v>
      </c>
      <c r="W260" s="5" t="s">
        <v>2568</v>
      </c>
      <c r="X260" s="5" t="s">
        <v>2568</v>
      </c>
      <c r="Y260" s="5" t="s">
        <v>2568</v>
      </c>
      <c r="Z260" s="5" t="s">
        <v>2568</v>
      </c>
      <c r="AA260" s="5" t="s">
        <v>2568</v>
      </c>
      <c r="AB260" s="5" t="s">
        <v>2568</v>
      </c>
      <c r="AC260" s="5" t="s">
        <v>2568</v>
      </c>
      <c r="AD260" s="5" t="s">
        <v>2568</v>
      </c>
      <c r="AE260" s="5" t="s">
        <v>2568</v>
      </c>
      <c r="AF260" s="5" t="s">
        <v>2568</v>
      </c>
      <c r="AG260" s="5" t="s">
        <v>2568</v>
      </c>
      <c r="AH260" s="5">
        <v>20</v>
      </c>
      <c r="AI260" s="5" t="s">
        <v>2568</v>
      </c>
      <c r="AJ260" s="5" t="s">
        <v>2568</v>
      </c>
      <c r="AK260" s="5" t="s">
        <v>2568</v>
      </c>
      <c r="AL260" s="5">
        <v>208</v>
      </c>
    </row>
    <row r="261" spans="1:38" hidden="1" x14ac:dyDescent="0.25">
      <c r="A261" t="s">
        <v>3558</v>
      </c>
      <c r="B261" s="5" t="s">
        <v>160</v>
      </c>
      <c r="C261" t="s">
        <v>4154</v>
      </c>
      <c r="D261">
        <v>15</v>
      </c>
      <c r="E261" t="b">
        <v>1</v>
      </c>
      <c r="F261" t="s">
        <v>3926</v>
      </c>
      <c r="G261" t="s">
        <v>70</v>
      </c>
      <c r="H261" t="s">
        <v>4369</v>
      </c>
      <c r="L261" t="s">
        <v>123</v>
      </c>
      <c r="V261" t="s">
        <v>3689</v>
      </c>
      <c r="W261" s="5" t="s">
        <v>2568</v>
      </c>
      <c r="X261" s="5" t="s">
        <v>2568</v>
      </c>
      <c r="Y261" s="5" t="s">
        <v>2568</v>
      </c>
      <c r="Z261" s="5" t="s">
        <v>2568</v>
      </c>
      <c r="AA261" s="5" t="s">
        <v>2568</v>
      </c>
      <c r="AB261" s="5" t="s">
        <v>2568</v>
      </c>
      <c r="AC261" s="5" t="s">
        <v>2568</v>
      </c>
      <c r="AD261" s="5" t="s">
        <v>2568</v>
      </c>
      <c r="AE261" s="5" t="s">
        <v>2568</v>
      </c>
      <c r="AF261" s="5" t="s">
        <v>2568</v>
      </c>
      <c r="AG261" s="5" t="s">
        <v>2568</v>
      </c>
      <c r="AH261" s="5">
        <v>21</v>
      </c>
      <c r="AI261" s="5" t="s">
        <v>2568</v>
      </c>
      <c r="AJ261" s="5" t="s">
        <v>2568</v>
      </c>
      <c r="AK261" s="5" t="s">
        <v>2568</v>
      </c>
      <c r="AL261" s="5">
        <v>246</v>
      </c>
    </row>
    <row r="262" spans="1:38" hidden="1" x14ac:dyDescent="0.25">
      <c r="A262" t="s">
        <v>3549</v>
      </c>
      <c r="B262" s="5" t="s">
        <v>160</v>
      </c>
      <c r="C262" t="s">
        <v>4120</v>
      </c>
      <c r="D262">
        <v>11</v>
      </c>
      <c r="E262" t="b">
        <v>1</v>
      </c>
      <c r="F262" t="s">
        <v>3940</v>
      </c>
      <c r="G262" t="s">
        <v>70</v>
      </c>
      <c r="H262" t="s">
        <v>4385</v>
      </c>
      <c r="L262" t="s">
        <v>123</v>
      </c>
      <c r="V262" t="s">
        <v>3689</v>
      </c>
      <c r="W262" s="5" t="s">
        <v>2568</v>
      </c>
      <c r="X262" s="5" t="s">
        <v>2568</v>
      </c>
      <c r="Y262" s="5" t="s">
        <v>2568</v>
      </c>
      <c r="Z262" s="5" t="s">
        <v>2568</v>
      </c>
      <c r="AA262" s="5" t="s">
        <v>2568</v>
      </c>
      <c r="AB262" s="5" t="s">
        <v>2568</v>
      </c>
      <c r="AC262" s="5" t="s">
        <v>2568</v>
      </c>
      <c r="AD262" s="5" t="s">
        <v>2568</v>
      </c>
      <c r="AE262" s="5" t="s">
        <v>2568</v>
      </c>
      <c r="AF262" s="5" t="s">
        <v>2568</v>
      </c>
      <c r="AG262" s="5" t="s">
        <v>2568</v>
      </c>
      <c r="AH262" s="5">
        <v>22</v>
      </c>
      <c r="AI262" s="5" t="s">
        <v>2568</v>
      </c>
      <c r="AJ262" s="5" t="s">
        <v>2568</v>
      </c>
      <c r="AK262" s="5" t="s">
        <v>2568</v>
      </c>
      <c r="AL262" s="5">
        <v>262</v>
      </c>
    </row>
    <row r="263" spans="1:38" hidden="1" x14ac:dyDescent="0.25">
      <c r="A263" t="s">
        <v>3559</v>
      </c>
      <c r="B263" s="5" t="s">
        <v>160</v>
      </c>
      <c r="C263" t="s">
        <v>4068</v>
      </c>
      <c r="D263">
        <v>13</v>
      </c>
      <c r="E263" t="b">
        <v>1</v>
      </c>
      <c r="F263" t="s">
        <v>3839</v>
      </c>
      <c r="G263" t="s">
        <v>70</v>
      </c>
      <c r="H263" t="s">
        <v>4260</v>
      </c>
      <c r="L263" t="s">
        <v>123</v>
      </c>
      <c r="V263" t="s">
        <v>3689</v>
      </c>
      <c r="W263" s="5" t="s">
        <v>2568</v>
      </c>
      <c r="X263" s="5" t="s">
        <v>2568</v>
      </c>
      <c r="Y263" s="5" t="s">
        <v>2568</v>
      </c>
      <c r="Z263" s="5" t="s">
        <v>2568</v>
      </c>
      <c r="AA263" s="5" t="s">
        <v>2568</v>
      </c>
      <c r="AB263" s="5" t="s">
        <v>2568</v>
      </c>
      <c r="AC263" s="5" t="s">
        <v>2568</v>
      </c>
      <c r="AD263" s="5" t="s">
        <v>2568</v>
      </c>
      <c r="AE263" s="5" t="s">
        <v>2568</v>
      </c>
      <c r="AF263" s="5" t="s">
        <v>2568</v>
      </c>
      <c r="AG263" s="5" t="s">
        <v>2568</v>
      </c>
      <c r="AH263" s="5">
        <v>23</v>
      </c>
      <c r="AI263" s="5" t="s">
        <v>2568</v>
      </c>
      <c r="AJ263" s="5" t="s">
        <v>2568</v>
      </c>
      <c r="AK263" s="5" t="s">
        <v>2568</v>
      </c>
      <c r="AL263" s="5">
        <v>131</v>
      </c>
    </row>
    <row r="264" spans="1:38" hidden="1" x14ac:dyDescent="0.25">
      <c r="A264" t="s">
        <v>3567</v>
      </c>
      <c r="B264" s="5" t="s">
        <v>160</v>
      </c>
      <c r="C264" t="s">
        <v>4106</v>
      </c>
      <c r="D264">
        <v>13</v>
      </c>
      <c r="E264" t="b">
        <v>1</v>
      </c>
      <c r="F264" t="s">
        <v>3876</v>
      </c>
      <c r="G264" t="s">
        <v>70</v>
      </c>
      <c r="H264" t="s">
        <v>4306</v>
      </c>
      <c r="L264" t="s">
        <v>123</v>
      </c>
      <c r="V264" t="s">
        <v>3689</v>
      </c>
      <c r="W264" s="5" t="s">
        <v>2568</v>
      </c>
      <c r="X264" s="5" t="s">
        <v>2568</v>
      </c>
      <c r="Y264" s="5" t="s">
        <v>2568</v>
      </c>
      <c r="Z264" s="5" t="s">
        <v>2568</v>
      </c>
      <c r="AA264" s="5" t="s">
        <v>2568</v>
      </c>
      <c r="AB264" s="5" t="s">
        <v>2568</v>
      </c>
      <c r="AC264" s="5" t="s">
        <v>2568</v>
      </c>
      <c r="AD264" s="5" t="s">
        <v>2568</v>
      </c>
      <c r="AE264" s="5" t="s">
        <v>2568</v>
      </c>
      <c r="AF264" s="5" t="s">
        <v>2568</v>
      </c>
      <c r="AG264" s="5" t="s">
        <v>2568</v>
      </c>
      <c r="AH264" s="5">
        <v>24</v>
      </c>
      <c r="AI264" s="5" t="s">
        <v>2568</v>
      </c>
      <c r="AJ264" s="5" t="s">
        <v>2568</v>
      </c>
      <c r="AK264" s="5" t="s">
        <v>2568</v>
      </c>
      <c r="AL264" s="5">
        <v>179</v>
      </c>
    </row>
    <row r="265" spans="1:38" hidden="1" x14ac:dyDescent="0.25">
      <c r="A265" t="s">
        <v>3714</v>
      </c>
      <c r="B265" s="5" t="s">
        <v>160</v>
      </c>
      <c r="C265" t="s">
        <v>4113</v>
      </c>
      <c r="D265">
        <v>15</v>
      </c>
      <c r="E265" t="b">
        <v>1</v>
      </c>
      <c r="F265" t="s">
        <v>3877</v>
      </c>
      <c r="G265" t="s">
        <v>70</v>
      </c>
      <c r="H265" t="s">
        <v>4307</v>
      </c>
      <c r="L265" t="s">
        <v>123</v>
      </c>
      <c r="W265" s="5" t="s">
        <v>2568</v>
      </c>
      <c r="X265" s="5" t="s">
        <v>2568</v>
      </c>
      <c r="Y265" s="5" t="s">
        <v>2568</v>
      </c>
      <c r="Z265" s="5" t="s">
        <v>2568</v>
      </c>
      <c r="AA265" s="5" t="s">
        <v>2568</v>
      </c>
      <c r="AB265" s="5" t="s">
        <v>2568</v>
      </c>
      <c r="AC265" s="5" t="s">
        <v>2568</v>
      </c>
      <c r="AD265" s="5" t="s">
        <v>2568</v>
      </c>
      <c r="AE265" s="5" t="s">
        <v>2568</v>
      </c>
      <c r="AF265" s="5" t="s">
        <v>2568</v>
      </c>
      <c r="AG265" s="5" t="s">
        <v>2568</v>
      </c>
      <c r="AH265" s="5">
        <v>25</v>
      </c>
      <c r="AI265" s="5" t="s">
        <v>2568</v>
      </c>
      <c r="AJ265" s="5" t="s">
        <v>2568</v>
      </c>
      <c r="AK265" s="5" t="s">
        <v>2568</v>
      </c>
      <c r="AL265" s="5">
        <v>180</v>
      </c>
    </row>
    <row r="266" spans="1:38" hidden="1" x14ac:dyDescent="0.25">
      <c r="A266" t="s">
        <v>3548</v>
      </c>
      <c r="B266" s="5" t="s">
        <v>160</v>
      </c>
      <c r="C266" t="s">
        <v>4109</v>
      </c>
      <c r="D266">
        <v>30</v>
      </c>
      <c r="E266" t="b">
        <v>1</v>
      </c>
      <c r="F266" t="s">
        <v>4427</v>
      </c>
      <c r="G266" t="s">
        <v>70</v>
      </c>
      <c r="H266" t="s">
        <v>4319</v>
      </c>
      <c r="L266" t="s">
        <v>123</v>
      </c>
      <c r="V266" t="s">
        <v>3689</v>
      </c>
      <c r="W266" s="5" t="s">
        <v>2568</v>
      </c>
      <c r="X266" s="5" t="s">
        <v>2568</v>
      </c>
      <c r="Y266" s="5" t="s">
        <v>2568</v>
      </c>
      <c r="Z266" s="5" t="s">
        <v>2568</v>
      </c>
      <c r="AA266" s="5" t="s">
        <v>2568</v>
      </c>
      <c r="AB266" s="5" t="s">
        <v>2568</v>
      </c>
      <c r="AC266" s="5" t="s">
        <v>2568</v>
      </c>
      <c r="AD266" s="5" t="s">
        <v>2568</v>
      </c>
      <c r="AE266" s="5" t="s">
        <v>2568</v>
      </c>
      <c r="AF266" s="5" t="s">
        <v>2568</v>
      </c>
      <c r="AG266" s="5" t="s">
        <v>2568</v>
      </c>
      <c r="AH266" s="5">
        <v>26</v>
      </c>
      <c r="AI266" s="5" t="s">
        <v>2568</v>
      </c>
      <c r="AJ266" s="5" t="s">
        <v>2568</v>
      </c>
      <c r="AK266" s="5" t="s">
        <v>2568</v>
      </c>
      <c r="AL266" s="5">
        <v>192</v>
      </c>
    </row>
    <row r="267" spans="1:38" hidden="1" x14ac:dyDescent="0.25">
      <c r="A267" t="s">
        <v>3553</v>
      </c>
      <c r="B267" s="5" t="s">
        <v>160</v>
      </c>
      <c r="C267" t="s">
        <v>4460</v>
      </c>
      <c r="D267">
        <v>11</v>
      </c>
      <c r="E267" t="b">
        <v>1</v>
      </c>
      <c r="F267" t="s">
        <v>3951</v>
      </c>
      <c r="G267" t="s">
        <v>70</v>
      </c>
      <c r="H267" t="s">
        <v>4394</v>
      </c>
      <c r="L267" t="s">
        <v>123</v>
      </c>
      <c r="V267" t="s">
        <v>3689</v>
      </c>
      <c r="W267" s="5" t="s">
        <v>2568</v>
      </c>
      <c r="X267" s="5" t="s">
        <v>2568</v>
      </c>
      <c r="Y267" s="5" t="s">
        <v>2568</v>
      </c>
      <c r="Z267" s="5" t="s">
        <v>2568</v>
      </c>
      <c r="AA267" s="5" t="s">
        <v>2568</v>
      </c>
      <c r="AB267" s="5" t="s">
        <v>2568</v>
      </c>
      <c r="AC267" s="5" t="s">
        <v>2568</v>
      </c>
      <c r="AD267" s="5" t="s">
        <v>2568</v>
      </c>
      <c r="AE267" s="5" t="s">
        <v>2568</v>
      </c>
      <c r="AF267" s="5" t="s">
        <v>2568</v>
      </c>
      <c r="AG267" s="5" t="s">
        <v>2568</v>
      </c>
      <c r="AH267" s="5">
        <v>27</v>
      </c>
      <c r="AI267" s="5" t="s">
        <v>2568</v>
      </c>
      <c r="AJ267" s="5" t="s">
        <v>2568</v>
      </c>
      <c r="AK267" s="5" t="s">
        <v>2568</v>
      </c>
      <c r="AL267" s="5">
        <v>272</v>
      </c>
    </row>
    <row r="268" spans="1:38" hidden="1" x14ac:dyDescent="0.25">
      <c r="A268" t="s">
        <v>3551</v>
      </c>
      <c r="B268" s="5" t="s">
        <v>160</v>
      </c>
      <c r="C268" t="s">
        <v>4163</v>
      </c>
      <c r="D268">
        <v>22</v>
      </c>
      <c r="E268" t="b">
        <v>1</v>
      </c>
      <c r="F268" t="s">
        <v>3950</v>
      </c>
      <c r="G268" t="s">
        <v>70</v>
      </c>
      <c r="H268" t="s">
        <v>4395</v>
      </c>
      <c r="L268" t="s">
        <v>123</v>
      </c>
      <c r="V268" t="s">
        <v>3689</v>
      </c>
      <c r="W268" s="5" t="s">
        <v>2568</v>
      </c>
      <c r="X268" s="5" t="s">
        <v>2568</v>
      </c>
      <c r="Y268" s="5" t="s">
        <v>2568</v>
      </c>
      <c r="Z268" s="5" t="s">
        <v>2568</v>
      </c>
      <c r="AA268" s="5" t="s">
        <v>2568</v>
      </c>
      <c r="AB268" s="5" t="s">
        <v>2568</v>
      </c>
      <c r="AC268" s="5" t="s">
        <v>2568</v>
      </c>
      <c r="AD268" s="5" t="s">
        <v>2568</v>
      </c>
      <c r="AE268" s="5" t="s">
        <v>2568</v>
      </c>
      <c r="AF268" s="5" t="s">
        <v>2568</v>
      </c>
      <c r="AG268" s="5" t="s">
        <v>2568</v>
      </c>
      <c r="AH268" s="5">
        <v>28</v>
      </c>
      <c r="AI268" s="5" t="s">
        <v>2568</v>
      </c>
      <c r="AJ268" s="5" t="s">
        <v>2568</v>
      </c>
      <c r="AK268" s="5" t="s">
        <v>2568</v>
      </c>
      <c r="AL268" s="5">
        <v>273</v>
      </c>
    </row>
    <row r="269" spans="1:38" hidden="1" x14ac:dyDescent="0.25">
      <c r="A269" t="s">
        <v>3552</v>
      </c>
      <c r="B269" s="5" t="s">
        <v>160</v>
      </c>
      <c r="C269" t="s">
        <v>4175</v>
      </c>
      <c r="D269">
        <v>22</v>
      </c>
      <c r="E269" t="b">
        <v>1</v>
      </c>
      <c r="F269" t="s">
        <v>3952</v>
      </c>
      <c r="G269" t="s">
        <v>70</v>
      </c>
      <c r="H269" t="s">
        <v>4396</v>
      </c>
      <c r="L269" t="s">
        <v>123</v>
      </c>
      <c r="V269" t="s">
        <v>3689</v>
      </c>
      <c r="W269" s="5" t="s">
        <v>2568</v>
      </c>
      <c r="X269" s="5" t="s">
        <v>2568</v>
      </c>
      <c r="Y269" s="5" t="s">
        <v>2568</v>
      </c>
      <c r="Z269" s="5" t="s">
        <v>2568</v>
      </c>
      <c r="AA269" s="5" t="s">
        <v>2568</v>
      </c>
      <c r="AB269" s="5" t="s">
        <v>2568</v>
      </c>
      <c r="AC269" s="5" t="s">
        <v>2568</v>
      </c>
      <c r="AD269" s="5" t="s">
        <v>2568</v>
      </c>
      <c r="AE269" s="5" t="s">
        <v>2568</v>
      </c>
      <c r="AF269" s="5" t="s">
        <v>2568</v>
      </c>
      <c r="AG269" s="5" t="s">
        <v>2568</v>
      </c>
      <c r="AH269" s="5">
        <v>29</v>
      </c>
      <c r="AI269" s="5" t="s">
        <v>2568</v>
      </c>
      <c r="AJ269" s="5" t="s">
        <v>2568</v>
      </c>
      <c r="AK269" s="5" t="s">
        <v>2568</v>
      </c>
      <c r="AL269" s="5">
        <v>274</v>
      </c>
    </row>
    <row r="270" spans="1:38" hidden="1" x14ac:dyDescent="0.25">
      <c r="A270" t="s">
        <v>3561</v>
      </c>
      <c r="B270" s="5" t="s">
        <v>160</v>
      </c>
      <c r="C270" t="s">
        <v>4168</v>
      </c>
      <c r="D270">
        <v>10</v>
      </c>
      <c r="E270" t="b">
        <v>1</v>
      </c>
      <c r="F270" t="s">
        <v>3961</v>
      </c>
      <c r="G270" t="s">
        <v>70</v>
      </c>
      <c r="H270" t="s">
        <v>4406</v>
      </c>
      <c r="L270" t="s">
        <v>123</v>
      </c>
      <c r="V270" t="s">
        <v>3689</v>
      </c>
      <c r="W270" s="5" t="s">
        <v>2568</v>
      </c>
      <c r="X270" s="5" t="s">
        <v>2568</v>
      </c>
      <c r="Y270" s="5" t="s">
        <v>2568</v>
      </c>
      <c r="Z270" s="5" t="s">
        <v>2568</v>
      </c>
      <c r="AA270" s="5" t="s">
        <v>2568</v>
      </c>
      <c r="AB270" s="5" t="s">
        <v>2568</v>
      </c>
      <c r="AC270" s="5" t="s">
        <v>2568</v>
      </c>
      <c r="AD270" s="5" t="s">
        <v>2568</v>
      </c>
      <c r="AE270" s="5" t="s">
        <v>2568</v>
      </c>
      <c r="AF270" s="5" t="s">
        <v>2568</v>
      </c>
      <c r="AG270" s="5" t="s">
        <v>2568</v>
      </c>
      <c r="AH270" s="5">
        <v>30</v>
      </c>
      <c r="AI270" s="5" t="s">
        <v>2568</v>
      </c>
      <c r="AJ270" s="5" t="s">
        <v>2568</v>
      </c>
      <c r="AK270" s="5" t="s">
        <v>2568</v>
      </c>
      <c r="AL270" s="5">
        <v>285</v>
      </c>
    </row>
    <row r="271" spans="1:38" hidden="1" x14ac:dyDescent="0.25">
      <c r="A271" t="s">
        <v>3722</v>
      </c>
      <c r="B271" s="5" t="s">
        <v>160</v>
      </c>
      <c r="C271" t="s">
        <v>3979</v>
      </c>
      <c r="D271">
        <v>22</v>
      </c>
      <c r="E271" t="b">
        <v>1</v>
      </c>
      <c r="F271" t="s">
        <v>3732</v>
      </c>
      <c r="G271" t="s">
        <v>70</v>
      </c>
      <c r="H271" t="s">
        <v>4192</v>
      </c>
      <c r="L271" t="s">
        <v>123</v>
      </c>
      <c r="W271" s="5" t="s">
        <v>2568</v>
      </c>
      <c r="X271" s="5" t="s">
        <v>2568</v>
      </c>
      <c r="Y271" s="5" t="s">
        <v>2568</v>
      </c>
      <c r="Z271" s="5" t="s">
        <v>2568</v>
      </c>
      <c r="AA271" s="5" t="s">
        <v>2568</v>
      </c>
      <c r="AB271" s="5" t="s">
        <v>2568</v>
      </c>
      <c r="AC271" s="5" t="s">
        <v>2568</v>
      </c>
      <c r="AD271" s="5" t="s">
        <v>2568</v>
      </c>
      <c r="AE271" s="5" t="s">
        <v>2568</v>
      </c>
      <c r="AF271" s="5" t="s">
        <v>2568</v>
      </c>
      <c r="AG271" s="5" t="s">
        <v>2568</v>
      </c>
      <c r="AH271" s="5" t="s">
        <v>2568</v>
      </c>
      <c r="AI271" s="5">
        <v>99</v>
      </c>
      <c r="AJ271" s="5">
        <v>99</v>
      </c>
      <c r="AK271" s="5" t="s">
        <v>2568</v>
      </c>
      <c r="AL271" s="5">
        <v>11</v>
      </c>
    </row>
    <row r="272" spans="1:38" hidden="1" x14ac:dyDescent="0.25">
      <c r="A272" t="s">
        <v>3721</v>
      </c>
      <c r="B272" s="5" t="s">
        <v>160</v>
      </c>
      <c r="C272" t="s">
        <v>3980</v>
      </c>
      <c r="D272">
        <v>20</v>
      </c>
      <c r="E272" t="b">
        <v>1</v>
      </c>
      <c r="F272" t="s">
        <v>3626</v>
      </c>
      <c r="G272" t="s">
        <v>70</v>
      </c>
      <c r="H272" t="s">
        <v>4193</v>
      </c>
      <c r="L272" t="s">
        <v>123</v>
      </c>
      <c r="W272" s="5" t="s">
        <v>2568</v>
      </c>
      <c r="X272" s="5" t="s">
        <v>2568</v>
      </c>
      <c r="Y272" s="5" t="s">
        <v>2568</v>
      </c>
      <c r="Z272" s="5" t="s">
        <v>2568</v>
      </c>
      <c r="AA272" s="5" t="s">
        <v>2568</v>
      </c>
      <c r="AB272" s="5" t="s">
        <v>2568</v>
      </c>
      <c r="AC272" s="5" t="s">
        <v>2568</v>
      </c>
      <c r="AD272" s="5" t="s">
        <v>2568</v>
      </c>
      <c r="AE272" s="5" t="s">
        <v>2568</v>
      </c>
      <c r="AF272" s="5" t="s">
        <v>2568</v>
      </c>
      <c r="AG272" s="5" t="s">
        <v>2568</v>
      </c>
      <c r="AH272" s="5" t="s">
        <v>2568</v>
      </c>
      <c r="AI272" s="5">
        <v>99</v>
      </c>
      <c r="AJ272" s="5">
        <v>99</v>
      </c>
      <c r="AK272" s="5" t="s">
        <v>2568</v>
      </c>
      <c r="AL272" s="5">
        <v>12</v>
      </c>
    </row>
    <row r="273" spans="1:38" hidden="1" x14ac:dyDescent="0.25">
      <c r="A273" t="s">
        <v>3625</v>
      </c>
      <c r="B273" s="5" t="s">
        <v>160</v>
      </c>
      <c r="C273" t="s">
        <v>4137</v>
      </c>
      <c r="D273">
        <v>20</v>
      </c>
      <c r="E273" t="b">
        <v>1</v>
      </c>
      <c r="F273" t="s">
        <v>3625</v>
      </c>
      <c r="G273" t="s">
        <v>70</v>
      </c>
      <c r="H273" t="s">
        <v>4339</v>
      </c>
      <c r="L273" t="s">
        <v>123</v>
      </c>
      <c r="V273" t="s">
        <v>3706</v>
      </c>
      <c r="W273" s="5" t="s">
        <v>2568</v>
      </c>
      <c r="X273" s="5" t="s">
        <v>2568</v>
      </c>
      <c r="Y273" s="5" t="s">
        <v>2568</v>
      </c>
      <c r="Z273" s="5" t="s">
        <v>2568</v>
      </c>
      <c r="AA273" s="5" t="s">
        <v>2568</v>
      </c>
      <c r="AB273" s="5" t="s">
        <v>2568</v>
      </c>
      <c r="AC273" s="5" t="s">
        <v>2568</v>
      </c>
      <c r="AD273" s="5" t="s">
        <v>2568</v>
      </c>
      <c r="AE273" s="5" t="s">
        <v>2568</v>
      </c>
      <c r="AF273" s="5" t="s">
        <v>2568</v>
      </c>
      <c r="AG273" s="5" t="s">
        <v>2568</v>
      </c>
      <c r="AH273" s="5" t="s">
        <v>2568</v>
      </c>
      <c r="AI273" s="5">
        <v>99</v>
      </c>
      <c r="AJ273" s="5">
        <v>99</v>
      </c>
      <c r="AK273" s="5" t="s">
        <v>2568</v>
      </c>
      <c r="AL273" s="5">
        <v>214</v>
      </c>
    </row>
    <row r="274" spans="1:38" hidden="1" x14ac:dyDescent="0.25">
      <c r="A274" t="s">
        <v>3626</v>
      </c>
      <c r="B274" s="5" t="s">
        <v>160</v>
      </c>
      <c r="C274" t="s">
        <v>4138</v>
      </c>
      <c r="D274">
        <v>20</v>
      </c>
      <c r="E274" t="b">
        <v>1</v>
      </c>
      <c r="F274" t="s">
        <v>3626</v>
      </c>
      <c r="G274" t="s">
        <v>70</v>
      </c>
      <c r="H274" t="s">
        <v>4340</v>
      </c>
      <c r="L274" t="s">
        <v>123</v>
      </c>
      <c r="V274" t="s">
        <v>3706</v>
      </c>
      <c r="W274" s="5" t="s">
        <v>2568</v>
      </c>
      <c r="X274" s="5" t="s">
        <v>2568</v>
      </c>
      <c r="Y274" s="5" t="s">
        <v>2568</v>
      </c>
      <c r="Z274" s="5" t="s">
        <v>2568</v>
      </c>
      <c r="AA274" s="5" t="s">
        <v>2568</v>
      </c>
      <c r="AB274" s="5" t="s">
        <v>2568</v>
      </c>
      <c r="AC274" s="5" t="s">
        <v>2568</v>
      </c>
      <c r="AD274" s="5" t="s">
        <v>2568</v>
      </c>
      <c r="AE274" s="5" t="s">
        <v>2568</v>
      </c>
      <c r="AF274" s="5" t="s">
        <v>2568</v>
      </c>
      <c r="AG274" s="5" t="s">
        <v>2568</v>
      </c>
      <c r="AH274" s="5" t="s">
        <v>2568</v>
      </c>
      <c r="AI274" s="5">
        <v>99</v>
      </c>
      <c r="AJ274" s="5">
        <v>99</v>
      </c>
      <c r="AK274" s="5" t="s">
        <v>2568</v>
      </c>
      <c r="AL274" s="5">
        <v>215</v>
      </c>
    </row>
    <row r="275" spans="1:38" hidden="1" x14ac:dyDescent="0.25">
      <c r="A275" t="s">
        <v>3627</v>
      </c>
      <c r="B275" s="5" t="s">
        <v>160</v>
      </c>
      <c r="C275" t="s">
        <v>88</v>
      </c>
      <c r="D275">
        <v>20</v>
      </c>
      <c r="E275" t="b">
        <v>1</v>
      </c>
      <c r="F275" t="s">
        <v>3903</v>
      </c>
      <c r="G275" t="s">
        <v>70</v>
      </c>
      <c r="H275" t="s">
        <v>4341</v>
      </c>
      <c r="L275" t="s">
        <v>123</v>
      </c>
      <c r="V275" t="s">
        <v>3706</v>
      </c>
      <c r="W275" s="5" t="s">
        <v>2568</v>
      </c>
      <c r="X275" s="5" t="s">
        <v>2568</v>
      </c>
      <c r="Y275" s="5" t="s">
        <v>2568</v>
      </c>
      <c r="Z275" s="5" t="s">
        <v>2568</v>
      </c>
      <c r="AA275" s="5" t="s">
        <v>2568</v>
      </c>
      <c r="AB275" s="5" t="s">
        <v>2568</v>
      </c>
      <c r="AC275" s="5" t="s">
        <v>2568</v>
      </c>
      <c r="AD275" s="5" t="s">
        <v>2568</v>
      </c>
      <c r="AE275" s="5" t="s">
        <v>2568</v>
      </c>
      <c r="AF275" s="5" t="s">
        <v>2568</v>
      </c>
      <c r="AG275" s="5" t="s">
        <v>2568</v>
      </c>
      <c r="AH275" s="5" t="s">
        <v>2568</v>
      </c>
      <c r="AI275" s="5">
        <v>99</v>
      </c>
      <c r="AJ275" s="5" t="s">
        <v>2568</v>
      </c>
      <c r="AK275" s="5" t="s">
        <v>2568</v>
      </c>
      <c r="AL275" s="5">
        <v>216</v>
      </c>
    </row>
    <row r="276" spans="1:38" hidden="1" x14ac:dyDescent="0.25">
      <c r="A276" t="s">
        <v>3628</v>
      </c>
      <c r="B276" s="5" t="s">
        <v>160</v>
      </c>
      <c r="C276" t="s">
        <v>89</v>
      </c>
      <c r="D276">
        <v>7</v>
      </c>
      <c r="E276" t="b">
        <v>1</v>
      </c>
      <c r="F276" t="s">
        <v>3902</v>
      </c>
      <c r="G276" t="s">
        <v>70</v>
      </c>
      <c r="H276" t="s">
        <v>4342</v>
      </c>
      <c r="L276" t="s">
        <v>123</v>
      </c>
      <c r="V276" t="s">
        <v>3706</v>
      </c>
      <c r="W276" s="5" t="s">
        <v>2568</v>
      </c>
      <c r="X276" s="5" t="s">
        <v>2568</v>
      </c>
      <c r="Y276" s="5" t="s">
        <v>2568</v>
      </c>
      <c r="Z276" s="5" t="s">
        <v>2568</v>
      </c>
      <c r="AA276" s="5" t="s">
        <v>2568</v>
      </c>
      <c r="AB276" s="5" t="s">
        <v>2568</v>
      </c>
      <c r="AC276" s="5" t="s">
        <v>2568</v>
      </c>
      <c r="AD276" s="5" t="s">
        <v>2568</v>
      </c>
      <c r="AE276" s="5" t="s">
        <v>2568</v>
      </c>
      <c r="AF276" s="5" t="s">
        <v>2568</v>
      </c>
      <c r="AG276" s="5" t="s">
        <v>2568</v>
      </c>
      <c r="AH276" s="5" t="s">
        <v>2568</v>
      </c>
      <c r="AI276" s="5">
        <v>99</v>
      </c>
      <c r="AJ276" s="5" t="s">
        <v>2568</v>
      </c>
      <c r="AK276" s="5" t="s">
        <v>2568</v>
      </c>
      <c r="AL276" s="5">
        <v>217</v>
      </c>
    </row>
    <row r="277" spans="1:38" hidden="1" x14ac:dyDescent="0.25">
      <c r="A277" t="s">
        <v>3619</v>
      </c>
      <c r="B277" s="5" t="s">
        <v>160</v>
      </c>
      <c r="C277" t="s">
        <v>4104</v>
      </c>
      <c r="D277">
        <v>11</v>
      </c>
      <c r="E277" t="b">
        <v>1</v>
      </c>
      <c r="F277" t="s">
        <v>4425</v>
      </c>
      <c r="G277" t="s">
        <v>70</v>
      </c>
      <c r="H277" t="s">
        <v>4300</v>
      </c>
      <c r="L277" t="s">
        <v>123</v>
      </c>
      <c r="V277" t="s">
        <v>3701</v>
      </c>
      <c r="W277" s="5" t="s">
        <v>2568</v>
      </c>
      <c r="X277" s="5" t="s">
        <v>2568</v>
      </c>
      <c r="Y277" s="5" t="s">
        <v>2568</v>
      </c>
      <c r="Z277" s="5" t="s">
        <v>2568</v>
      </c>
      <c r="AA277" s="5" t="s">
        <v>2568</v>
      </c>
      <c r="AB277" s="5" t="s">
        <v>2568</v>
      </c>
      <c r="AC277" s="5" t="s">
        <v>2568</v>
      </c>
      <c r="AD277" s="5" t="s">
        <v>2568</v>
      </c>
      <c r="AE277" s="5" t="s">
        <v>2568</v>
      </c>
      <c r="AF277" s="5" t="s">
        <v>2568</v>
      </c>
      <c r="AG277" s="5" t="s">
        <v>2568</v>
      </c>
      <c r="AH277" s="5" t="s">
        <v>2568</v>
      </c>
      <c r="AI277" s="5" t="s">
        <v>2568</v>
      </c>
      <c r="AJ277" s="5">
        <v>99</v>
      </c>
      <c r="AK277" s="5" t="s">
        <v>2568</v>
      </c>
      <c r="AL277" s="5">
        <v>173</v>
      </c>
    </row>
    <row r="278" spans="1:38" hidden="1" x14ac:dyDescent="0.25">
      <c r="A278" t="s">
        <v>3724</v>
      </c>
      <c r="B278" s="5" t="s">
        <v>160</v>
      </c>
      <c r="C278" t="s">
        <v>3976</v>
      </c>
      <c r="D278">
        <v>18</v>
      </c>
      <c r="E278" t="b">
        <v>1</v>
      </c>
      <c r="F278" t="s">
        <v>3730</v>
      </c>
      <c r="G278" t="s">
        <v>70</v>
      </c>
      <c r="H278" t="s">
        <v>4190</v>
      </c>
      <c r="L278" t="s">
        <v>123</v>
      </c>
      <c r="W278" s="5" t="s">
        <v>2568</v>
      </c>
      <c r="X278" s="5" t="s">
        <v>2568</v>
      </c>
      <c r="Y278" s="5" t="s">
        <v>2568</v>
      </c>
      <c r="Z278" s="5" t="s">
        <v>2568</v>
      </c>
      <c r="AA278" s="5" t="s">
        <v>2568</v>
      </c>
      <c r="AB278" s="5" t="s">
        <v>2568</v>
      </c>
      <c r="AC278" s="5" t="s">
        <v>2568</v>
      </c>
      <c r="AD278" s="5" t="s">
        <v>2568</v>
      </c>
      <c r="AE278" s="5" t="s">
        <v>2568</v>
      </c>
      <c r="AF278" s="5" t="s">
        <v>2568</v>
      </c>
      <c r="AG278" s="5" t="s">
        <v>2568</v>
      </c>
      <c r="AH278" s="5" t="s">
        <v>2568</v>
      </c>
      <c r="AI278" s="5" t="s">
        <v>2568</v>
      </c>
      <c r="AJ278" s="5">
        <v>99</v>
      </c>
      <c r="AK278" s="5" t="s">
        <v>2568</v>
      </c>
      <c r="AL278" s="5">
        <v>9</v>
      </c>
    </row>
    <row r="279" spans="1:38" hidden="1" x14ac:dyDescent="0.25">
      <c r="A279" t="s">
        <v>3723</v>
      </c>
      <c r="B279" s="5" t="s">
        <v>160</v>
      </c>
      <c r="C279" t="s">
        <v>3977</v>
      </c>
      <c r="D279">
        <v>20</v>
      </c>
      <c r="E279" t="b">
        <v>1</v>
      </c>
      <c r="F279" t="s">
        <v>3723</v>
      </c>
      <c r="G279" t="s">
        <v>70</v>
      </c>
      <c r="H279" t="s">
        <v>4191</v>
      </c>
      <c r="L279" t="s">
        <v>123</v>
      </c>
      <c r="W279" s="5" t="s">
        <v>2568</v>
      </c>
      <c r="X279" s="5" t="s">
        <v>2568</v>
      </c>
      <c r="Y279" s="5" t="s">
        <v>2568</v>
      </c>
      <c r="Z279" s="5" t="s">
        <v>2568</v>
      </c>
      <c r="AA279" s="5" t="s">
        <v>2568</v>
      </c>
      <c r="AB279" s="5" t="s">
        <v>2568</v>
      </c>
      <c r="AC279" s="5" t="s">
        <v>2568</v>
      </c>
      <c r="AD279" s="5" t="s">
        <v>2568</v>
      </c>
      <c r="AE279" s="5" t="s">
        <v>2568</v>
      </c>
      <c r="AF279" s="5" t="s">
        <v>2568</v>
      </c>
      <c r="AG279" s="5" t="s">
        <v>2568</v>
      </c>
      <c r="AH279" s="5" t="s">
        <v>2568</v>
      </c>
      <c r="AI279" s="5" t="s">
        <v>2568</v>
      </c>
      <c r="AJ279" s="5">
        <v>99</v>
      </c>
      <c r="AK279" s="5" t="s">
        <v>2568</v>
      </c>
      <c r="AL279" s="5">
        <v>10</v>
      </c>
    </row>
    <row r="280" spans="1:38" hidden="1" x14ac:dyDescent="0.25">
      <c r="A280" t="s">
        <v>3716</v>
      </c>
      <c r="B280" s="5" t="s">
        <v>160</v>
      </c>
      <c r="C280" t="s">
        <v>4105</v>
      </c>
      <c r="D280">
        <v>10</v>
      </c>
      <c r="E280" t="b">
        <v>1</v>
      </c>
      <c r="F280" t="s">
        <v>3716</v>
      </c>
      <c r="G280" t="s">
        <v>70</v>
      </c>
      <c r="H280" t="s">
        <v>4301</v>
      </c>
      <c r="L280" t="s">
        <v>123</v>
      </c>
      <c r="W280" s="5" t="s">
        <v>2568</v>
      </c>
      <c r="X280" s="5" t="s">
        <v>2568</v>
      </c>
      <c r="Y280" s="5" t="s">
        <v>2568</v>
      </c>
      <c r="Z280" s="5" t="s">
        <v>2568</v>
      </c>
      <c r="AA280" s="5" t="s">
        <v>2568</v>
      </c>
      <c r="AB280" s="5" t="s">
        <v>2568</v>
      </c>
      <c r="AC280" s="5" t="s">
        <v>2568</v>
      </c>
      <c r="AD280" s="5" t="s">
        <v>2568</v>
      </c>
      <c r="AE280" s="5" t="s">
        <v>2568</v>
      </c>
      <c r="AF280" s="5" t="s">
        <v>2568</v>
      </c>
      <c r="AG280" s="5" t="s">
        <v>2568</v>
      </c>
      <c r="AH280" s="5" t="s">
        <v>2568</v>
      </c>
      <c r="AI280" s="5" t="s">
        <v>2568</v>
      </c>
      <c r="AJ280" s="5">
        <v>99</v>
      </c>
      <c r="AK280" s="5" t="s">
        <v>2568</v>
      </c>
      <c r="AL280" s="5">
        <v>174</v>
      </c>
    </row>
    <row r="281" spans="1:38" hidden="1" x14ac:dyDescent="0.25">
      <c r="A281" t="s">
        <v>3715</v>
      </c>
      <c r="B281" s="5" t="s">
        <v>160</v>
      </c>
      <c r="C281" t="s">
        <v>4110</v>
      </c>
      <c r="D281">
        <v>20</v>
      </c>
      <c r="E281" t="b">
        <v>1</v>
      </c>
      <c r="F281" t="s">
        <v>3715</v>
      </c>
      <c r="G281" t="s">
        <v>70</v>
      </c>
      <c r="H281" t="s">
        <v>4302</v>
      </c>
      <c r="L281" t="s">
        <v>123</v>
      </c>
      <c r="W281" s="5" t="s">
        <v>2568</v>
      </c>
      <c r="X281" s="5" t="s">
        <v>2568</v>
      </c>
      <c r="Y281" s="5" t="s">
        <v>2568</v>
      </c>
      <c r="Z281" s="5" t="s">
        <v>2568</v>
      </c>
      <c r="AA281" s="5" t="s">
        <v>2568</v>
      </c>
      <c r="AB281" s="5" t="s">
        <v>2568</v>
      </c>
      <c r="AC281" s="5" t="s">
        <v>2568</v>
      </c>
      <c r="AD281" s="5" t="s">
        <v>2568</v>
      </c>
      <c r="AE281" s="5" t="s">
        <v>2568</v>
      </c>
      <c r="AF281" s="5" t="s">
        <v>2568</v>
      </c>
      <c r="AG281" s="5" t="s">
        <v>2568</v>
      </c>
      <c r="AH281" s="5" t="s">
        <v>2568</v>
      </c>
      <c r="AI281" s="5" t="s">
        <v>2568</v>
      </c>
      <c r="AJ281" s="5">
        <v>99</v>
      </c>
      <c r="AK281" s="5" t="s">
        <v>2568</v>
      </c>
      <c r="AL281" s="5">
        <v>175</v>
      </c>
    </row>
    <row r="282" spans="1:38" hidden="1" x14ac:dyDescent="0.25">
      <c r="A282" t="s">
        <v>3562</v>
      </c>
      <c r="B282" s="5" t="s">
        <v>160</v>
      </c>
      <c r="C282" t="s">
        <v>4115</v>
      </c>
      <c r="D282">
        <v>10</v>
      </c>
      <c r="E282" t="b">
        <v>1</v>
      </c>
      <c r="F282" t="s">
        <v>4116</v>
      </c>
      <c r="G282" t="s">
        <v>70</v>
      </c>
      <c r="H282" t="s">
        <v>4315</v>
      </c>
      <c r="L282" t="s">
        <v>123</v>
      </c>
      <c r="V282" t="s">
        <v>3689</v>
      </c>
      <c r="W282" s="5" t="s">
        <v>2568</v>
      </c>
      <c r="X282" s="5" t="s">
        <v>2568</v>
      </c>
      <c r="Y282" s="5" t="s">
        <v>2568</v>
      </c>
      <c r="Z282" s="5" t="s">
        <v>2568</v>
      </c>
      <c r="AA282" s="5" t="s">
        <v>2568</v>
      </c>
      <c r="AB282" s="5" t="s">
        <v>2568</v>
      </c>
      <c r="AC282" s="5" t="s">
        <v>2568</v>
      </c>
      <c r="AD282" s="5" t="s">
        <v>2568</v>
      </c>
      <c r="AE282" s="5" t="s">
        <v>2568</v>
      </c>
      <c r="AF282" s="5" t="s">
        <v>2568</v>
      </c>
      <c r="AG282" s="5" t="s">
        <v>2568</v>
      </c>
      <c r="AH282" s="5" t="s">
        <v>2568</v>
      </c>
      <c r="AI282" s="5" t="s">
        <v>2568</v>
      </c>
      <c r="AJ282" s="5" t="s">
        <v>2568</v>
      </c>
      <c r="AK282" s="5" t="s">
        <v>2568</v>
      </c>
      <c r="AL282" s="5">
        <v>188</v>
      </c>
    </row>
    <row r="283" spans="1:38" hidden="1" x14ac:dyDescent="0.25">
      <c r="A283" t="s">
        <v>3622</v>
      </c>
      <c r="B283" s="5" t="s">
        <v>160</v>
      </c>
      <c r="C283" t="s">
        <v>4119</v>
      </c>
      <c r="D283">
        <v>10</v>
      </c>
      <c r="E283" t="b">
        <v>1</v>
      </c>
      <c r="F283" t="s">
        <v>3885</v>
      </c>
      <c r="G283" t="s">
        <v>70</v>
      </c>
      <c r="H283" t="s">
        <v>4318</v>
      </c>
      <c r="L283" t="s">
        <v>123</v>
      </c>
      <c r="V283" t="s">
        <v>3704</v>
      </c>
      <c r="W283" s="5" t="s">
        <v>2568</v>
      </c>
      <c r="X283" s="5" t="s">
        <v>2568</v>
      </c>
      <c r="Y283" s="5" t="s">
        <v>2568</v>
      </c>
      <c r="Z283" s="5" t="s">
        <v>2568</v>
      </c>
      <c r="AA283" s="5" t="s">
        <v>2568</v>
      </c>
      <c r="AB283" s="5" t="s">
        <v>2568</v>
      </c>
      <c r="AC283" s="5" t="s">
        <v>2568</v>
      </c>
      <c r="AD283" s="5" t="s">
        <v>2568</v>
      </c>
      <c r="AE283" s="5" t="s">
        <v>2568</v>
      </c>
      <c r="AF283" s="5" t="s">
        <v>2568</v>
      </c>
      <c r="AG283" s="5" t="s">
        <v>2568</v>
      </c>
      <c r="AH283" s="5" t="s">
        <v>2568</v>
      </c>
      <c r="AI283" s="5" t="s">
        <v>2568</v>
      </c>
      <c r="AJ283" s="5" t="s">
        <v>2568</v>
      </c>
      <c r="AK283" s="5" t="s">
        <v>2568</v>
      </c>
      <c r="AL283" s="5">
        <v>191</v>
      </c>
    </row>
    <row r="284" spans="1:38" hidden="1" x14ac:dyDescent="0.25">
      <c r="A284" t="s">
        <v>3629</v>
      </c>
      <c r="B284" s="5" t="s">
        <v>160</v>
      </c>
      <c r="C284" t="s">
        <v>4143</v>
      </c>
      <c r="D284">
        <v>10</v>
      </c>
      <c r="E284" t="b">
        <v>1</v>
      </c>
      <c r="F284" t="s">
        <v>3908</v>
      </c>
      <c r="G284" t="s">
        <v>70</v>
      </c>
      <c r="H284" t="s">
        <v>4347</v>
      </c>
      <c r="L284" t="s">
        <v>123</v>
      </c>
      <c r="V284" t="s">
        <v>3707</v>
      </c>
      <c r="W284" s="5" t="s">
        <v>123</v>
      </c>
      <c r="X284" s="5" t="s">
        <v>123</v>
      </c>
      <c r="Y284" s="5" t="s">
        <v>123</v>
      </c>
      <c r="Z284" s="5" t="s">
        <v>123</v>
      </c>
      <c r="AA284" s="5" t="s">
        <v>123</v>
      </c>
      <c r="AB284" s="5" t="s">
        <v>123</v>
      </c>
      <c r="AC284" s="5" t="s">
        <v>123</v>
      </c>
      <c r="AD284" s="5" t="s">
        <v>123</v>
      </c>
      <c r="AE284" s="5" t="s">
        <v>123</v>
      </c>
      <c r="AF284" s="5" t="s">
        <v>123</v>
      </c>
      <c r="AG284" s="5" t="s">
        <v>123</v>
      </c>
      <c r="AH284" s="5" t="s">
        <v>123</v>
      </c>
      <c r="AI284" s="5" t="s">
        <v>123</v>
      </c>
      <c r="AJ284" s="5" t="s">
        <v>123</v>
      </c>
      <c r="AK284" s="5" t="s">
        <v>123</v>
      </c>
      <c r="AL284" s="5">
        <v>223</v>
      </c>
    </row>
    <row r="285" spans="1:38" hidden="1" x14ac:dyDescent="0.25">
      <c r="A285" t="s">
        <v>3603</v>
      </c>
      <c r="B285" s="5" t="s">
        <v>160</v>
      </c>
      <c r="C285" t="s">
        <v>1121</v>
      </c>
      <c r="D285">
        <v>11</v>
      </c>
      <c r="E285" t="b">
        <v>1</v>
      </c>
      <c r="F285" t="s">
        <v>3743</v>
      </c>
      <c r="G285" t="s">
        <v>70</v>
      </c>
      <c r="H285" t="s">
        <v>4203</v>
      </c>
      <c r="L285" t="s">
        <v>123</v>
      </c>
      <c r="V285" t="s">
        <v>4472</v>
      </c>
      <c r="W285" s="5" t="s">
        <v>123</v>
      </c>
      <c r="X285" s="5" t="s">
        <v>123</v>
      </c>
      <c r="Y285" s="5" t="s">
        <v>123</v>
      </c>
      <c r="Z285" s="5" t="s">
        <v>123</v>
      </c>
      <c r="AA285" s="5" t="s">
        <v>123</v>
      </c>
      <c r="AB285" s="5" t="s">
        <v>123</v>
      </c>
      <c r="AC285" s="5" t="s">
        <v>123</v>
      </c>
      <c r="AD285" s="5" t="s">
        <v>123</v>
      </c>
      <c r="AE285" s="5" t="s">
        <v>123</v>
      </c>
      <c r="AF285" s="5" t="s">
        <v>123</v>
      </c>
      <c r="AG285" s="5" t="s">
        <v>123</v>
      </c>
      <c r="AH285" s="5" t="s">
        <v>123</v>
      </c>
      <c r="AI285" s="5" t="s">
        <v>123</v>
      </c>
      <c r="AJ285" s="5" t="s">
        <v>123</v>
      </c>
      <c r="AK285" s="5" t="s">
        <v>123</v>
      </c>
      <c r="AL285" s="5">
        <v>25</v>
      </c>
    </row>
    <row r="286" spans="1:38" hidden="1" x14ac:dyDescent="0.25">
      <c r="A286" t="s">
        <v>3618</v>
      </c>
      <c r="B286" s="5" t="s">
        <v>160</v>
      </c>
      <c r="C286" t="s">
        <v>1345</v>
      </c>
      <c r="D286">
        <v>7</v>
      </c>
      <c r="E286" t="b">
        <v>1</v>
      </c>
      <c r="F286" t="s">
        <v>3870</v>
      </c>
      <c r="G286" t="s">
        <v>70</v>
      </c>
      <c r="H286" t="s">
        <v>4298</v>
      </c>
      <c r="L286" t="s">
        <v>123</v>
      </c>
      <c r="V286" t="s">
        <v>3702</v>
      </c>
      <c r="W286" s="5" t="s">
        <v>123</v>
      </c>
      <c r="X286" s="5" t="s">
        <v>123</v>
      </c>
      <c r="Y286" s="5" t="s">
        <v>123</v>
      </c>
      <c r="Z286" s="5" t="s">
        <v>123</v>
      </c>
      <c r="AA286" s="5" t="s">
        <v>123</v>
      </c>
      <c r="AB286" s="5" t="s">
        <v>123</v>
      </c>
      <c r="AC286" s="5" t="s">
        <v>123</v>
      </c>
      <c r="AD286" s="5" t="s">
        <v>123</v>
      </c>
      <c r="AE286" s="5" t="s">
        <v>123</v>
      </c>
      <c r="AF286" s="5" t="s">
        <v>123</v>
      </c>
      <c r="AG286" s="5" t="s">
        <v>123</v>
      </c>
      <c r="AH286" s="5" t="s">
        <v>123</v>
      </c>
      <c r="AI286" s="5" t="s">
        <v>123</v>
      </c>
      <c r="AJ286" s="5" t="s">
        <v>123</v>
      </c>
      <c r="AK286" s="5" t="s">
        <v>123</v>
      </c>
      <c r="AL286" s="5">
        <v>171</v>
      </c>
    </row>
    <row r="287" spans="1:38" hidden="1" x14ac:dyDescent="0.25">
      <c r="A287" t="s">
        <v>3620</v>
      </c>
      <c r="B287" s="5" t="s">
        <v>160</v>
      </c>
      <c r="C287" t="s">
        <v>4447</v>
      </c>
      <c r="D287">
        <v>40</v>
      </c>
      <c r="E287" t="b">
        <v>1</v>
      </c>
      <c r="F287" t="s">
        <v>4446</v>
      </c>
      <c r="G287" t="s">
        <v>70</v>
      </c>
      <c r="H287" t="s">
        <v>4314</v>
      </c>
      <c r="L287" t="s">
        <v>123</v>
      </c>
      <c r="V287" t="s">
        <v>3703</v>
      </c>
      <c r="W287" s="5" t="s">
        <v>123</v>
      </c>
      <c r="X287" s="5" t="s">
        <v>123</v>
      </c>
      <c r="Y287" s="5" t="s">
        <v>4468</v>
      </c>
      <c r="Z287" s="5" t="s">
        <v>123</v>
      </c>
      <c r="AA287" s="5" t="s">
        <v>123</v>
      </c>
      <c r="AB287" s="5" t="s">
        <v>123</v>
      </c>
      <c r="AC287" s="5" t="s">
        <v>123</v>
      </c>
      <c r="AD287" s="5" t="s">
        <v>123</v>
      </c>
      <c r="AE287" s="5" t="s">
        <v>123</v>
      </c>
      <c r="AF287" s="5" t="s">
        <v>123</v>
      </c>
      <c r="AG287" s="5" t="s">
        <v>123</v>
      </c>
      <c r="AH287" s="5" t="s">
        <v>123</v>
      </c>
      <c r="AI287" s="5" t="s">
        <v>123</v>
      </c>
      <c r="AJ287" s="5" t="s">
        <v>123</v>
      </c>
      <c r="AK287" s="5" t="s">
        <v>123</v>
      </c>
      <c r="AL287" s="5">
        <v>187</v>
      </c>
    </row>
    <row r="288" spans="1:38" hidden="1" x14ac:dyDescent="0.25">
      <c r="A288" t="s">
        <v>3638</v>
      </c>
      <c r="B288" s="5" t="s">
        <v>160</v>
      </c>
      <c r="C288" t="s">
        <v>4171</v>
      </c>
      <c r="D288">
        <v>7</v>
      </c>
      <c r="E288" t="b">
        <v>1</v>
      </c>
      <c r="F288" t="s">
        <v>3944</v>
      </c>
      <c r="G288" t="s">
        <v>70</v>
      </c>
      <c r="H288" t="s">
        <v>2698</v>
      </c>
      <c r="L288" t="s">
        <v>123</v>
      </c>
      <c r="V288" t="s">
        <v>4471</v>
      </c>
      <c r="W288" s="5" t="s">
        <v>123</v>
      </c>
      <c r="X288" s="5" t="s">
        <v>123</v>
      </c>
      <c r="Y288" s="5" t="s">
        <v>123</v>
      </c>
      <c r="Z288" s="5" t="s">
        <v>123</v>
      </c>
      <c r="AA288" s="5" t="s">
        <v>123</v>
      </c>
      <c r="AB288" s="5" t="s">
        <v>123</v>
      </c>
      <c r="AC288" s="5" t="s">
        <v>123</v>
      </c>
      <c r="AD288" s="5" t="s">
        <v>123</v>
      </c>
      <c r="AE288" s="5" t="s">
        <v>123</v>
      </c>
      <c r="AF288" s="5" t="s">
        <v>123</v>
      </c>
      <c r="AG288" s="5" t="s">
        <v>123</v>
      </c>
      <c r="AH288" s="5" t="s">
        <v>123</v>
      </c>
      <c r="AI288" s="5" t="s">
        <v>123</v>
      </c>
      <c r="AJ288" s="5" t="s">
        <v>123</v>
      </c>
      <c r="AK288" s="5" t="s">
        <v>123</v>
      </c>
      <c r="AL288" s="5">
        <v>266</v>
      </c>
    </row>
    <row r="289" spans="1:38" hidden="1" x14ac:dyDescent="0.25">
      <c r="A289" t="s">
        <v>3510</v>
      </c>
      <c r="B289" s="5" t="s">
        <v>160</v>
      </c>
      <c r="C289" t="s">
        <v>4181</v>
      </c>
      <c r="D289">
        <v>11</v>
      </c>
      <c r="E289" t="b">
        <v>0</v>
      </c>
      <c r="F289" t="s">
        <v>3965</v>
      </c>
      <c r="G289" t="s">
        <v>70</v>
      </c>
      <c r="H289" t="s">
        <v>4410</v>
      </c>
      <c r="L289" t="s">
        <v>123</v>
      </c>
      <c r="V289" t="s">
        <v>4462</v>
      </c>
      <c r="W289" s="5" t="s">
        <v>123</v>
      </c>
      <c r="X289" s="5" t="s">
        <v>123</v>
      </c>
      <c r="Y289" s="5" t="s">
        <v>123</v>
      </c>
      <c r="Z289" s="5" t="s">
        <v>123</v>
      </c>
      <c r="AA289" s="5" t="s">
        <v>123</v>
      </c>
      <c r="AB289" s="5" t="s">
        <v>123</v>
      </c>
      <c r="AC289" s="5" t="s">
        <v>123</v>
      </c>
      <c r="AD289" s="5" t="s">
        <v>123</v>
      </c>
      <c r="AE289" s="5" t="s">
        <v>123</v>
      </c>
      <c r="AF289" s="5" t="s">
        <v>123</v>
      </c>
      <c r="AG289" s="5" t="s">
        <v>123</v>
      </c>
      <c r="AH289" s="5" t="s">
        <v>123</v>
      </c>
      <c r="AI289" s="5" t="s">
        <v>123</v>
      </c>
      <c r="AJ289" s="5" t="s">
        <v>123</v>
      </c>
      <c r="AK289" s="5" t="s">
        <v>123</v>
      </c>
      <c r="AL289" s="5">
        <v>289</v>
      </c>
    </row>
    <row r="290" spans="1:38" hidden="1" x14ac:dyDescent="0.25">
      <c r="A290" t="s">
        <v>3511</v>
      </c>
      <c r="B290" s="5" t="s">
        <v>160</v>
      </c>
      <c r="C290" t="s">
        <v>1030</v>
      </c>
      <c r="D290">
        <v>12</v>
      </c>
      <c r="E290" t="b">
        <v>0</v>
      </c>
      <c r="F290" t="s">
        <v>3966</v>
      </c>
      <c r="G290" t="s">
        <v>70</v>
      </c>
      <c r="H290" t="s">
        <v>4411</v>
      </c>
      <c r="L290" t="s">
        <v>123</v>
      </c>
      <c r="V290" t="s">
        <v>4462</v>
      </c>
      <c r="W290" s="5" t="s">
        <v>123</v>
      </c>
      <c r="X290" s="5" t="s">
        <v>123</v>
      </c>
      <c r="Y290" s="5" t="s">
        <v>123</v>
      </c>
      <c r="Z290" s="5" t="s">
        <v>123</v>
      </c>
      <c r="AA290" s="5" t="s">
        <v>123</v>
      </c>
      <c r="AB290" s="5" t="s">
        <v>123</v>
      </c>
      <c r="AC290" s="5" t="s">
        <v>123</v>
      </c>
      <c r="AD290" s="5" t="s">
        <v>123</v>
      </c>
      <c r="AE290" s="5" t="s">
        <v>123</v>
      </c>
      <c r="AF290" s="5" t="s">
        <v>123</v>
      </c>
      <c r="AG290" s="5" t="s">
        <v>123</v>
      </c>
      <c r="AH290" s="5" t="s">
        <v>123</v>
      </c>
      <c r="AI290" s="5" t="s">
        <v>123</v>
      </c>
      <c r="AJ290" s="5" t="s">
        <v>123</v>
      </c>
      <c r="AK290" s="5" t="s">
        <v>123</v>
      </c>
      <c r="AL290" s="5">
        <v>290</v>
      </c>
    </row>
    <row r="291" spans="1:38" hidden="1" x14ac:dyDescent="0.25">
      <c r="A291" t="s">
        <v>3516</v>
      </c>
      <c r="B291" s="5" t="s">
        <v>160</v>
      </c>
      <c r="C291" t="s">
        <v>4122</v>
      </c>
      <c r="D291">
        <v>30</v>
      </c>
      <c r="E291" t="b">
        <v>1</v>
      </c>
      <c r="F291" t="s">
        <v>4121</v>
      </c>
      <c r="G291" t="s">
        <v>70</v>
      </c>
      <c r="H291" t="s">
        <v>4321</v>
      </c>
      <c r="L291" t="s">
        <v>123</v>
      </c>
      <c r="V291" t="s">
        <v>4469</v>
      </c>
      <c r="W291" s="5" t="s">
        <v>123</v>
      </c>
      <c r="X291" s="5" t="s">
        <v>123</v>
      </c>
      <c r="Y291" s="5" t="s">
        <v>123</v>
      </c>
      <c r="Z291" s="5" t="s">
        <v>4468</v>
      </c>
      <c r="AA291" s="5" t="s">
        <v>123</v>
      </c>
      <c r="AB291" s="5" t="s">
        <v>123</v>
      </c>
      <c r="AC291" s="5" t="s">
        <v>123</v>
      </c>
      <c r="AD291" s="5" t="s">
        <v>123</v>
      </c>
      <c r="AE291" s="5" t="s">
        <v>123</v>
      </c>
      <c r="AF291" s="5" t="s">
        <v>123</v>
      </c>
      <c r="AG291" s="5" t="s">
        <v>123</v>
      </c>
      <c r="AH291" s="5" t="s">
        <v>123</v>
      </c>
      <c r="AI291" s="5" t="s">
        <v>123</v>
      </c>
      <c r="AJ291" s="5" t="s">
        <v>123</v>
      </c>
      <c r="AK291" s="5" t="s">
        <v>123</v>
      </c>
      <c r="AL291" s="5">
        <v>194</v>
      </c>
    </row>
    <row r="292" spans="1:38" hidden="1" x14ac:dyDescent="0.25">
      <c r="A292" t="s">
        <v>3712</v>
      </c>
      <c r="B292" s="5" t="s">
        <v>160</v>
      </c>
      <c r="C292" t="s">
        <v>4174</v>
      </c>
      <c r="D292">
        <v>30</v>
      </c>
      <c r="E292" t="b">
        <v>1</v>
      </c>
      <c r="F292" t="s">
        <v>3948</v>
      </c>
      <c r="G292" t="s">
        <v>70</v>
      </c>
      <c r="H292" t="s">
        <v>4392</v>
      </c>
      <c r="L292" t="s">
        <v>123</v>
      </c>
      <c r="V292" t="s">
        <v>2616</v>
      </c>
      <c r="W292" s="5" t="s">
        <v>123</v>
      </c>
      <c r="X292" s="5" t="s">
        <v>123</v>
      </c>
      <c r="Y292" s="5" t="s">
        <v>123</v>
      </c>
      <c r="Z292" s="5" t="s">
        <v>123</v>
      </c>
      <c r="AA292" s="5" t="s">
        <v>123</v>
      </c>
      <c r="AB292" s="5" t="s">
        <v>123</v>
      </c>
      <c r="AC292" s="5" t="s">
        <v>123</v>
      </c>
      <c r="AD292" s="5" t="s">
        <v>123</v>
      </c>
      <c r="AE292" s="5" t="s">
        <v>123</v>
      </c>
      <c r="AF292" s="5" t="s">
        <v>123</v>
      </c>
      <c r="AG292" s="5" t="s">
        <v>123</v>
      </c>
      <c r="AH292" s="5" t="s">
        <v>123</v>
      </c>
      <c r="AI292" s="5" t="s">
        <v>123</v>
      </c>
      <c r="AJ292" s="5" t="s">
        <v>123</v>
      </c>
      <c r="AK292" s="5" t="s">
        <v>123</v>
      </c>
      <c r="AL292" s="5">
        <v>270</v>
      </c>
    </row>
    <row r="293" spans="1:38" hidden="1" x14ac:dyDescent="0.25">
      <c r="A293" t="s">
        <v>3609</v>
      </c>
      <c r="B293" s="5" t="s">
        <v>160</v>
      </c>
      <c r="C293" t="s">
        <v>4013</v>
      </c>
      <c r="D293">
        <v>120</v>
      </c>
      <c r="E293" t="b">
        <v>0</v>
      </c>
      <c r="F293" t="s">
        <v>3775</v>
      </c>
      <c r="G293" t="s">
        <v>70</v>
      </c>
      <c r="H293" t="s">
        <v>3686</v>
      </c>
      <c r="L293" t="s">
        <v>123</v>
      </c>
      <c r="V293" t="s">
        <v>3697</v>
      </c>
      <c r="W293" s="5" t="s">
        <v>123</v>
      </c>
      <c r="X293" s="5" t="s">
        <v>123</v>
      </c>
      <c r="Y293" s="5" t="s">
        <v>123</v>
      </c>
      <c r="Z293" s="5" t="s">
        <v>123</v>
      </c>
      <c r="AA293" s="5" t="s">
        <v>123</v>
      </c>
      <c r="AB293" s="5" t="s">
        <v>123</v>
      </c>
      <c r="AC293" s="5" t="s">
        <v>123</v>
      </c>
      <c r="AD293" s="5" t="s">
        <v>123</v>
      </c>
      <c r="AE293" s="5" t="s">
        <v>123</v>
      </c>
      <c r="AF293" s="5" t="s">
        <v>123</v>
      </c>
      <c r="AG293" s="5" t="s">
        <v>123</v>
      </c>
      <c r="AH293" s="5" t="s">
        <v>123</v>
      </c>
      <c r="AI293" s="5" t="s">
        <v>123</v>
      </c>
      <c r="AJ293" s="5" t="s">
        <v>123</v>
      </c>
      <c r="AK293" s="5" t="s">
        <v>123</v>
      </c>
      <c r="AL293" s="5">
        <v>59</v>
      </c>
    </row>
    <row r="294" spans="1:38" hidden="1" x14ac:dyDescent="0.25">
      <c r="A294" t="s">
        <v>422</v>
      </c>
      <c r="B294" s="5" t="s">
        <v>160</v>
      </c>
      <c r="C294" t="s">
        <v>4022</v>
      </c>
      <c r="D294">
        <v>30</v>
      </c>
      <c r="E294" t="b">
        <v>1</v>
      </c>
      <c r="F294" t="s">
        <v>3785</v>
      </c>
      <c r="G294" t="s">
        <v>70</v>
      </c>
      <c r="H294" t="s">
        <v>4232</v>
      </c>
      <c r="L294" t="s">
        <v>123</v>
      </c>
      <c r="V294" t="s">
        <v>3698</v>
      </c>
      <c r="W294" s="5" t="s">
        <v>123</v>
      </c>
      <c r="X294" s="5" t="s">
        <v>123</v>
      </c>
      <c r="Y294" s="5" t="s">
        <v>123</v>
      </c>
      <c r="Z294" s="5" t="s">
        <v>123</v>
      </c>
      <c r="AA294" s="5" t="s">
        <v>123</v>
      </c>
      <c r="AB294" s="5" t="s">
        <v>123</v>
      </c>
      <c r="AC294" s="5" t="s">
        <v>123</v>
      </c>
      <c r="AD294" s="5" t="s">
        <v>123</v>
      </c>
      <c r="AE294" s="5" t="s">
        <v>123</v>
      </c>
      <c r="AF294" s="5" t="s">
        <v>123</v>
      </c>
      <c r="AG294" s="5" t="s">
        <v>123</v>
      </c>
      <c r="AH294" s="5" t="s">
        <v>123</v>
      </c>
      <c r="AI294" s="5" t="s">
        <v>123</v>
      </c>
      <c r="AJ294" s="5" t="s">
        <v>123</v>
      </c>
      <c r="AK294" s="5" t="s">
        <v>123</v>
      </c>
      <c r="AL294" s="5">
        <v>69</v>
      </c>
    </row>
    <row r="295" spans="1:38" hidden="1" x14ac:dyDescent="0.25">
      <c r="A295" t="s">
        <v>3467</v>
      </c>
      <c r="B295" s="5" t="s">
        <v>160</v>
      </c>
      <c r="C295" t="s">
        <v>4058</v>
      </c>
      <c r="D295">
        <v>20</v>
      </c>
      <c r="E295" t="b">
        <v>0</v>
      </c>
      <c r="F295" t="s">
        <v>3829</v>
      </c>
      <c r="G295" t="s">
        <v>70</v>
      </c>
      <c r="H295" t="s">
        <v>3679</v>
      </c>
      <c r="L295" t="s">
        <v>123</v>
      </c>
      <c r="V295" t="s">
        <v>2607</v>
      </c>
      <c r="W295" s="5" t="s">
        <v>123</v>
      </c>
      <c r="X295" s="5" t="s">
        <v>123</v>
      </c>
      <c r="Y295" s="5" t="s">
        <v>123</v>
      </c>
      <c r="Z295" s="5" t="s">
        <v>123</v>
      </c>
      <c r="AA295" s="5" t="s">
        <v>123</v>
      </c>
      <c r="AB295" s="5" t="s">
        <v>123</v>
      </c>
      <c r="AC295" s="5" t="s">
        <v>123</v>
      </c>
      <c r="AD295" s="5" t="s">
        <v>123</v>
      </c>
      <c r="AE295" s="5" t="s">
        <v>123</v>
      </c>
      <c r="AF295" s="5" t="s">
        <v>123</v>
      </c>
      <c r="AG295" s="5" t="s">
        <v>123</v>
      </c>
      <c r="AH295" s="5" t="s">
        <v>123</v>
      </c>
      <c r="AI295" s="5" t="s">
        <v>123</v>
      </c>
      <c r="AJ295" s="5" t="s">
        <v>123</v>
      </c>
      <c r="AK295" s="5" t="s">
        <v>123</v>
      </c>
      <c r="AL295" s="5">
        <v>121</v>
      </c>
    </row>
    <row r="296" spans="1:38" hidden="1" x14ac:dyDescent="0.25">
      <c r="A296" t="s">
        <v>3393</v>
      </c>
      <c r="B296" s="5" t="s">
        <v>160</v>
      </c>
      <c r="C296" t="s">
        <v>4435</v>
      </c>
      <c r="D296">
        <v>30</v>
      </c>
      <c r="E296" t="b">
        <v>0</v>
      </c>
      <c r="F296" t="s">
        <v>4434</v>
      </c>
      <c r="G296" t="s">
        <v>70</v>
      </c>
      <c r="H296" t="s">
        <v>3650</v>
      </c>
      <c r="L296" t="s">
        <v>123</v>
      </c>
      <c r="V296" t="s">
        <v>4464</v>
      </c>
      <c r="W296" s="5" t="s">
        <v>123</v>
      </c>
      <c r="X296" s="5" t="s">
        <v>123</v>
      </c>
      <c r="Y296" s="5" t="s">
        <v>123</v>
      </c>
      <c r="Z296" s="5" t="s">
        <v>123</v>
      </c>
      <c r="AA296" s="5" t="s">
        <v>123</v>
      </c>
      <c r="AB296" s="5" t="s">
        <v>123</v>
      </c>
      <c r="AC296" s="5" t="s">
        <v>123</v>
      </c>
      <c r="AD296" s="5" t="s">
        <v>123</v>
      </c>
      <c r="AE296" s="5" t="s">
        <v>123</v>
      </c>
      <c r="AF296" s="5" t="s">
        <v>123</v>
      </c>
      <c r="AG296" s="5" t="s">
        <v>123</v>
      </c>
      <c r="AH296" s="5" t="s">
        <v>123</v>
      </c>
      <c r="AI296" s="5" t="s">
        <v>123</v>
      </c>
      <c r="AJ296" s="5" t="s">
        <v>123</v>
      </c>
      <c r="AK296" s="5" t="s">
        <v>123</v>
      </c>
      <c r="AL296" s="5">
        <v>89</v>
      </c>
    </row>
    <row r="297" spans="1:38" hidden="1" x14ac:dyDescent="0.25">
      <c r="A297" t="s">
        <v>3382</v>
      </c>
      <c r="B297" s="5" t="s">
        <v>160</v>
      </c>
      <c r="C297" t="s">
        <v>4030</v>
      </c>
      <c r="D297">
        <v>30</v>
      </c>
      <c r="E297" t="b">
        <v>0</v>
      </c>
      <c r="F297" t="s">
        <v>3798</v>
      </c>
      <c r="G297" t="s">
        <v>70</v>
      </c>
      <c r="H297" t="s">
        <v>3646</v>
      </c>
      <c r="L297" t="s">
        <v>123</v>
      </c>
      <c r="V297" t="s">
        <v>2671</v>
      </c>
      <c r="W297" s="5" t="s">
        <v>123</v>
      </c>
      <c r="X297" s="5" t="s">
        <v>123</v>
      </c>
      <c r="Y297" s="5" t="s">
        <v>123</v>
      </c>
      <c r="Z297" s="5" t="s">
        <v>123</v>
      </c>
      <c r="AA297" s="5" t="s">
        <v>123</v>
      </c>
      <c r="AB297" s="5" t="s">
        <v>123</v>
      </c>
      <c r="AC297" s="5" t="s">
        <v>123</v>
      </c>
      <c r="AD297" s="5" t="s">
        <v>123</v>
      </c>
      <c r="AE297" s="5" t="s">
        <v>123</v>
      </c>
      <c r="AF297" s="5" t="s">
        <v>123</v>
      </c>
      <c r="AG297" s="5" t="s">
        <v>123</v>
      </c>
      <c r="AH297" s="5" t="s">
        <v>123</v>
      </c>
      <c r="AI297" s="5" t="s">
        <v>123</v>
      </c>
      <c r="AJ297" s="5" t="s">
        <v>123</v>
      </c>
      <c r="AK297" s="5" t="s">
        <v>123</v>
      </c>
      <c r="AL297" s="5">
        <v>84</v>
      </c>
    </row>
    <row r="298" spans="1:38" hidden="1" x14ac:dyDescent="0.25">
      <c r="H298" s="50" t="s">
        <v>2932</v>
      </c>
    </row>
    <row r="299" spans="1:38" hidden="1" x14ac:dyDescent="0.25">
      <c r="H299" s="50" t="s">
        <v>2932</v>
      </c>
    </row>
    <row r="300" spans="1:38" hidden="1" x14ac:dyDescent="0.25">
      <c r="H300" s="50" t="s">
        <v>2932</v>
      </c>
    </row>
  </sheetData>
  <autoFilter ref="A3:AL300" xr:uid="{7A4F9DD3-3790-45AD-9384-7B2E8D849C8E}">
    <filterColumn colId="22">
      <filters>
        <filter val="1"/>
        <filter val="10"/>
        <filter val="11"/>
        <filter val="12"/>
        <filter val="13"/>
        <filter val="14"/>
        <filter val="15"/>
        <filter val="16"/>
        <filter val="17"/>
        <filter val="19"/>
        <filter val="2"/>
        <filter val="20"/>
        <filter val="3"/>
        <filter val="4"/>
        <filter val="5"/>
        <filter val="50"/>
        <filter val="6"/>
        <filter val="7"/>
        <filter val="8"/>
        <filter val="9"/>
        <filter val="99"/>
      </filters>
    </filterColumn>
    <sortState xmlns:xlrd2="http://schemas.microsoft.com/office/spreadsheetml/2017/richdata2" ref="A4:AL300">
      <sortCondition ref="W3:W297"/>
    </sortState>
  </autoFilter>
  <conditionalFormatting sqref="A1:A1048576">
    <cfRule type="duplicateValues" dxfId="3" priority="21"/>
  </conditionalFormatting>
  <conditionalFormatting sqref="H4:H297">
    <cfRule type="duplicateValues" dxfId="2" priority="20"/>
  </conditionalFormatting>
  <pageMargins left="0.25" right="0.25" top="0.75" bottom="0.75" header="0.3" footer="0.3"/>
  <pageSetup orientation="landscape"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B261A-48FC-4B74-9A5E-29A3AF40E542}">
  <sheetPr codeName="Sheet25">
    <tabColor theme="7" tint="0.39997558519241921"/>
  </sheetPr>
  <dimension ref="A1:X15"/>
  <sheetViews>
    <sheetView topLeftCell="C3" zoomScaleNormal="100" workbookViewId="0">
      <selection activeCell="F15"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14.85546875" bestFit="1" customWidth="1"/>
    <col min="9" max="9" width="11" bestFit="1" customWidth="1"/>
    <col min="10" max="18" width="7.42578125" customWidth="1"/>
    <col min="23" max="24" width="3.7109375" style="5" bestFit="1" customWidth="1"/>
  </cols>
  <sheetData>
    <row r="1" spans="1:24"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160</v>
      </c>
    </row>
    <row r="2" spans="1:24"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s="63" t="s">
        <v>4998</v>
      </c>
    </row>
    <row r="3" spans="1:24" ht="60.75" x14ac:dyDescent="0.25">
      <c r="A3" s="2" t="s">
        <v>73</v>
      </c>
      <c r="B3" s="56" t="s">
        <v>2744</v>
      </c>
      <c r="C3" s="3" t="s">
        <v>72</v>
      </c>
      <c r="D3" s="3" t="s">
        <v>81</v>
      </c>
      <c r="E3" s="3" t="s">
        <v>82</v>
      </c>
      <c r="F3" s="4" t="s">
        <v>71</v>
      </c>
      <c r="G3" s="4" t="s">
        <v>70</v>
      </c>
      <c r="H3" s="9" t="s">
        <v>115</v>
      </c>
      <c r="I3" s="9" t="s">
        <v>116</v>
      </c>
      <c r="J3" s="86" t="s">
        <v>158</v>
      </c>
      <c r="K3" s="87" t="s">
        <v>117</v>
      </c>
      <c r="L3" s="87" t="s">
        <v>4725</v>
      </c>
      <c r="M3" s="87" t="s">
        <v>118</v>
      </c>
      <c r="N3" s="87" t="s">
        <v>3377</v>
      </c>
      <c r="O3" s="87" t="s">
        <v>119</v>
      </c>
      <c r="P3" s="87" t="s">
        <v>120</v>
      </c>
      <c r="Q3" s="87" t="s">
        <v>121</v>
      </c>
      <c r="R3" s="87" t="s">
        <v>3366</v>
      </c>
      <c r="S3" s="9" t="s">
        <v>155</v>
      </c>
      <c r="T3" s="9" t="s">
        <v>156</v>
      </c>
      <c r="U3" s="9" t="s">
        <v>122</v>
      </c>
      <c r="V3" s="4" t="s">
        <v>76</v>
      </c>
      <c r="W3" s="62" t="s">
        <v>4520</v>
      </c>
      <c r="X3" s="62" t="s">
        <v>4997</v>
      </c>
    </row>
    <row r="4" spans="1:24" x14ac:dyDescent="0.25">
      <c r="A4" s="10" t="s">
        <v>152</v>
      </c>
      <c r="B4" s="11" t="s">
        <v>2743</v>
      </c>
      <c r="C4" s="11" t="s">
        <v>150</v>
      </c>
      <c r="D4" s="12" t="s">
        <v>150</v>
      </c>
      <c r="E4" s="12" t="s">
        <v>150</v>
      </c>
      <c r="F4" s="13" t="s">
        <v>150</v>
      </c>
      <c r="G4" s="13" t="s">
        <v>70</v>
      </c>
      <c r="H4" s="13" t="s">
        <v>152</v>
      </c>
      <c r="I4" s="13" t="s">
        <v>4651</v>
      </c>
      <c r="J4" s="17"/>
      <c r="K4" s="13" t="s">
        <v>123</v>
      </c>
      <c r="L4" s="13" t="s">
        <v>2932</v>
      </c>
      <c r="M4" s="13" t="s">
        <v>123</v>
      </c>
      <c r="N4" s="13" t="s">
        <v>123</v>
      </c>
      <c r="O4" s="13"/>
      <c r="P4" s="13" t="s">
        <v>123</v>
      </c>
      <c r="Q4" s="13"/>
      <c r="R4" s="13"/>
      <c r="S4" s="13"/>
      <c r="T4" s="13"/>
      <c r="U4" s="13"/>
      <c r="V4" s="13"/>
      <c r="W4" s="58" t="s">
        <v>123</v>
      </c>
      <c r="X4" s="58">
        <v>1</v>
      </c>
    </row>
    <row r="5" spans="1:24"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t="s">
        <v>123</v>
      </c>
      <c r="X5" s="58">
        <v>2</v>
      </c>
    </row>
    <row r="6" spans="1:24" x14ac:dyDescent="0.25">
      <c r="A6" s="66" t="s">
        <v>157</v>
      </c>
      <c r="B6" s="44" t="s">
        <v>160</v>
      </c>
      <c r="C6" t="s">
        <v>4976</v>
      </c>
      <c r="D6" s="20">
        <v>8</v>
      </c>
      <c r="E6" s="66" t="b">
        <v>0</v>
      </c>
      <c r="F6" t="s">
        <v>4985</v>
      </c>
      <c r="G6" t="s">
        <v>70</v>
      </c>
      <c r="H6" s="66" t="s">
        <v>157</v>
      </c>
      <c r="I6" s="21" t="s">
        <v>157</v>
      </c>
      <c r="L6" t="s">
        <v>123</v>
      </c>
      <c r="W6" s="5">
        <v>6</v>
      </c>
      <c r="X6" s="5">
        <v>3</v>
      </c>
    </row>
    <row r="7" spans="1:24" x14ac:dyDescent="0.25">
      <c r="A7" s="66" t="s">
        <v>162</v>
      </c>
      <c r="B7" s="44" t="s">
        <v>160</v>
      </c>
      <c r="C7" t="s">
        <v>4982</v>
      </c>
      <c r="D7" s="20">
        <v>6</v>
      </c>
      <c r="E7" s="20" t="b">
        <v>1</v>
      </c>
      <c r="F7" t="s">
        <v>4983</v>
      </c>
      <c r="G7" t="s">
        <v>70</v>
      </c>
      <c r="H7" s="66" t="s">
        <v>217</v>
      </c>
      <c r="I7" s="21" t="s">
        <v>4649</v>
      </c>
      <c r="J7" s="21">
        <v>255</v>
      </c>
      <c r="L7" t="s">
        <v>123</v>
      </c>
      <c r="W7" s="5">
        <v>4</v>
      </c>
      <c r="X7" s="5">
        <v>4</v>
      </c>
    </row>
    <row r="8" spans="1:24" x14ac:dyDescent="0.25">
      <c r="A8" s="66" t="s">
        <v>224</v>
      </c>
      <c r="B8" s="44" t="s">
        <v>160</v>
      </c>
      <c r="C8" t="s">
        <v>96</v>
      </c>
      <c r="D8" s="20">
        <v>30</v>
      </c>
      <c r="E8" s="66" t="b">
        <v>1</v>
      </c>
      <c r="F8" t="s">
        <v>4986</v>
      </c>
      <c r="G8" t="s">
        <v>70</v>
      </c>
      <c r="H8" s="66" t="s">
        <v>2571</v>
      </c>
      <c r="I8" s="21" t="s">
        <v>4649</v>
      </c>
      <c r="J8" s="21">
        <v>255</v>
      </c>
      <c r="L8" t="s">
        <v>123</v>
      </c>
      <c r="W8" s="5">
        <v>7</v>
      </c>
      <c r="X8" s="5">
        <v>5</v>
      </c>
    </row>
    <row r="9" spans="1:24" x14ac:dyDescent="0.25">
      <c r="A9" s="44" t="s">
        <v>161</v>
      </c>
      <c r="B9" s="44" t="s">
        <v>160</v>
      </c>
      <c r="C9" t="s">
        <v>177</v>
      </c>
      <c r="D9" s="20">
        <v>12</v>
      </c>
      <c r="E9" s="45" t="b">
        <v>1</v>
      </c>
      <c r="F9" t="s">
        <v>4975</v>
      </c>
      <c r="G9" t="s">
        <v>70</v>
      </c>
      <c r="H9" s="44" t="s">
        <v>4990</v>
      </c>
      <c r="I9" t="s">
        <v>4670</v>
      </c>
      <c r="J9" t="s">
        <v>2557</v>
      </c>
      <c r="L9" t="s">
        <v>123</v>
      </c>
      <c r="W9" s="5">
        <v>1</v>
      </c>
      <c r="X9" s="5">
        <v>6</v>
      </c>
    </row>
    <row r="10" spans="1:24" x14ac:dyDescent="0.25">
      <c r="A10" t="s">
        <v>4893</v>
      </c>
      <c r="B10" s="44" t="s">
        <v>160</v>
      </c>
      <c r="C10" t="s">
        <v>4989</v>
      </c>
      <c r="D10" s="20">
        <v>6</v>
      </c>
      <c r="E10" t="b">
        <v>1</v>
      </c>
      <c r="F10" t="s">
        <v>4984</v>
      </c>
      <c r="G10" t="s">
        <v>70</v>
      </c>
      <c r="H10" t="s">
        <v>4994</v>
      </c>
      <c r="I10" s="21" t="s">
        <v>4649</v>
      </c>
      <c r="J10" s="21">
        <v>255</v>
      </c>
      <c r="L10" t="s">
        <v>123</v>
      </c>
      <c r="N10" t="s">
        <v>123</v>
      </c>
      <c r="W10" s="5">
        <v>5</v>
      </c>
      <c r="X10" s="5">
        <v>7</v>
      </c>
    </row>
    <row r="11" spans="1:24" x14ac:dyDescent="0.25">
      <c r="A11" s="44" t="s">
        <v>4892</v>
      </c>
      <c r="B11" s="44" t="s">
        <v>160</v>
      </c>
      <c r="C11" t="s">
        <v>4979</v>
      </c>
      <c r="D11" s="20">
        <v>8</v>
      </c>
      <c r="E11" s="45" t="b">
        <v>1</v>
      </c>
      <c r="F11" t="s">
        <v>4981</v>
      </c>
      <c r="G11" t="s">
        <v>70</v>
      </c>
      <c r="H11" s="44" t="s">
        <v>4993</v>
      </c>
      <c r="I11" t="s">
        <v>4651</v>
      </c>
      <c r="L11" t="s">
        <v>123</v>
      </c>
      <c r="N11" t="s">
        <v>123</v>
      </c>
      <c r="W11" s="5">
        <v>3</v>
      </c>
      <c r="X11" s="5">
        <v>8</v>
      </c>
    </row>
    <row r="12" spans="1:24" x14ac:dyDescent="0.25">
      <c r="A12" s="44" t="s">
        <v>4891</v>
      </c>
      <c r="B12" s="44" t="s">
        <v>160</v>
      </c>
      <c r="C12" t="s">
        <v>4977</v>
      </c>
      <c r="D12" s="20">
        <v>8</v>
      </c>
      <c r="E12" s="45" t="b">
        <v>0</v>
      </c>
      <c r="F12" t="s">
        <v>4978</v>
      </c>
      <c r="G12" t="s">
        <v>70</v>
      </c>
      <c r="H12" s="44" t="s">
        <v>4992</v>
      </c>
      <c r="I12" s="21" t="s">
        <v>4649</v>
      </c>
      <c r="J12" s="21">
        <v>255</v>
      </c>
      <c r="L12" t="s">
        <v>123</v>
      </c>
      <c r="N12" t="s">
        <v>123</v>
      </c>
      <c r="W12" s="5">
        <v>2</v>
      </c>
      <c r="X12" s="5">
        <v>9</v>
      </c>
    </row>
    <row r="13" spans="1:24" x14ac:dyDescent="0.25">
      <c r="A13" t="s">
        <v>4896</v>
      </c>
      <c r="B13" s="44" t="s">
        <v>160</v>
      </c>
      <c r="C13" t="s">
        <v>201</v>
      </c>
      <c r="D13" s="20">
        <v>6</v>
      </c>
      <c r="E13" t="b">
        <v>1</v>
      </c>
      <c r="F13" t="s">
        <v>4987</v>
      </c>
      <c r="G13" t="s">
        <v>70</v>
      </c>
      <c r="H13" t="s">
        <v>4991</v>
      </c>
      <c r="I13" s="21" t="s">
        <v>4649</v>
      </c>
      <c r="J13" s="21">
        <v>255</v>
      </c>
      <c r="L13" t="s">
        <v>123</v>
      </c>
      <c r="N13" t="s">
        <v>123</v>
      </c>
      <c r="W13" s="5">
        <v>10</v>
      </c>
      <c r="X13" s="5">
        <v>10</v>
      </c>
    </row>
    <row r="14" spans="1:24" x14ac:dyDescent="0.25">
      <c r="A14" t="s">
        <v>4894</v>
      </c>
      <c r="B14" s="44" t="s">
        <v>160</v>
      </c>
      <c r="C14" t="s">
        <v>4980</v>
      </c>
      <c r="D14" s="20">
        <v>10</v>
      </c>
      <c r="E14" t="b">
        <v>1</v>
      </c>
      <c r="F14" t="s">
        <v>5860</v>
      </c>
      <c r="G14" t="s">
        <v>70</v>
      </c>
      <c r="H14" t="s">
        <v>4995</v>
      </c>
      <c r="I14" s="21" t="s">
        <v>4649</v>
      </c>
      <c r="J14" s="21">
        <v>255</v>
      </c>
      <c r="L14" t="s">
        <v>123</v>
      </c>
      <c r="W14" s="5">
        <v>8</v>
      </c>
      <c r="X14" s="5">
        <v>11</v>
      </c>
    </row>
    <row r="15" spans="1:24" x14ac:dyDescent="0.25">
      <c r="A15" t="s">
        <v>4895</v>
      </c>
      <c r="B15" s="44" t="s">
        <v>160</v>
      </c>
      <c r="C15" t="s">
        <v>4988</v>
      </c>
      <c r="D15" s="20">
        <v>15</v>
      </c>
      <c r="E15" t="b">
        <v>1</v>
      </c>
      <c r="F15" t="s">
        <v>5861</v>
      </c>
      <c r="G15" t="s">
        <v>70</v>
      </c>
      <c r="H15" t="s">
        <v>4996</v>
      </c>
      <c r="I15" s="21" t="s">
        <v>157</v>
      </c>
      <c r="L15" t="s">
        <v>123</v>
      </c>
      <c r="W15" s="5">
        <v>9</v>
      </c>
      <c r="X15" s="5">
        <v>12</v>
      </c>
    </row>
  </sheetData>
  <autoFilter ref="A3:X3" xr:uid="{11801500-D8C3-4BC5-9B78-78C9CB69FAB9}">
    <sortState xmlns:xlrd2="http://schemas.microsoft.com/office/spreadsheetml/2017/richdata2" ref="A4:X15">
      <sortCondition ref="X3"/>
    </sortState>
  </autoFilter>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1C9A2-AF04-45EE-847E-B994FD4543B0}">
  <sheetPr codeName="Sheet22">
    <tabColor theme="7" tint="0.39997558519241921"/>
  </sheetPr>
  <dimension ref="A1:Y25"/>
  <sheetViews>
    <sheetView topLeftCell="D1" workbookViewId="0">
      <selection activeCell="F1"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14.85546875" bestFit="1" customWidth="1"/>
    <col min="9" max="9" width="11" bestFit="1" customWidth="1"/>
    <col min="10" max="18" width="7.42578125" customWidth="1"/>
    <col min="23" max="25" width="3.7109375" style="5" bestFit="1" customWidth="1"/>
  </cols>
  <sheetData>
    <row r="1" spans="1:25"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160</v>
      </c>
      <c r="Y1" s="33" t="s">
        <v>160</v>
      </c>
    </row>
    <row r="2" spans="1:25"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s="63" t="s">
        <v>4911</v>
      </c>
      <c r="Y2" s="63" t="s">
        <v>4912</v>
      </c>
    </row>
    <row r="3" spans="1:25" ht="105" x14ac:dyDescent="0.25">
      <c r="A3" s="2" t="s">
        <v>73</v>
      </c>
      <c r="B3" s="56" t="s">
        <v>2744</v>
      </c>
      <c r="C3" s="3" t="s">
        <v>72</v>
      </c>
      <c r="D3" s="3" t="s">
        <v>81</v>
      </c>
      <c r="E3" s="3" t="s">
        <v>82</v>
      </c>
      <c r="F3" s="4" t="s">
        <v>71</v>
      </c>
      <c r="G3" s="4" t="s">
        <v>70</v>
      </c>
      <c r="H3" s="9" t="s">
        <v>115</v>
      </c>
      <c r="I3" s="9" t="s">
        <v>116</v>
      </c>
      <c r="J3" s="86" t="s">
        <v>158</v>
      </c>
      <c r="K3" s="87" t="s">
        <v>117</v>
      </c>
      <c r="L3" s="87" t="s">
        <v>4725</v>
      </c>
      <c r="M3" s="87" t="s">
        <v>118</v>
      </c>
      <c r="N3" s="87" t="s">
        <v>3377</v>
      </c>
      <c r="O3" s="87" t="s">
        <v>119</v>
      </c>
      <c r="P3" s="87" t="s">
        <v>120</v>
      </c>
      <c r="Q3" s="87" t="s">
        <v>121</v>
      </c>
      <c r="R3" s="87" t="s">
        <v>3366</v>
      </c>
      <c r="S3" s="9" t="s">
        <v>155</v>
      </c>
      <c r="T3" s="9" t="s">
        <v>156</v>
      </c>
      <c r="U3" s="9" t="s">
        <v>122</v>
      </c>
      <c r="V3" s="4" t="s">
        <v>76</v>
      </c>
      <c r="W3" s="62" t="s">
        <v>4520</v>
      </c>
      <c r="X3" s="62" t="s">
        <v>4909</v>
      </c>
      <c r="Y3" s="62" t="s">
        <v>4910</v>
      </c>
    </row>
    <row r="4" spans="1:25" x14ac:dyDescent="0.25">
      <c r="A4" s="10" t="s">
        <v>152</v>
      </c>
      <c r="B4" s="11" t="s">
        <v>2743</v>
      </c>
      <c r="C4" s="11" t="s">
        <v>150</v>
      </c>
      <c r="D4" s="12" t="s">
        <v>150</v>
      </c>
      <c r="E4" s="12" t="s">
        <v>150</v>
      </c>
      <c r="F4" s="13" t="s">
        <v>150</v>
      </c>
      <c r="G4" s="13" t="s">
        <v>70</v>
      </c>
      <c r="H4" s="71" t="s">
        <v>152</v>
      </c>
      <c r="I4" s="13" t="s">
        <v>4651</v>
      </c>
      <c r="J4" s="17"/>
      <c r="K4" s="13" t="s">
        <v>123</v>
      </c>
      <c r="L4" s="13" t="s">
        <v>2932</v>
      </c>
      <c r="M4" s="13" t="s">
        <v>123</v>
      </c>
      <c r="N4" s="13" t="s">
        <v>123</v>
      </c>
      <c r="O4" s="13"/>
      <c r="P4" s="13" t="s">
        <v>123</v>
      </c>
      <c r="Q4" s="13"/>
      <c r="R4" s="13"/>
      <c r="S4" s="13"/>
      <c r="T4" s="13"/>
      <c r="U4" s="13"/>
      <c r="V4" s="13"/>
      <c r="W4" s="58" t="s">
        <v>123</v>
      </c>
      <c r="X4" s="58">
        <v>1</v>
      </c>
      <c r="Y4" s="58">
        <v>1</v>
      </c>
    </row>
    <row r="5" spans="1:25" x14ac:dyDescent="0.25">
      <c r="A5" s="10" t="s">
        <v>154</v>
      </c>
      <c r="B5" s="11" t="s">
        <v>2743</v>
      </c>
      <c r="C5" s="11" t="s">
        <v>150</v>
      </c>
      <c r="D5" s="12" t="s">
        <v>150</v>
      </c>
      <c r="E5" s="12" t="s">
        <v>150</v>
      </c>
      <c r="F5" s="13" t="s">
        <v>150</v>
      </c>
      <c r="G5" s="13" t="s">
        <v>70</v>
      </c>
      <c r="H5" s="71" t="s">
        <v>153</v>
      </c>
      <c r="I5" s="13" t="s">
        <v>4669</v>
      </c>
      <c r="J5" s="58"/>
      <c r="K5" s="13"/>
      <c r="L5" s="13" t="s">
        <v>123</v>
      </c>
      <c r="M5" s="13"/>
      <c r="N5" s="13"/>
      <c r="O5" s="13"/>
      <c r="P5" s="13"/>
      <c r="Q5" s="13"/>
      <c r="R5" s="13"/>
      <c r="S5" s="13"/>
      <c r="T5" s="13"/>
      <c r="U5" s="13"/>
      <c r="V5" s="13"/>
      <c r="W5" s="58" t="s">
        <v>123</v>
      </c>
      <c r="X5" s="58">
        <v>2</v>
      </c>
      <c r="Y5" s="58">
        <v>2</v>
      </c>
    </row>
    <row r="6" spans="1:25" x14ac:dyDescent="0.25">
      <c r="A6" s="19" t="s">
        <v>229</v>
      </c>
      <c r="B6" s="44" t="s">
        <v>160</v>
      </c>
      <c r="C6" t="s">
        <v>4913</v>
      </c>
      <c r="D6" s="20">
        <v>15</v>
      </c>
      <c r="E6" s="20" t="b">
        <v>0</v>
      </c>
      <c r="F6" t="s">
        <v>4914</v>
      </c>
      <c r="G6" t="s">
        <v>70</v>
      </c>
      <c r="H6" s="19" t="s">
        <v>4907</v>
      </c>
      <c r="I6" s="21" t="s">
        <v>4649</v>
      </c>
      <c r="J6" s="21">
        <v>255</v>
      </c>
      <c r="L6" t="s">
        <v>123</v>
      </c>
      <c r="N6" t="s">
        <v>123</v>
      </c>
      <c r="W6" s="5">
        <v>1</v>
      </c>
      <c r="X6" s="5">
        <v>3</v>
      </c>
      <c r="Y6" s="5">
        <v>3</v>
      </c>
    </row>
    <row r="7" spans="1:25" x14ac:dyDescent="0.25">
      <c r="A7" s="19" t="s">
        <v>223</v>
      </c>
      <c r="B7" s="44" t="s">
        <v>160</v>
      </c>
      <c r="C7" t="s">
        <v>4915</v>
      </c>
      <c r="D7" s="20">
        <v>3</v>
      </c>
      <c r="E7" s="20" t="b">
        <v>0</v>
      </c>
      <c r="F7" t="s">
        <v>4916</v>
      </c>
      <c r="G7" t="s">
        <v>70</v>
      </c>
      <c r="H7" s="19" t="s">
        <v>223</v>
      </c>
      <c r="I7" s="21" t="s">
        <v>4649</v>
      </c>
      <c r="J7" s="21">
        <v>255</v>
      </c>
      <c r="L7" t="s">
        <v>123</v>
      </c>
      <c r="N7" t="s">
        <v>123</v>
      </c>
      <c r="W7" s="5">
        <v>2</v>
      </c>
      <c r="X7" s="5">
        <v>4</v>
      </c>
      <c r="Y7" s="5" t="s">
        <v>2568</v>
      </c>
    </row>
    <row r="8" spans="1:25" x14ac:dyDescent="0.25">
      <c r="A8" s="66" t="s">
        <v>224</v>
      </c>
      <c r="B8" s="44" t="s">
        <v>160</v>
      </c>
      <c r="C8" t="s">
        <v>185</v>
      </c>
      <c r="D8" s="20">
        <v>30</v>
      </c>
      <c r="E8" s="66" t="b">
        <v>0</v>
      </c>
      <c r="F8" t="s">
        <v>4917</v>
      </c>
      <c r="G8" t="s">
        <v>70</v>
      </c>
      <c r="H8" s="66" t="s">
        <v>2571</v>
      </c>
      <c r="I8" s="21" t="s">
        <v>4649</v>
      </c>
      <c r="J8" s="21">
        <v>255</v>
      </c>
      <c r="L8" t="s">
        <v>123</v>
      </c>
      <c r="W8" s="5">
        <v>3</v>
      </c>
      <c r="X8" s="5">
        <v>5</v>
      </c>
      <c r="Y8" s="5" t="s">
        <v>2568</v>
      </c>
    </row>
    <row r="9" spans="1:25" x14ac:dyDescent="0.25">
      <c r="A9" t="s">
        <v>231</v>
      </c>
      <c r="B9" s="44" t="s">
        <v>160</v>
      </c>
      <c r="C9" t="s">
        <v>4918</v>
      </c>
      <c r="D9" s="20">
        <v>10</v>
      </c>
      <c r="E9" t="b">
        <v>1</v>
      </c>
      <c r="F9" t="s">
        <v>4919</v>
      </c>
      <c r="G9" t="s">
        <v>70</v>
      </c>
      <c r="H9" t="s">
        <v>4906</v>
      </c>
      <c r="I9" s="21" t="s">
        <v>4649</v>
      </c>
      <c r="J9" s="21">
        <v>255</v>
      </c>
      <c r="L9" t="s">
        <v>123</v>
      </c>
      <c r="W9" s="5">
        <v>5</v>
      </c>
      <c r="X9" s="5" t="s">
        <v>2568</v>
      </c>
      <c r="Y9" s="5">
        <v>4</v>
      </c>
    </row>
    <row r="10" spans="1:25" x14ac:dyDescent="0.25">
      <c r="A10" t="s">
        <v>230</v>
      </c>
      <c r="B10" s="44" t="s">
        <v>160</v>
      </c>
      <c r="C10" t="s">
        <v>189</v>
      </c>
      <c r="D10" s="20">
        <v>30</v>
      </c>
      <c r="E10" t="b">
        <v>1</v>
      </c>
      <c r="F10" t="s">
        <v>4920</v>
      </c>
      <c r="G10" t="s">
        <v>70</v>
      </c>
      <c r="H10" t="s">
        <v>4908</v>
      </c>
      <c r="I10" s="21" t="s">
        <v>4649</v>
      </c>
      <c r="J10" s="21">
        <v>255</v>
      </c>
      <c r="L10" t="s">
        <v>123</v>
      </c>
      <c r="V10" t="s">
        <v>4905</v>
      </c>
      <c r="W10" s="5">
        <v>4</v>
      </c>
      <c r="X10" s="5" t="s">
        <v>123</v>
      </c>
      <c r="Y10" s="5" t="s">
        <v>123</v>
      </c>
    </row>
    <row r="11" spans="1:25" x14ac:dyDescent="0.25">
      <c r="A11" s="44"/>
      <c r="B11" s="44"/>
      <c r="D11" s="20"/>
      <c r="E11" s="45"/>
      <c r="H11" s="44"/>
      <c r="I11" s="21"/>
      <c r="J11" s="21"/>
    </row>
    <row r="12" spans="1:25" x14ac:dyDescent="0.25">
      <c r="B12" s="44"/>
      <c r="D12" s="20"/>
      <c r="I12" s="21"/>
      <c r="J12" s="21"/>
    </row>
    <row r="14" spans="1:25" x14ac:dyDescent="0.25">
      <c r="R14" s="23"/>
    </row>
    <row r="15" spans="1:25" x14ac:dyDescent="0.25">
      <c r="R15" s="23"/>
    </row>
    <row r="16" spans="1:25" x14ac:dyDescent="0.25">
      <c r="R16" s="23"/>
    </row>
    <row r="25" spans="23:23" x14ac:dyDescent="0.25">
      <c r="W25" s="33"/>
    </row>
  </sheetData>
  <autoFilter ref="A3:Y12" xr:uid="{11801500-D8C3-4BC5-9B78-78C9CB69FAB9}">
    <sortState xmlns:xlrd2="http://schemas.microsoft.com/office/spreadsheetml/2017/richdata2" ref="A4:Y12">
      <sortCondition ref="X3:X12"/>
    </sortState>
  </autoFilter>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157D9-4070-4A9E-B820-E50110BCF627}">
  <sheetPr codeName="Sheet28">
    <tabColor theme="7" tint="0.39997558519241921"/>
  </sheetPr>
  <dimension ref="A1:AA245"/>
  <sheetViews>
    <sheetView topLeftCell="A27" workbookViewId="0">
      <selection activeCell="F44"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35" customWidth="1"/>
    <col min="7" max="7" width="2" bestFit="1" customWidth="1"/>
    <col min="8" max="8" width="31.28515625" bestFit="1" customWidth="1"/>
    <col min="9" max="9" width="11" bestFit="1" customWidth="1"/>
    <col min="10" max="18" width="7.42578125" customWidth="1"/>
    <col min="23" max="25" width="3.7109375" style="5" bestFit="1" customWidth="1"/>
    <col min="27" max="27" width="9.140625" style="21"/>
  </cols>
  <sheetData>
    <row r="1" spans="1:27"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2743</v>
      </c>
      <c r="Y1" s="33" t="s">
        <v>160</v>
      </c>
      <c r="AA1"/>
    </row>
    <row r="2" spans="1:27"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s="63" t="s">
        <v>5795</v>
      </c>
      <c r="Y2" s="63" t="s">
        <v>4912</v>
      </c>
      <c r="AA2"/>
    </row>
    <row r="3" spans="1:27" ht="106.5" x14ac:dyDescent="0.25">
      <c r="A3" s="2" t="s">
        <v>73</v>
      </c>
      <c r="B3" s="56" t="s">
        <v>2744</v>
      </c>
      <c r="C3" s="3" t="s">
        <v>72</v>
      </c>
      <c r="D3" s="3" t="s">
        <v>81</v>
      </c>
      <c r="E3" s="3" t="s">
        <v>82</v>
      </c>
      <c r="F3" s="4" t="s">
        <v>71</v>
      </c>
      <c r="G3" s="4" t="s">
        <v>70</v>
      </c>
      <c r="H3" s="9" t="s">
        <v>115</v>
      </c>
      <c r="I3" s="9" t="s">
        <v>116</v>
      </c>
      <c r="J3" s="86" t="s">
        <v>158</v>
      </c>
      <c r="K3" s="87" t="s">
        <v>117</v>
      </c>
      <c r="L3" s="87" t="s">
        <v>4725</v>
      </c>
      <c r="M3" s="87" t="s">
        <v>118</v>
      </c>
      <c r="N3" s="87" t="s">
        <v>3377</v>
      </c>
      <c r="O3" s="87" t="s">
        <v>119</v>
      </c>
      <c r="P3" s="87" t="s">
        <v>120</v>
      </c>
      <c r="Q3" s="87" t="s">
        <v>121</v>
      </c>
      <c r="R3" s="87" t="s">
        <v>3366</v>
      </c>
      <c r="S3" s="9" t="s">
        <v>155</v>
      </c>
      <c r="T3" s="9" t="s">
        <v>156</v>
      </c>
      <c r="U3" s="9" t="s">
        <v>122</v>
      </c>
      <c r="V3" s="4" t="s">
        <v>76</v>
      </c>
      <c r="W3" s="62" t="s">
        <v>4520</v>
      </c>
      <c r="X3" s="62" t="s">
        <v>2826</v>
      </c>
      <c r="Y3" s="62" t="s">
        <v>4910</v>
      </c>
      <c r="AA3"/>
    </row>
    <row r="4" spans="1:27" x14ac:dyDescent="0.25">
      <c r="A4" s="10" t="s">
        <v>152</v>
      </c>
      <c r="B4" s="11" t="s">
        <v>2743</v>
      </c>
      <c r="C4" s="11" t="s">
        <v>150</v>
      </c>
      <c r="D4" s="12" t="s">
        <v>150</v>
      </c>
      <c r="E4" s="12" t="s">
        <v>150</v>
      </c>
      <c r="F4" s="13" t="s">
        <v>150</v>
      </c>
      <c r="G4" s="13" t="s">
        <v>70</v>
      </c>
      <c r="H4" s="71" t="s">
        <v>152</v>
      </c>
      <c r="I4" s="13" t="s">
        <v>4651</v>
      </c>
      <c r="J4" s="17"/>
      <c r="K4" s="13" t="s">
        <v>123</v>
      </c>
      <c r="L4" s="13" t="s">
        <v>2932</v>
      </c>
      <c r="M4" s="13" t="s">
        <v>123</v>
      </c>
      <c r="N4" s="13" t="s">
        <v>123</v>
      </c>
      <c r="O4" s="13"/>
      <c r="P4" s="13" t="s">
        <v>123</v>
      </c>
      <c r="Q4" s="13"/>
      <c r="R4" s="13"/>
      <c r="S4" s="13"/>
      <c r="T4" s="13"/>
      <c r="U4" s="13"/>
      <c r="V4" s="13"/>
      <c r="W4" s="58" t="s">
        <v>123</v>
      </c>
      <c r="X4" s="58">
        <v>1</v>
      </c>
      <c r="Y4" s="58">
        <v>1</v>
      </c>
      <c r="AA4"/>
    </row>
    <row r="5" spans="1:27" x14ac:dyDescent="0.25">
      <c r="A5" s="10" t="s">
        <v>154</v>
      </c>
      <c r="B5" s="11" t="s">
        <v>2743</v>
      </c>
      <c r="C5" s="11" t="s">
        <v>150</v>
      </c>
      <c r="D5" s="12" t="s">
        <v>150</v>
      </c>
      <c r="E5" s="12" t="s">
        <v>150</v>
      </c>
      <c r="F5" s="13" t="s">
        <v>150</v>
      </c>
      <c r="G5" s="13" t="s">
        <v>70</v>
      </c>
      <c r="H5" s="71" t="s">
        <v>153</v>
      </c>
      <c r="I5" s="13" t="s">
        <v>4669</v>
      </c>
      <c r="J5" s="58"/>
      <c r="K5" s="13"/>
      <c r="L5" s="13" t="s">
        <v>123</v>
      </c>
      <c r="M5" s="13"/>
      <c r="N5" s="13"/>
      <c r="O5" s="13"/>
      <c r="P5" s="13"/>
      <c r="Q5" s="13"/>
      <c r="R5" s="13"/>
      <c r="S5" s="13"/>
      <c r="T5" s="13"/>
      <c r="U5" s="13"/>
      <c r="V5" s="13"/>
      <c r="W5" s="58" t="s">
        <v>123</v>
      </c>
      <c r="X5" s="58">
        <v>2</v>
      </c>
      <c r="Y5" s="58">
        <v>2</v>
      </c>
      <c r="AA5"/>
    </row>
    <row r="6" spans="1:27" x14ac:dyDescent="0.25">
      <c r="A6" s="66" t="s">
        <v>261</v>
      </c>
      <c r="B6" s="44" t="s">
        <v>160</v>
      </c>
      <c r="C6" t="s">
        <v>1119</v>
      </c>
      <c r="D6" s="115">
        <v>7</v>
      </c>
      <c r="E6" s="66" t="b">
        <v>0</v>
      </c>
      <c r="F6" t="s">
        <v>5742</v>
      </c>
      <c r="G6" t="s">
        <v>70</v>
      </c>
      <c r="H6" s="66" t="s">
        <v>2532</v>
      </c>
      <c r="I6" s="21" t="s">
        <v>4649</v>
      </c>
      <c r="J6" s="21">
        <v>15</v>
      </c>
      <c r="K6" s="61"/>
      <c r="L6" s="61" t="s">
        <v>123</v>
      </c>
      <c r="M6" s="61"/>
      <c r="N6" t="s">
        <v>123</v>
      </c>
      <c r="R6" s="23"/>
      <c r="W6" s="5">
        <v>9</v>
      </c>
      <c r="X6" s="5">
        <v>3</v>
      </c>
      <c r="Y6" s="5" t="s">
        <v>2568</v>
      </c>
      <c r="AA6"/>
    </row>
    <row r="7" spans="1:27" x14ac:dyDescent="0.25">
      <c r="A7" s="66" t="s">
        <v>292</v>
      </c>
      <c r="B7" s="44" t="s">
        <v>160</v>
      </c>
      <c r="C7" t="s">
        <v>1102</v>
      </c>
      <c r="D7" s="115">
        <v>8</v>
      </c>
      <c r="E7" s="66" t="b">
        <v>0</v>
      </c>
      <c r="F7" t="s">
        <v>5765</v>
      </c>
      <c r="G7" t="s">
        <v>70</v>
      </c>
      <c r="H7" s="66" t="s">
        <v>2512</v>
      </c>
      <c r="I7" t="s">
        <v>4649</v>
      </c>
      <c r="J7">
        <v>20</v>
      </c>
      <c r="L7" t="s">
        <v>123</v>
      </c>
      <c r="N7" t="s">
        <v>123</v>
      </c>
      <c r="W7" s="5">
        <v>36</v>
      </c>
      <c r="X7" s="5">
        <v>4</v>
      </c>
      <c r="Y7" s="5" t="s">
        <v>2568</v>
      </c>
      <c r="AA7"/>
    </row>
    <row r="8" spans="1:27" x14ac:dyDescent="0.25">
      <c r="A8" s="13" t="s">
        <v>5796</v>
      </c>
      <c r="B8" s="13" t="s">
        <v>2743</v>
      </c>
      <c r="C8" s="13" t="s">
        <v>150</v>
      </c>
      <c r="D8" s="13" t="s">
        <v>150</v>
      </c>
      <c r="E8" s="13" t="s">
        <v>150</v>
      </c>
      <c r="F8" s="13" t="s">
        <v>150</v>
      </c>
      <c r="G8" s="13" t="s">
        <v>70</v>
      </c>
      <c r="H8" s="13" t="s">
        <v>4648</v>
      </c>
      <c r="I8" s="13" t="s">
        <v>4649</v>
      </c>
      <c r="J8" s="13">
        <v>40</v>
      </c>
      <c r="K8" s="13"/>
      <c r="L8" s="13" t="s">
        <v>123</v>
      </c>
      <c r="M8" s="13"/>
      <c r="N8" s="13" t="s">
        <v>123</v>
      </c>
      <c r="O8" s="13"/>
      <c r="P8" s="13"/>
      <c r="Q8" s="13" t="s">
        <v>123</v>
      </c>
      <c r="R8" s="13" t="s">
        <v>123</v>
      </c>
      <c r="S8" s="13"/>
      <c r="T8" s="13"/>
      <c r="U8" s="120" t="s">
        <v>5799</v>
      </c>
      <c r="V8" s="13"/>
      <c r="W8" s="5" t="s">
        <v>2568</v>
      </c>
      <c r="X8" s="5">
        <v>5</v>
      </c>
      <c r="Y8"/>
      <c r="AA8"/>
    </row>
    <row r="9" spans="1:27" x14ac:dyDescent="0.25">
      <c r="A9" s="66" t="s">
        <v>25</v>
      </c>
      <c r="B9" s="44" t="s">
        <v>160</v>
      </c>
      <c r="C9" t="s">
        <v>5791</v>
      </c>
      <c r="D9" s="115">
        <v>9</v>
      </c>
      <c r="E9" s="66" t="b">
        <v>0</v>
      </c>
      <c r="F9" t="s">
        <v>5763</v>
      </c>
      <c r="G9" t="s">
        <v>70</v>
      </c>
      <c r="H9" s="66" t="s">
        <v>132</v>
      </c>
      <c r="I9" t="s">
        <v>4649</v>
      </c>
      <c r="J9">
        <v>25</v>
      </c>
      <c r="L9" t="s">
        <v>123</v>
      </c>
      <c r="N9" t="s">
        <v>123</v>
      </c>
      <c r="R9" t="s">
        <v>123</v>
      </c>
      <c r="W9" s="5">
        <v>34</v>
      </c>
      <c r="X9" s="5">
        <v>6</v>
      </c>
      <c r="Y9" s="5" t="s">
        <v>2568</v>
      </c>
      <c r="AA9"/>
    </row>
    <row r="10" spans="1:27" x14ac:dyDescent="0.25">
      <c r="A10" t="s">
        <v>5690</v>
      </c>
      <c r="B10" s="44" t="s">
        <v>160</v>
      </c>
      <c r="C10" t="s">
        <v>5775</v>
      </c>
      <c r="D10" s="115">
        <v>10</v>
      </c>
      <c r="E10" t="b">
        <v>0</v>
      </c>
      <c r="F10" t="s">
        <v>5745</v>
      </c>
      <c r="G10" t="s">
        <v>70</v>
      </c>
      <c r="H10" t="s">
        <v>5723</v>
      </c>
      <c r="I10" s="21" t="s">
        <v>4651</v>
      </c>
      <c r="J10" s="21"/>
      <c r="K10" s="61"/>
      <c r="L10" s="61" t="s">
        <v>123</v>
      </c>
      <c r="M10" s="61"/>
      <c r="O10" s="61"/>
      <c r="W10" s="5">
        <v>12</v>
      </c>
      <c r="X10" s="5">
        <v>7</v>
      </c>
      <c r="Y10" s="5" t="s">
        <v>2568</v>
      </c>
      <c r="AA10"/>
    </row>
    <row r="11" spans="1:27" x14ac:dyDescent="0.25">
      <c r="A11" s="121" t="s">
        <v>5683</v>
      </c>
      <c r="B11" s="44" t="s">
        <v>160</v>
      </c>
      <c r="C11" t="s">
        <v>5768</v>
      </c>
      <c r="D11" s="20">
        <v>12</v>
      </c>
      <c r="E11" s="123" t="b">
        <v>0</v>
      </c>
      <c r="F11" t="s">
        <v>5734</v>
      </c>
      <c r="G11" t="s">
        <v>70</v>
      </c>
      <c r="H11" s="121" t="s">
        <v>5707</v>
      </c>
      <c r="I11" s="21"/>
      <c r="J11" s="21"/>
      <c r="W11" s="5">
        <v>1</v>
      </c>
      <c r="X11" s="5" t="s">
        <v>2568</v>
      </c>
      <c r="Y11" s="5" t="s">
        <v>2568</v>
      </c>
      <c r="AA11"/>
    </row>
    <row r="12" spans="1:27" x14ac:dyDescent="0.25">
      <c r="A12" s="121" t="s">
        <v>5684</v>
      </c>
      <c r="B12" s="44" t="s">
        <v>160</v>
      </c>
      <c r="C12" t="s">
        <v>5769</v>
      </c>
      <c r="D12" s="20">
        <v>11</v>
      </c>
      <c r="E12" s="123" t="b">
        <v>0</v>
      </c>
      <c r="F12" t="s">
        <v>5735</v>
      </c>
      <c r="G12" t="s">
        <v>70</v>
      </c>
      <c r="H12" s="121" t="s">
        <v>5719</v>
      </c>
      <c r="I12" s="21"/>
      <c r="J12" s="21"/>
      <c r="W12" s="5">
        <v>2</v>
      </c>
      <c r="X12" s="5" t="s">
        <v>2568</v>
      </c>
      <c r="Y12" s="5" t="s">
        <v>2568</v>
      </c>
      <c r="AA12"/>
    </row>
    <row r="13" spans="1:27" x14ac:dyDescent="0.25">
      <c r="A13" s="122" t="s">
        <v>5685</v>
      </c>
      <c r="B13" s="44" t="s">
        <v>160</v>
      </c>
      <c r="C13" t="s">
        <v>5770</v>
      </c>
      <c r="D13" s="20">
        <v>12</v>
      </c>
      <c r="E13" s="122" t="b">
        <v>0</v>
      </c>
      <c r="F13" t="s">
        <v>5736</v>
      </c>
      <c r="G13" t="s">
        <v>70</v>
      </c>
      <c r="H13" s="122" t="s">
        <v>5708</v>
      </c>
      <c r="I13" s="21"/>
      <c r="J13" s="21"/>
      <c r="W13" s="5">
        <v>3</v>
      </c>
      <c r="X13" s="5" t="s">
        <v>2568</v>
      </c>
      <c r="Y13" s="5" t="s">
        <v>2568</v>
      </c>
      <c r="AA13"/>
    </row>
    <row r="14" spans="1:27" x14ac:dyDescent="0.25">
      <c r="A14" t="s">
        <v>5686</v>
      </c>
      <c r="B14" s="44" t="s">
        <v>160</v>
      </c>
      <c r="C14" t="s">
        <v>5771</v>
      </c>
      <c r="D14" s="123">
        <v>12</v>
      </c>
      <c r="E14" t="b">
        <v>0</v>
      </c>
      <c r="F14" t="s">
        <v>5737</v>
      </c>
      <c r="G14" t="s">
        <v>70</v>
      </c>
      <c r="H14" t="s">
        <v>5709</v>
      </c>
      <c r="I14" s="21"/>
      <c r="J14" s="21"/>
      <c r="W14" s="5">
        <v>4</v>
      </c>
      <c r="X14" s="5" t="s">
        <v>2568</v>
      </c>
      <c r="Y14" s="5" t="s">
        <v>2568</v>
      </c>
      <c r="AA14"/>
    </row>
    <row r="15" spans="1:27" x14ac:dyDescent="0.25">
      <c r="A15" t="s">
        <v>5687</v>
      </c>
      <c r="B15" s="44" t="s">
        <v>160</v>
      </c>
      <c r="C15" t="s">
        <v>5772</v>
      </c>
      <c r="D15" s="123">
        <v>9</v>
      </c>
      <c r="E15" t="b">
        <v>0</v>
      </c>
      <c r="F15" t="s">
        <v>5738</v>
      </c>
      <c r="G15" t="s">
        <v>70</v>
      </c>
      <c r="H15" t="s">
        <v>5720</v>
      </c>
      <c r="I15" s="21"/>
      <c r="J15" s="21"/>
      <c r="W15" s="5">
        <v>5</v>
      </c>
      <c r="X15" s="5" t="s">
        <v>2568</v>
      </c>
      <c r="Y15" s="5" t="s">
        <v>2568</v>
      </c>
      <c r="AA15"/>
    </row>
    <row r="16" spans="1:27" x14ac:dyDescent="0.25">
      <c r="A16" s="44" t="s">
        <v>3602</v>
      </c>
      <c r="B16" s="44" t="s">
        <v>160</v>
      </c>
      <c r="C16" t="s">
        <v>3978</v>
      </c>
      <c r="D16" s="123">
        <v>13</v>
      </c>
      <c r="E16" s="45" t="b">
        <v>0</v>
      </c>
      <c r="F16" t="s">
        <v>5739</v>
      </c>
      <c r="G16" t="s">
        <v>70</v>
      </c>
      <c r="H16" s="44" t="s">
        <v>4196</v>
      </c>
      <c r="I16" s="21"/>
      <c r="J16" s="21"/>
      <c r="W16" s="5">
        <v>6</v>
      </c>
      <c r="X16" s="5" t="s">
        <v>2568</v>
      </c>
      <c r="Y16" s="5" t="s">
        <v>2568</v>
      </c>
      <c r="AA16"/>
    </row>
    <row r="17" spans="1:27" x14ac:dyDescent="0.25">
      <c r="A17" t="s">
        <v>665</v>
      </c>
      <c r="B17" s="44" t="s">
        <v>160</v>
      </c>
      <c r="C17" t="s">
        <v>1702</v>
      </c>
      <c r="D17" s="5">
        <v>20</v>
      </c>
      <c r="E17" t="b">
        <v>0</v>
      </c>
      <c r="F17" t="s">
        <v>665</v>
      </c>
      <c r="G17" t="s">
        <v>70</v>
      </c>
      <c r="H17" t="s">
        <v>2781</v>
      </c>
      <c r="W17" s="5">
        <v>13</v>
      </c>
      <c r="X17" s="5" t="s">
        <v>2568</v>
      </c>
      <c r="Y17" s="5" t="s">
        <v>2568</v>
      </c>
      <c r="AA17"/>
    </row>
    <row r="18" spans="1:27" x14ac:dyDescent="0.25">
      <c r="A18" t="s">
        <v>5691</v>
      </c>
      <c r="B18" s="44" t="s">
        <v>160</v>
      </c>
      <c r="C18" t="s">
        <v>5776</v>
      </c>
      <c r="D18" s="5">
        <v>8</v>
      </c>
      <c r="E18" t="b">
        <v>0</v>
      </c>
      <c r="F18" t="s">
        <v>5746</v>
      </c>
      <c r="G18" t="s">
        <v>70</v>
      </c>
      <c r="H18" t="s">
        <v>5710</v>
      </c>
      <c r="W18" s="5">
        <v>14</v>
      </c>
      <c r="X18" s="5" t="s">
        <v>2568</v>
      </c>
      <c r="Y18" s="5" t="s">
        <v>2568</v>
      </c>
      <c r="AA18"/>
    </row>
    <row r="19" spans="1:27" x14ac:dyDescent="0.25">
      <c r="A19" t="s">
        <v>5692</v>
      </c>
      <c r="B19" s="44" t="s">
        <v>160</v>
      </c>
      <c r="C19" t="s">
        <v>5777</v>
      </c>
      <c r="D19" s="5">
        <v>8</v>
      </c>
      <c r="E19" t="b">
        <v>0</v>
      </c>
      <c r="F19" t="s">
        <v>5747</v>
      </c>
      <c r="G19" t="s">
        <v>70</v>
      </c>
      <c r="H19" t="s">
        <v>5724</v>
      </c>
      <c r="W19" s="5">
        <v>15</v>
      </c>
      <c r="X19" s="5" t="s">
        <v>2568</v>
      </c>
      <c r="Y19" s="5" t="s">
        <v>2568</v>
      </c>
      <c r="AA19"/>
    </row>
    <row r="20" spans="1:27" x14ac:dyDescent="0.25">
      <c r="A20" t="s">
        <v>5693</v>
      </c>
      <c r="B20" s="44" t="s">
        <v>160</v>
      </c>
      <c r="C20" t="s">
        <v>5778</v>
      </c>
      <c r="D20" s="5">
        <v>9</v>
      </c>
      <c r="E20" t="b">
        <v>0</v>
      </c>
      <c r="F20" t="s">
        <v>5748</v>
      </c>
      <c r="G20" t="s">
        <v>70</v>
      </c>
      <c r="H20" t="s">
        <v>5725</v>
      </c>
      <c r="W20" s="5">
        <v>16</v>
      </c>
      <c r="X20" s="5" t="s">
        <v>2568</v>
      </c>
      <c r="Y20" s="5" t="s">
        <v>2568</v>
      </c>
      <c r="AA20"/>
    </row>
    <row r="21" spans="1:27" x14ac:dyDescent="0.25">
      <c r="A21" t="s">
        <v>5694</v>
      </c>
      <c r="B21" s="44" t="s">
        <v>160</v>
      </c>
      <c r="C21" t="s">
        <v>5779</v>
      </c>
      <c r="D21" s="5">
        <v>14</v>
      </c>
      <c r="E21" t="b">
        <v>0</v>
      </c>
      <c r="F21" t="s">
        <v>5749</v>
      </c>
      <c r="G21" t="s">
        <v>70</v>
      </c>
      <c r="H21" t="s">
        <v>5711</v>
      </c>
      <c r="W21" s="5">
        <v>17</v>
      </c>
      <c r="X21" s="5" t="s">
        <v>2568</v>
      </c>
      <c r="Y21" s="5" t="s">
        <v>2568</v>
      </c>
      <c r="AA21"/>
    </row>
    <row r="22" spans="1:27" x14ac:dyDescent="0.25">
      <c r="A22" t="s">
        <v>5696</v>
      </c>
      <c r="B22" s="44" t="s">
        <v>160</v>
      </c>
      <c r="C22" t="s">
        <v>5781</v>
      </c>
      <c r="D22" s="5">
        <v>10</v>
      </c>
      <c r="E22" t="b">
        <v>0</v>
      </c>
      <c r="F22" t="s">
        <v>5751</v>
      </c>
      <c r="G22" t="s">
        <v>70</v>
      </c>
      <c r="H22" t="s">
        <v>5713</v>
      </c>
      <c r="W22" s="5">
        <v>19</v>
      </c>
      <c r="X22" s="5" t="s">
        <v>2568</v>
      </c>
      <c r="Y22" s="5" t="s">
        <v>2568</v>
      </c>
      <c r="AA22"/>
    </row>
    <row r="23" spans="1:27" x14ac:dyDescent="0.25">
      <c r="A23" t="s">
        <v>5697</v>
      </c>
      <c r="B23" s="44" t="s">
        <v>160</v>
      </c>
      <c r="C23" t="s">
        <v>5783</v>
      </c>
      <c r="D23" s="5">
        <v>10</v>
      </c>
      <c r="E23" t="b">
        <v>1</v>
      </c>
      <c r="F23" t="s">
        <v>5752</v>
      </c>
      <c r="G23" t="s">
        <v>70</v>
      </c>
      <c r="H23" t="s">
        <v>5726</v>
      </c>
      <c r="W23" s="5">
        <v>20</v>
      </c>
      <c r="X23" s="5" t="s">
        <v>2568</v>
      </c>
      <c r="Y23" s="5" t="s">
        <v>2568</v>
      </c>
      <c r="AA23"/>
    </row>
    <row r="24" spans="1:27" x14ac:dyDescent="0.25">
      <c r="A24" t="s">
        <v>5698</v>
      </c>
      <c r="B24" s="44" t="s">
        <v>160</v>
      </c>
      <c r="C24" t="s">
        <v>5784</v>
      </c>
      <c r="D24" s="5">
        <v>7</v>
      </c>
      <c r="E24" t="b">
        <v>1</v>
      </c>
      <c r="F24" t="s">
        <v>5753</v>
      </c>
      <c r="G24" t="s">
        <v>70</v>
      </c>
      <c r="H24" t="s">
        <v>5727</v>
      </c>
      <c r="V24" t="s">
        <v>5794</v>
      </c>
      <c r="W24" s="5">
        <v>21</v>
      </c>
      <c r="X24" s="5" t="s">
        <v>2568</v>
      </c>
      <c r="Y24" s="5" t="s">
        <v>2568</v>
      </c>
      <c r="AA24"/>
    </row>
    <row r="25" spans="1:27" x14ac:dyDescent="0.25">
      <c r="A25" t="s">
        <v>5699</v>
      </c>
      <c r="B25" s="44" t="s">
        <v>160</v>
      </c>
      <c r="C25" t="s">
        <v>5785</v>
      </c>
      <c r="D25" s="5">
        <v>6</v>
      </c>
      <c r="E25" t="b">
        <v>1</v>
      </c>
      <c r="F25" t="s">
        <v>5754</v>
      </c>
      <c r="G25" t="s">
        <v>70</v>
      </c>
      <c r="H25" t="s">
        <v>5728</v>
      </c>
      <c r="W25" s="5">
        <v>22</v>
      </c>
      <c r="X25" s="5" t="s">
        <v>2568</v>
      </c>
      <c r="Y25" s="5" t="s">
        <v>2568</v>
      </c>
      <c r="AA25"/>
    </row>
    <row r="26" spans="1:27" x14ac:dyDescent="0.25">
      <c r="A26" t="s">
        <v>5700</v>
      </c>
      <c r="B26" s="44" t="s">
        <v>160</v>
      </c>
      <c r="C26" t="s">
        <v>5786</v>
      </c>
      <c r="D26" s="5">
        <v>10</v>
      </c>
      <c r="E26" t="b">
        <v>1</v>
      </c>
      <c r="F26" t="s">
        <v>5755</v>
      </c>
      <c r="G26" t="s">
        <v>70</v>
      </c>
      <c r="H26" t="s">
        <v>5714</v>
      </c>
      <c r="V26" t="s">
        <v>5792</v>
      </c>
      <c r="W26" s="5">
        <v>23</v>
      </c>
      <c r="X26" s="5" t="s">
        <v>2568</v>
      </c>
      <c r="Y26" s="5" t="s">
        <v>2568</v>
      </c>
      <c r="AA26"/>
    </row>
    <row r="27" spans="1:27" x14ac:dyDescent="0.25">
      <c r="A27" t="s">
        <v>5701</v>
      </c>
      <c r="B27" s="44" t="s">
        <v>160</v>
      </c>
      <c r="C27" t="s">
        <v>4976</v>
      </c>
      <c r="D27" s="5">
        <v>8</v>
      </c>
      <c r="E27" t="b">
        <v>1</v>
      </c>
      <c r="F27" t="s">
        <v>5756</v>
      </c>
      <c r="G27" t="s">
        <v>70</v>
      </c>
      <c r="H27" t="s">
        <v>5715</v>
      </c>
      <c r="W27" s="5">
        <v>24</v>
      </c>
      <c r="X27" s="5" t="s">
        <v>2568</v>
      </c>
      <c r="Y27" s="5" t="s">
        <v>2568</v>
      </c>
      <c r="AA27"/>
    </row>
    <row r="28" spans="1:27" x14ac:dyDescent="0.25">
      <c r="A28" t="s">
        <v>5702</v>
      </c>
      <c r="B28" s="44" t="s">
        <v>160</v>
      </c>
      <c r="C28" t="s">
        <v>5782</v>
      </c>
      <c r="D28" s="5">
        <v>10</v>
      </c>
      <c r="E28" t="b">
        <v>0</v>
      </c>
      <c r="F28" t="s">
        <v>5757</v>
      </c>
      <c r="G28" t="s">
        <v>70</v>
      </c>
      <c r="H28" t="s">
        <v>5716</v>
      </c>
      <c r="W28" s="5">
        <v>25</v>
      </c>
      <c r="X28" s="5" t="s">
        <v>2568</v>
      </c>
      <c r="Y28" s="5" t="s">
        <v>2568</v>
      </c>
      <c r="AA28"/>
    </row>
    <row r="29" spans="1:27" x14ac:dyDescent="0.25">
      <c r="A29" t="s">
        <v>5703</v>
      </c>
      <c r="B29" s="44" t="s">
        <v>160</v>
      </c>
      <c r="C29" t="s">
        <v>5787</v>
      </c>
      <c r="D29" s="5">
        <v>8</v>
      </c>
      <c r="E29" t="b">
        <v>0</v>
      </c>
      <c r="F29" t="s">
        <v>5758</v>
      </c>
      <c r="G29" t="s">
        <v>70</v>
      </c>
      <c r="H29" t="s">
        <v>5729</v>
      </c>
      <c r="W29" s="5">
        <v>26</v>
      </c>
      <c r="X29" s="5" t="s">
        <v>2568</v>
      </c>
      <c r="Y29" s="5" t="s">
        <v>2568</v>
      </c>
      <c r="AA29"/>
    </row>
    <row r="30" spans="1:27" x14ac:dyDescent="0.25">
      <c r="A30" t="s">
        <v>5704</v>
      </c>
      <c r="B30" s="44" t="s">
        <v>160</v>
      </c>
      <c r="C30" t="s">
        <v>5788</v>
      </c>
      <c r="D30" s="5">
        <v>9</v>
      </c>
      <c r="E30" t="b">
        <v>0</v>
      </c>
      <c r="F30" t="s">
        <v>5856</v>
      </c>
      <c r="G30" t="s">
        <v>70</v>
      </c>
      <c r="H30" t="s">
        <v>5730</v>
      </c>
      <c r="W30" s="5">
        <v>27</v>
      </c>
      <c r="X30" s="5" t="s">
        <v>2568</v>
      </c>
      <c r="Y30" s="5" t="s">
        <v>2568</v>
      </c>
      <c r="AA30"/>
    </row>
    <row r="31" spans="1:27" x14ac:dyDescent="0.25">
      <c r="A31" t="s">
        <v>5705</v>
      </c>
      <c r="B31" s="44" t="s">
        <v>160</v>
      </c>
      <c r="C31" t="s">
        <v>5789</v>
      </c>
      <c r="D31" s="5">
        <v>14</v>
      </c>
      <c r="E31" t="b">
        <v>1</v>
      </c>
      <c r="F31" t="s">
        <v>5857</v>
      </c>
      <c r="G31" t="s">
        <v>70</v>
      </c>
      <c r="H31" t="s">
        <v>5717</v>
      </c>
      <c r="W31" s="5">
        <v>28</v>
      </c>
      <c r="X31" s="5" t="s">
        <v>2568</v>
      </c>
      <c r="Y31" s="5" t="s">
        <v>2568</v>
      </c>
      <c r="AA31"/>
    </row>
    <row r="32" spans="1:27" x14ac:dyDescent="0.25">
      <c r="A32" t="s">
        <v>489</v>
      </c>
      <c r="B32" s="44" t="s">
        <v>160</v>
      </c>
      <c r="C32" t="s">
        <v>1097</v>
      </c>
      <c r="D32" s="5">
        <v>4</v>
      </c>
      <c r="E32" t="b">
        <v>0</v>
      </c>
      <c r="F32" t="s">
        <v>5764</v>
      </c>
      <c r="G32" t="s">
        <v>70</v>
      </c>
      <c r="H32" t="s">
        <v>3168</v>
      </c>
      <c r="W32" s="5">
        <v>35</v>
      </c>
      <c r="X32" s="5" t="s">
        <v>2568</v>
      </c>
      <c r="Y32" s="5" t="s">
        <v>2568</v>
      </c>
      <c r="AA32"/>
    </row>
    <row r="33" spans="1:27" x14ac:dyDescent="0.25">
      <c r="A33" t="s">
        <v>11</v>
      </c>
      <c r="B33" s="44" t="s">
        <v>160</v>
      </c>
      <c r="C33" t="s">
        <v>838</v>
      </c>
      <c r="D33" s="5">
        <v>3</v>
      </c>
      <c r="E33" t="b">
        <v>1</v>
      </c>
      <c r="F33" t="s">
        <v>5858</v>
      </c>
      <c r="G33" t="s">
        <v>70</v>
      </c>
      <c r="H33" t="s">
        <v>5718</v>
      </c>
      <c r="W33" s="5">
        <v>37</v>
      </c>
      <c r="X33" s="5" t="s">
        <v>2568</v>
      </c>
      <c r="Y33" s="5" t="s">
        <v>2568</v>
      </c>
      <c r="AA33"/>
    </row>
    <row r="34" spans="1:27" x14ac:dyDescent="0.25">
      <c r="A34" t="s">
        <v>5706</v>
      </c>
      <c r="B34" s="44" t="s">
        <v>160</v>
      </c>
      <c r="C34" t="s">
        <v>1120</v>
      </c>
      <c r="D34" s="5">
        <v>10</v>
      </c>
      <c r="E34" t="b">
        <v>0</v>
      </c>
      <c r="F34" t="s">
        <v>5793</v>
      </c>
      <c r="G34" t="s">
        <v>70</v>
      </c>
      <c r="H34" t="s">
        <v>5732</v>
      </c>
      <c r="W34" s="5">
        <v>38</v>
      </c>
      <c r="X34" s="5" t="s">
        <v>2568</v>
      </c>
      <c r="Y34" s="5" t="s">
        <v>2568</v>
      </c>
      <c r="AA34"/>
    </row>
    <row r="35" spans="1:27" x14ac:dyDescent="0.25">
      <c r="A35" t="s">
        <v>9</v>
      </c>
      <c r="B35" s="44" t="s">
        <v>160</v>
      </c>
      <c r="C35" t="s">
        <v>74</v>
      </c>
      <c r="D35" s="5">
        <v>4</v>
      </c>
      <c r="E35" t="b">
        <v>1</v>
      </c>
      <c r="F35" t="s">
        <v>5766</v>
      </c>
      <c r="G35" t="s">
        <v>70</v>
      </c>
      <c r="H35" t="s">
        <v>1</v>
      </c>
      <c r="W35" s="5">
        <v>39</v>
      </c>
      <c r="X35" s="5" t="s">
        <v>2568</v>
      </c>
      <c r="Y35" s="5" t="s">
        <v>2568</v>
      </c>
      <c r="AA35"/>
    </row>
    <row r="36" spans="1:27" x14ac:dyDescent="0.25">
      <c r="A36" t="s">
        <v>5038</v>
      </c>
      <c r="B36" s="44" t="s">
        <v>160</v>
      </c>
      <c r="C36" t="s">
        <v>5151</v>
      </c>
      <c r="D36" s="5">
        <v>4</v>
      </c>
      <c r="E36" t="b">
        <v>0</v>
      </c>
      <c r="F36" t="s">
        <v>5767</v>
      </c>
      <c r="G36" t="s">
        <v>70</v>
      </c>
      <c r="H36" t="s">
        <v>5038</v>
      </c>
      <c r="W36" s="5">
        <v>40</v>
      </c>
      <c r="X36" s="5" t="s">
        <v>2568</v>
      </c>
      <c r="Y36" s="5" t="s">
        <v>2568</v>
      </c>
      <c r="AA36"/>
    </row>
    <row r="37" spans="1:27" x14ac:dyDescent="0.25">
      <c r="A37" s="122" t="s">
        <v>5695</v>
      </c>
      <c r="B37" s="44" t="s">
        <v>160</v>
      </c>
      <c r="C37" t="s">
        <v>5780</v>
      </c>
      <c r="D37" s="124">
        <v>10</v>
      </c>
      <c r="E37" s="122" t="b">
        <v>1</v>
      </c>
      <c r="F37" t="s">
        <v>5750</v>
      </c>
      <c r="G37" t="s">
        <v>70</v>
      </c>
      <c r="H37" s="122" t="s">
        <v>5712</v>
      </c>
      <c r="V37" t="s">
        <v>5792</v>
      </c>
      <c r="W37" s="5">
        <v>18</v>
      </c>
      <c r="X37" s="5" t="s">
        <v>2568</v>
      </c>
      <c r="Y37" s="5" t="s">
        <v>2568</v>
      </c>
      <c r="AA37"/>
    </row>
    <row r="38" spans="1:27" x14ac:dyDescent="0.25">
      <c r="A38" s="122" t="s">
        <v>369</v>
      </c>
      <c r="B38" s="44" t="s">
        <v>160</v>
      </c>
      <c r="C38" t="s">
        <v>1115</v>
      </c>
      <c r="D38" s="123">
        <v>0</v>
      </c>
      <c r="E38" s="122" t="b">
        <v>0</v>
      </c>
      <c r="F38" t="s">
        <v>5740</v>
      </c>
      <c r="G38" t="s">
        <v>70</v>
      </c>
      <c r="H38" s="122" t="s">
        <v>2579</v>
      </c>
      <c r="I38" s="21"/>
      <c r="J38" s="21"/>
      <c r="V38" t="s">
        <v>5733</v>
      </c>
      <c r="W38" s="5">
        <v>7</v>
      </c>
      <c r="X38" s="5" t="s">
        <v>123</v>
      </c>
      <c r="Y38" s="5" t="s">
        <v>123</v>
      </c>
      <c r="AA38"/>
    </row>
    <row r="39" spans="1:27" x14ac:dyDescent="0.25">
      <c r="A39" s="122" t="s">
        <v>260</v>
      </c>
      <c r="B39" s="44" t="s">
        <v>160</v>
      </c>
      <c r="C39" t="s">
        <v>1191</v>
      </c>
      <c r="D39" s="124">
        <v>30</v>
      </c>
      <c r="E39" s="122" t="b">
        <v>0</v>
      </c>
      <c r="F39" t="s">
        <v>5741</v>
      </c>
      <c r="G39" t="s">
        <v>70</v>
      </c>
      <c r="H39" s="122" t="s">
        <v>2531</v>
      </c>
      <c r="V39" t="s">
        <v>5733</v>
      </c>
      <c r="W39" s="5">
        <v>8</v>
      </c>
      <c r="X39" s="5" t="s">
        <v>123</v>
      </c>
      <c r="Y39" s="5" t="s">
        <v>123</v>
      </c>
      <c r="AA39"/>
    </row>
    <row r="40" spans="1:27" x14ac:dyDescent="0.25">
      <c r="A40" t="s">
        <v>5688</v>
      </c>
      <c r="B40" s="44" t="s">
        <v>160</v>
      </c>
      <c r="C40" t="s">
        <v>5773</v>
      </c>
      <c r="D40" s="124">
        <v>10</v>
      </c>
      <c r="E40" t="b">
        <v>0</v>
      </c>
      <c r="F40" t="s">
        <v>5743</v>
      </c>
      <c r="G40" t="s">
        <v>70</v>
      </c>
      <c r="H40" t="s">
        <v>5721</v>
      </c>
      <c r="R40" s="23"/>
      <c r="V40" t="s">
        <v>5733</v>
      </c>
      <c r="W40" s="5">
        <v>10</v>
      </c>
      <c r="X40" s="5" t="s">
        <v>123</v>
      </c>
      <c r="Y40" s="5" t="s">
        <v>123</v>
      </c>
      <c r="AA40"/>
    </row>
    <row r="41" spans="1:27" x14ac:dyDescent="0.25">
      <c r="A41" t="s">
        <v>5689</v>
      </c>
      <c r="B41" s="44" t="s">
        <v>160</v>
      </c>
      <c r="C41" t="s">
        <v>5774</v>
      </c>
      <c r="D41" s="124">
        <v>12</v>
      </c>
      <c r="E41" t="b">
        <v>0</v>
      </c>
      <c r="F41" t="s">
        <v>5744</v>
      </c>
      <c r="G41" t="s">
        <v>70</v>
      </c>
      <c r="H41" t="s">
        <v>5722</v>
      </c>
      <c r="R41" s="23"/>
      <c r="V41" t="s">
        <v>5733</v>
      </c>
      <c r="W41" s="5">
        <v>11</v>
      </c>
      <c r="X41" s="5" t="s">
        <v>123</v>
      </c>
      <c r="Y41" s="5" t="s">
        <v>123</v>
      </c>
      <c r="AA41"/>
    </row>
    <row r="42" spans="1:27" x14ac:dyDescent="0.25">
      <c r="A42" t="s">
        <v>280</v>
      </c>
      <c r="B42" s="44" t="s">
        <v>160</v>
      </c>
      <c r="C42" t="s">
        <v>1076</v>
      </c>
      <c r="D42" s="124">
        <v>10</v>
      </c>
      <c r="E42" t="b">
        <v>0</v>
      </c>
      <c r="F42" t="s">
        <v>5759</v>
      </c>
      <c r="G42" t="s">
        <v>70</v>
      </c>
      <c r="H42" t="s">
        <v>2510</v>
      </c>
      <c r="V42" t="s">
        <v>5733</v>
      </c>
      <c r="W42" s="5">
        <v>29</v>
      </c>
      <c r="X42" s="5" t="s">
        <v>123</v>
      </c>
      <c r="Y42" s="5" t="s">
        <v>123</v>
      </c>
      <c r="AA42"/>
    </row>
    <row r="43" spans="1:27" x14ac:dyDescent="0.25">
      <c r="A43" t="s">
        <v>3522</v>
      </c>
      <c r="B43" s="44" t="s">
        <v>160</v>
      </c>
      <c r="C43" t="s">
        <v>1366</v>
      </c>
      <c r="D43" s="124">
        <v>10</v>
      </c>
      <c r="E43" t="b">
        <v>0</v>
      </c>
      <c r="F43" t="s">
        <v>5760</v>
      </c>
      <c r="G43" t="s">
        <v>70</v>
      </c>
      <c r="H43" t="s">
        <v>4304</v>
      </c>
      <c r="V43" t="s">
        <v>5733</v>
      </c>
      <c r="W43" s="5">
        <v>30</v>
      </c>
      <c r="X43" s="5" t="s">
        <v>123</v>
      </c>
      <c r="Y43" s="5" t="s">
        <v>123</v>
      </c>
      <c r="AA43"/>
    </row>
    <row r="44" spans="1:27" x14ac:dyDescent="0.25">
      <c r="A44" t="s">
        <v>3516</v>
      </c>
      <c r="B44" s="44" t="s">
        <v>160</v>
      </c>
      <c r="C44" t="s">
        <v>5790</v>
      </c>
      <c r="D44" s="5">
        <v>25</v>
      </c>
      <c r="E44" t="b">
        <v>0</v>
      </c>
      <c r="F44" t="s">
        <v>5859</v>
      </c>
      <c r="G44" t="s">
        <v>70</v>
      </c>
      <c r="H44" t="s">
        <v>4321</v>
      </c>
      <c r="V44" t="s">
        <v>5733</v>
      </c>
      <c r="W44" s="5">
        <v>31</v>
      </c>
      <c r="X44" s="5" t="s">
        <v>123</v>
      </c>
      <c r="Y44" s="5" t="s">
        <v>123</v>
      </c>
      <c r="AA44"/>
    </row>
    <row r="45" spans="1:27" x14ac:dyDescent="0.25">
      <c r="A45" t="s">
        <v>787</v>
      </c>
      <c r="B45" s="44" t="s">
        <v>160</v>
      </c>
      <c r="C45" t="s">
        <v>1087</v>
      </c>
      <c r="D45" s="5">
        <v>10</v>
      </c>
      <c r="E45" t="b">
        <v>0</v>
      </c>
      <c r="F45" t="s">
        <v>5761</v>
      </c>
      <c r="G45" t="s">
        <v>70</v>
      </c>
      <c r="H45" t="s">
        <v>5731</v>
      </c>
      <c r="V45" t="s">
        <v>5733</v>
      </c>
      <c r="W45" s="5">
        <v>32</v>
      </c>
      <c r="X45" s="5" t="s">
        <v>123</v>
      </c>
      <c r="Y45" s="5" t="s">
        <v>123</v>
      </c>
      <c r="AA45"/>
    </row>
    <row r="46" spans="1:27" x14ac:dyDescent="0.25">
      <c r="A46" t="s">
        <v>3524</v>
      </c>
      <c r="B46" s="44" t="s">
        <v>160</v>
      </c>
      <c r="C46" t="s">
        <v>1042</v>
      </c>
      <c r="D46" s="5">
        <v>11</v>
      </c>
      <c r="E46" t="b">
        <v>0</v>
      </c>
      <c r="F46" t="s">
        <v>5762</v>
      </c>
      <c r="G46" t="s">
        <v>70</v>
      </c>
      <c r="H46" t="s">
        <v>4344</v>
      </c>
      <c r="V46" t="s">
        <v>5733</v>
      </c>
      <c r="W46" s="5">
        <v>33</v>
      </c>
      <c r="X46" s="5" t="s">
        <v>123</v>
      </c>
      <c r="Y46" s="5" t="s">
        <v>123</v>
      </c>
      <c r="AA46"/>
    </row>
    <row r="47" spans="1:27" x14ac:dyDescent="0.25">
      <c r="AA47"/>
    </row>
    <row r="48" spans="1:27" x14ac:dyDescent="0.25">
      <c r="AA48"/>
    </row>
    <row r="49" spans="27:27" x14ac:dyDescent="0.25">
      <c r="AA49"/>
    </row>
    <row r="50" spans="27:27" x14ac:dyDescent="0.25">
      <c r="AA50"/>
    </row>
    <row r="51" spans="27:27" x14ac:dyDescent="0.25">
      <c r="AA51"/>
    </row>
    <row r="52" spans="27:27" x14ac:dyDescent="0.25">
      <c r="AA52"/>
    </row>
    <row r="53" spans="27:27" x14ac:dyDescent="0.25">
      <c r="AA53"/>
    </row>
    <row r="54" spans="27:27" x14ac:dyDescent="0.25">
      <c r="AA54"/>
    </row>
    <row r="55" spans="27:27" x14ac:dyDescent="0.25">
      <c r="AA55"/>
    </row>
    <row r="56" spans="27:27" x14ac:dyDescent="0.25">
      <c r="AA56"/>
    </row>
    <row r="57" spans="27:27" x14ac:dyDescent="0.25">
      <c r="AA57"/>
    </row>
    <row r="58" spans="27:27" x14ac:dyDescent="0.25">
      <c r="AA58"/>
    </row>
    <row r="59" spans="27:27" x14ac:dyDescent="0.25">
      <c r="AA59"/>
    </row>
    <row r="60" spans="27:27" x14ac:dyDescent="0.25">
      <c r="AA60"/>
    </row>
    <row r="61" spans="27:27" x14ac:dyDescent="0.25">
      <c r="AA61"/>
    </row>
    <row r="62" spans="27:27" x14ac:dyDescent="0.25">
      <c r="AA62"/>
    </row>
    <row r="63" spans="27:27" x14ac:dyDescent="0.25">
      <c r="AA63"/>
    </row>
    <row r="64" spans="27:27" x14ac:dyDescent="0.25">
      <c r="AA64"/>
    </row>
    <row r="65" spans="27:27" x14ac:dyDescent="0.25">
      <c r="AA65"/>
    </row>
    <row r="66" spans="27:27" x14ac:dyDescent="0.25">
      <c r="AA66"/>
    </row>
    <row r="67" spans="27:27" x14ac:dyDescent="0.25">
      <c r="AA67"/>
    </row>
    <row r="68" spans="27:27" x14ac:dyDescent="0.25">
      <c r="AA68"/>
    </row>
    <row r="69" spans="27:27" x14ac:dyDescent="0.25">
      <c r="AA69"/>
    </row>
    <row r="70" spans="27:27" x14ac:dyDescent="0.25">
      <c r="AA70"/>
    </row>
    <row r="71" spans="27:27" x14ac:dyDescent="0.25">
      <c r="AA71"/>
    </row>
    <row r="72" spans="27:27" x14ac:dyDescent="0.25">
      <c r="AA72"/>
    </row>
    <row r="73" spans="27:27" x14ac:dyDescent="0.25">
      <c r="AA73"/>
    </row>
    <row r="74" spans="27:27" x14ac:dyDescent="0.25">
      <c r="AA74"/>
    </row>
    <row r="75" spans="27:27" x14ac:dyDescent="0.25">
      <c r="AA75"/>
    </row>
    <row r="76" spans="27:27" x14ac:dyDescent="0.25">
      <c r="AA76"/>
    </row>
    <row r="77" spans="27:27" x14ac:dyDescent="0.25">
      <c r="AA77"/>
    </row>
    <row r="78" spans="27:27" x14ac:dyDescent="0.25">
      <c r="AA78"/>
    </row>
    <row r="79" spans="27:27" x14ac:dyDescent="0.25">
      <c r="AA79"/>
    </row>
    <row r="80" spans="27:27" x14ac:dyDescent="0.25">
      <c r="AA80"/>
    </row>
    <row r="81" spans="27:27" x14ac:dyDescent="0.25">
      <c r="AA81"/>
    </row>
    <row r="82" spans="27:27" x14ac:dyDescent="0.25">
      <c r="AA82"/>
    </row>
    <row r="83" spans="27:27" x14ac:dyDescent="0.25">
      <c r="AA83"/>
    </row>
    <row r="84" spans="27:27" x14ac:dyDescent="0.25">
      <c r="AA84"/>
    </row>
    <row r="85" spans="27:27" x14ac:dyDescent="0.25">
      <c r="AA85"/>
    </row>
    <row r="86" spans="27:27" x14ac:dyDescent="0.25">
      <c r="AA86"/>
    </row>
    <row r="87" spans="27:27" x14ac:dyDescent="0.25">
      <c r="AA87"/>
    </row>
    <row r="88" spans="27:27" x14ac:dyDescent="0.25">
      <c r="AA88"/>
    </row>
    <row r="89" spans="27:27" x14ac:dyDescent="0.25">
      <c r="AA89"/>
    </row>
    <row r="90" spans="27:27" x14ac:dyDescent="0.25">
      <c r="AA90"/>
    </row>
    <row r="91" spans="27:27" x14ac:dyDescent="0.25">
      <c r="AA91"/>
    </row>
    <row r="92" spans="27:27" x14ac:dyDescent="0.25">
      <c r="AA92"/>
    </row>
    <row r="93" spans="27:27" x14ac:dyDescent="0.25">
      <c r="AA93"/>
    </row>
    <row r="94" spans="27:27" x14ac:dyDescent="0.25">
      <c r="AA94"/>
    </row>
    <row r="95" spans="27:27" x14ac:dyDescent="0.25">
      <c r="AA95"/>
    </row>
    <row r="96" spans="27:27" x14ac:dyDescent="0.25">
      <c r="AA96"/>
    </row>
    <row r="97" spans="27:27" x14ac:dyDescent="0.25">
      <c r="AA97"/>
    </row>
    <row r="98" spans="27:27" x14ac:dyDescent="0.25">
      <c r="AA98"/>
    </row>
    <row r="99" spans="27:27" x14ac:dyDescent="0.25">
      <c r="AA99"/>
    </row>
    <row r="100" spans="27:27" x14ac:dyDescent="0.25">
      <c r="AA100"/>
    </row>
    <row r="101" spans="27:27" x14ac:dyDescent="0.25">
      <c r="AA101"/>
    </row>
    <row r="102" spans="27:27" x14ac:dyDescent="0.25">
      <c r="AA102"/>
    </row>
    <row r="103" spans="27:27" x14ac:dyDescent="0.25">
      <c r="AA103"/>
    </row>
    <row r="104" spans="27:27" x14ac:dyDescent="0.25">
      <c r="AA104"/>
    </row>
    <row r="105" spans="27:27" x14ac:dyDescent="0.25">
      <c r="AA105"/>
    </row>
    <row r="106" spans="27:27" x14ac:dyDescent="0.25">
      <c r="AA106"/>
    </row>
    <row r="107" spans="27:27" x14ac:dyDescent="0.25">
      <c r="AA107"/>
    </row>
    <row r="108" spans="27:27" x14ac:dyDescent="0.25">
      <c r="AA108"/>
    </row>
    <row r="109" spans="27:27" x14ac:dyDescent="0.25">
      <c r="AA109"/>
    </row>
    <row r="110" spans="27:27" x14ac:dyDescent="0.25">
      <c r="AA110"/>
    </row>
    <row r="111" spans="27:27" x14ac:dyDescent="0.25">
      <c r="AA111"/>
    </row>
    <row r="112" spans="27:27" x14ac:dyDescent="0.25">
      <c r="AA112"/>
    </row>
    <row r="113" spans="27:27" x14ac:dyDescent="0.25">
      <c r="AA113"/>
    </row>
    <row r="114" spans="27:27" x14ac:dyDescent="0.25">
      <c r="AA114"/>
    </row>
    <row r="115" spans="27:27" x14ac:dyDescent="0.25">
      <c r="AA115"/>
    </row>
    <row r="116" spans="27:27" x14ac:dyDescent="0.25">
      <c r="AA116"/>
    </row>
    <row r="117" spans="27:27" x14ac:dyDescent="0.25">
      <c r="AA117"/>
    </row>
    <row r="118" spans="27:27" x14ac:dyDescent="0.25">
      <c r="AA118"/>
    </row>
    <row r="119" spans="27:27" x14ac:dyDescent="0.25">
      <c r="AA119"/>
    </row>
    <row r="120" spans="27:27" x14ac:dyDescent="0.25">
      <c r="AA120"/>
    </row>
    <row r="121" spans="27:27" x14ac:dyDescent="0.25">
      <c r="AA121"/>
    </row>
    <row r="122" spans="27:27" x14ac:dyDescent="0.25">
      <c r="AA122"/>
    </row>
    <row r="123" spans="27:27" x14ac:dyDescent="0.25">
      <c r="AA123"/>
    </row>
    <row r="124" spans="27:27" x14ac:dyDescent="0.25">
      <c r="AA124"/>
    </row>
    <row r="125" spans="27:27" x14ac:dyDescent="0.25">
      <c r="AA125"/>
    </row>
    <row r="126" spans="27:27" x14ac:dyDescent="0.25">
      <c r="AA126"/>
    </row>
    <row r="127" spans="27:27" x14ac:dyDescent="0.25">
      <c r="AA127"/>
    </row>
    <row r="128" spans="27:27" x14ac:dyDescent="0.25">
      <c r="AA128"/>
    </row>
    <row r="129" spans="27:27" x14ac:dyDescent="0.25">
      <c r="AA129"/>
    </row>
    <row r="130" spans="27:27" x14ac:dyDescent="0.25">
      <c r="AA130"/>
    </row>
    <row r="131" spans="27:27" x14ac:dyDescent="0.25">
      <c r="AA131"/>
    </row>
    <row r="132" spans="27:27" x14ac:dyDescent="0.25">
      <c r="AA132"/>
    </row>
    <row r="133" spans="27:27" x14ac:dyDescent="0.25">
      <c r="AA133"/>
    </row>
    <row r="134" spans="27:27" x14ac:dyDescent="0.25">
      <c r="AA134"/>
    </row>
    <row r="135" spans="27:27" x14ac:dyDescent="0.25">
      <c r="AA135"/>
    </row>
    <row r="136" spans="27:27" x14ac:dyDescent="0.25">
      <c r="AA136"/>
    </row>
    <row r="137" spans="27:27" x14ac:dyDescent="0.25">
      <c r="AA137"/>
    </row>
    <row r="138" spans="27:27" x14ac:dyDescent="0.25">
      <c r="AA138"/>
    </row>
    <row r="139" spans="27:27" x14ac:dyDescent="0.25">
      <c r="AA139"/>
    </row>
    <row r="140" spans="27:27" x14ac:dyDescent="0.25">
      <c r="AA140"/>
    </row>
    <row r="141" spans="27:27" x14ac:dyDescent="0.25">
      <c r="AA141"/>
    </row>
    <row r="142" spans="27:27" x14ac:dyDescent="0.25">
      <c r="AA142"/>
    </row>
    <row r="143" spans="27:27" x14ac:dyDescent="0.25">
      <c r="AA143"/>
    </row>
    <row r="144" spans="27:27" x14ac:dyDescent="0.25">
      <c r="AA144"/>
    </row>
    <row r="145" spans="27:27" x14ac:dyDescent="0.25">
      <c r="AA145"/>
    </row>
    <row r="146" spans="27:27" x14ac:dyDescent="0.25">
      <c r="AA146"/>
    </row>
    <row r="147" spans="27:27" x14ac:dyDescent="0.25">
      <c r="AA147"/>
    </row>
    <row r="148" spans="27:27" x14ac:dyDescent="0.25">
      <c r="AA148"/>
    </row>
    <row r="149" spans="27:27" x14ac:dyDescent="0.25">
      <c r="AA149"/>
    </row>
    <row r="150" spans="27:27" x14ac:dyDescent="0.25">
      <c r="AA150"/>
    </row>
    <row r="151" spans="27:27" x14ac:dyDescent="0.25">
      <c r="AA151"/>
    </row>
    <row r="152" spans="27:27" x14ac:dyDescent="0.25">
      <c r="AA152"/>
    </row>
    <row r="153" spans="27:27" x14ac:dyDescent="0.25">
      <c r="AA153"/>
    </row>
    <row r="154" spans="27:27" x14ac:dyDescent="0.25">
      <c r="AA154"/>
    </row>
    <row r="155" spans="27:27" x14ac:dyDescent="0.25">
      <c r="AA155"/>
    </row>
    <row r="156" spans="27:27" x14ac:dyDescent="0.25">
      <c r="AA156"/>
    </row>
    <row r="157" spans="27:27" x14ac:dyDescent="0.25">
      <c r="AA157"/>
    </row>
    <row r="158" spans="27:27" x14ac:dyDescent="0.25">
      <c r="AA158"/>
    </row>
    <row r="159" spans="27:27" x14ac:dyDescent="0.25">
      <c r="AA159"/>
    </row>
    <row r="160" spans="27:27" x14ac:dyDescent="0.25">
      <c r="AA160"/>
    </row>
    <row r="161" spans="27:27" x14ac:dyDescent="0.25">
      <c r="AA161"/>
    </row>
    <row r="162" spans="27:27" x14ac:dyDescent="0.25">
      <c r="AA162"/>
    </row>
    <row r="163" spans="27:27" x14ac:dyDescent="0.25">
      <c r="AA163"/>
    </row>
    <row r="164" spans="27:27" x14ac:dyDescent="0.25">
      <c r="AA164"/>
    </row>
    <row r="165" spans="27:27" x14ac:dyDescent="0.25">
      <c r="AA165"/>
    </row>
    <row r="166" spans="27:27" x14ac:dyDescent="0.25">
      <c r="AA166"/>
    </row>
    <row r="167" spans="27:27" x14ac:dyDescent="0.25">
      <c r="AA167"/>
    </row>
    <row r="168" spans="27:27" x14ac:dyDescent="0.25">
      <c r="AA168"/>
    </row>
    <row r="169" spans="27:27" x14ac:dyDescent="0.25">
      <c r="AA169"/>
    </row>
    <row r="170" spans="27:27" x14ac:dyDescent="0.25">
      <c r="AA170"/>
    </row>
    <row r="171" spans="27:27" x14ac:dyDescent="0.25">
      <c r="AA171"/>
    </row>
    <row r="172" spans="27:27" x14ac:dyDescent="0.25">
      <c r="AA172"/>
    </row>
    <row r="173" spans="27:27" x14ac:dyDescent="0.25">
      <c r="AA173"/>
    </row>
    <row r="174" spans="27:27" x14ac:dyDescent="0.25">
      <c r="AA174"/>
    </row>
    <row r="175" spans="27:27" x14ac:dyDescent="0.25">
      <c r="AA175"/>
    </row>
    <row r="176" spans="27:27" x14ac:dyDescent="0.25">
      <c r="AA176"/>
    </row>
    <row r="177" spans="27:27" x14ac:dyDescent="0.25">
      <c r="AA177"/>
    </row>
    <row r="178" spans="27:27" x14ac:dyDescent="0.25">
      <c r="AA178"/>
    </row>
    <row r="179" spans="27:27" x14ac:dyDescent="0.25">
      <c r="AA179"/>
    </row>
    <row r="180" spans="27:27" x14ac:dyDescent="0.25">
      <c r="AA180"/>
    </row>
    <row r="181" spans="27:27" x14ac:dyDescent="0.25">
      <c r="AA181"/>
    </row>
    <row r="182" spans="27:27" x14ac:dyDescent="0.25">
      <c r="AA182"/>
    </row>
    <row r="183" spans="27:27" x14ac:dyDescent="0.25">
      <c r="AA183"/>
    </row>
    <row r="184" spans="27:27" x14ac:dyDescent="0.25">
      <c r="AA184"/>
    </row>
    <row r="185" spans="27:27" x14ac:dyDescent="0.25">
      <c r="AA185"/>
    </row>
    <row r="186" spans="27:27" x14ac:dyDescent="0.25">
      <c r="AA186"/>
    </row>
    <row r="187" spans="27:27" x14ac:dyDescent="0.25">
      <c r="AA187"/>
    </row>
    <row r="188" spans="27:27" x14ac:dyDescent="0.25">
      <c r="AA188"/>
    </row>
    <row r="189" spans="27:27" x14ac:dyDescent="0.25">
      <c r="AA189"/>
    </row>
    <row r="190" spans="27:27" x14ac:dyDescent="0.25">
      <c r="AA190"/>
    </row>
    <row r="191" spans="27:27" x14ac:dyDescent="0.25">
      <c r="AA191"/>
    </row>
    <row r="192" spans="27:27" x14ac:dyDescent="0.25">
      <c r="AA192"/>
    </row>
    <row r="193" spans="27:27" x14ac:dyDescent="0.25">
      <c r="AA193"/>
    </row>
    <row r="194" spans="27:27" x14ac:dyDescent="0.25">
      <c r="AA194"/>
    </row>
    <row r="195" spans="27:27" x14ac:dyDescent="0.25">
      <c r="AA195"/>
    </row>
    <row r="196" spans="27:27" x14ac:dyDescent="0.25">
      <c r="AA196"/>
    </row>
    <row r="197" spans="27:27" x14ac:dyDescent="0.25">
      <c r="AA197"/>
    </row>
    <row r="198" spans="27:27" x14ac:dyDescent="0.25">
      <c r="AA198"/>
    </row>
    <row r="199" spans="27:27" x14ac:dyDescent="0.25">
      <c r="AA199"/>
    </row>
    <row r="200" spans="27:27" x14ac:dyDescent="0.25">
      <c r="AA200"/>
    </row>
    <row r="201" spans="27:27" x14ac:dyDescent="0.25">
      <c r="AA201"/>
    </row>
    <row r="202" spans="27:27" x14ac:dyDescent="0.25">
      <c r="AA202"/>
    </row>
    <row r="203" spans="27:27" x14ac:dyDescent="0.25">
      <c r="AA203"/>
    </row>
    <row r="204" spans="27:27" x14ac:dyDescent="0.25">
      <c r="AA204"/>
    </row>
    <row r="205" spans="27:27" x14ac:dyDescent="0.25">
      <c r="AA205"/>
    </row>
    <row r="206" spans="27:27" x14ac:dyDescent="0.25">
      <c r="AA206"/>
    </row>
    <row r="207" spans="27:27" x14ac:dyDescent="0.25">
      <c r="AA207"/>
    </row>
    <row r="208" spans="27:27" x14ac:dyDescent="0.25">
      <c r="AA208"/>
    </row>
    <row r="209" spans="27:27" x14ac:dyDescent="0.25">
      <c r="AA209"/>
    </row>
    <row r="210" spans="27:27" x14ac:dyDescent="0.25">
      <c r="AA210"/>
    </row>
    <row r="211" spans="27:27" x14ac:dyDescent="0.25">
      <c r="AA211"/>
    </row>
    <row r="212" spans="27:27" x14ac:dyDescent="0.25">
      <c r="AA212"/>
    </row>
    <row r="213" spans="27:27" x14ac:dyDescent="0.25">
      <c r="AA213"/>
    </row>
    <row r="214" spans="27:27" x14ac:dyDescent="0.25">
      <c r="AA214"/>
    </row>
    <row r="215" spans="27:27" x14ac:dyDescent="0.25">
      <c r="AA215"/>
    </row>
    <row r="216" spans="27:27" x14ac:dyDescent="0.25">
      <c r="AA216"/>
    </row>
    <row r="217" spans="27:27" x14ac:dyDescent="0.25">
      <c r="AA217"/>
    </row>
    <row r="218" spans="27:27" x14ac:dyDescent="0.25">
      <c r="AA218"/>
    </row>
    <row r="219" spans="27:27" x14ac:dyDescent="0.25">
      <c r="AA219"/>
    </row>
    <row r="220" spans="27:27" x14ac:dyDescent="0.25">
      <c r="AA220"/>
    </row>
    <row r="221" spans="27:27" x14ac:dyDescent="0.25">
      <c r="AA221"/>
    </row>
    <row r="222" spans="27:27" x14ac:dyDescent="0.25">
      <c r="AA222"/>
    </row>
    <row r="223" spans="27:27" x14ac:dyDescent="0.25">
      <c r="AA223"/>
    </row>
    <row r="224" spans="27:27" x14ac:dyDescent="0.25">
      <c r="AA224"/>
    </row>
    <row r="225" spans="27:27" x14ac:dyDescent="0.25">
      <c r="AA225"/>
    </row>
    <row r="226" spans="27:27" x14ac:dyDescent="0.25">
      <c r="AA226"/>
    </row>
    <row r="227" spans="27:27" x14ac:dyDescent="0.25">
      <c r="AA227"/>
    </row>
    <row r="228" spans="27:27" x14ac:dyDescent="0.25">
      <c r="AA228"/>
    </row>
    <row r="229" spans="27:27" x14ac:dyDescent="0.25">
      <c r="AA229"/>
    </row>
    <row r="230" spans="27:27" x14ac:dyDescent="0.25">
      <c r="AA230"/>
    </row>
    <row r="231" spans="27:27" x14ac:dyDescent="0.25">
      <c r="AA231"/>
    </row>
    <row r="232" spans="27:27" x14ac:dyDescent="0.25">
      <c r="AA232"/>
    </row>
    <row r="233" spans="27:27" x14ac:dyDescent="0.25">
      <c r="AA233"/>
    </row>
    <row r="234" spans="27:27" x14ac:dyDescent="0.25">
      <c r="AA234"/>
    </row>
    <row r="235" spans="27:27" x14ac:dyDescent="0.25">
      <c r="AA235"/>
    </row>
    <row r="236" spans="27:27" x14ac:dyDescent="0.25">
      <c r="AA236"/>
    </row>
    <row r="237" spans="27:27" x14ac:dyDescent="0.25">
      <c r="AA237"/>
    </row>
    <row r="238" spans="27:27" x14ac:dyDescent="0.25">
      <c r="AA238"/>
    </row>
    <row r="239" spans="27:27" x14ac:dyDescent="0.25">
      <c r="AA239"/>
    </row>
    <row r="240" spans="27:27" x14ac:dyDescent="0.25">
      <c r="AA240"/>
    </row>
    <row r="241" spans="27:27" x14ac:dyDescent="0.25">
      <c r="AA241"/>
    </row>
    <row r="242" spans="27:27" x14ac:dyDescent="0.25">
      <c r="AA242"/>
    </row>
    <row r="243" spans="27:27" x14ac:dyDescent="0.25">
      <c r="AA243"/>
    </row>
    <row r="244" spans="27:27" x14ac:dyDescent="0.25">
      <c r="AA244"/>
    </row>
    <row r="245" spans="27:27" x14ac:dyDescent="0.25">
      <c r="AA245"/>
    </row>
  </sheetData>
  <autoFilter ref="A3:Y13" xr:uid="{11801500-D8C3-4BC5-9B78-78C9CB69FAB9}">
    <sortState xmlns:xlrd2="http://schemas.microsoft.com/office/spreadsheetml/2017/richdata2" ref="A4:Y46">
      <sortCondition ref="X3:X13"/>
    </sortState>
  </autoFilter>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24906-77C9-463F-AF8B-72433064B189}">
  <sheetPr codeName="Sheet12">
    <tabColor theme="7" tint="0.39997558519241921"/>
  </sheetPr>
  <dimension ref="A1:W24"/>
  <sheetViews>
    <sheetView workbookViewId="0">
      <selection activeCell="F1"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14.85546875" bestFit="1" customWidth="1"/>
    <col min="9" max="9" width="11" bestFit="1" customWidth="1"/>
    <col min="10" max="10" width="4" bestFit="1" customWidth="1"/>
    <col min="11" max="11" width="3.28515625" bestFit="1" customWidth="1"/>
    <col min="12" max="13" width="3.85546875" bestFit="1" customWidth="1"/>
    <col min="14" max="14" width="6.140625" customWidth="1"/>
    <col min="15" max="15" width="2.140625" bestFit="1" customWidth="1"/>
    <col min="16" max="16" width="2.85546875" bestFit="1" customWidth="1"/>
    <col min="17" max="17" width="2.42578125" bestFit="1" customWidth="1"/>
    <col min="18" max="18" width="2.42578125" customWidth="1"/>
    <col min="23" max="23" width="3.7109375" style="5" bestFit="1" customWidth="1"/>
  </cols>
  <sheetData>
    <row r="1" spans="1:23"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2743</v>
      </c>
    </row>
    <row r="2" spans="1:23"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4843</v>
      </c>
    </row>
    <row r="3" spans="1:23" ht="66" customHeight="1"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9" t="s">
        <v>122</v>
      </c>
      <c r="V3" s="4" t="s">
        <v>76</v>
      </c>
      <c r="W3" s="22" t="s">
        <v>2580</v>
      </c>
    </row>
    <row r="4" spans="1:23" x14ac:dyDescent="0.25">
      <c r="A4" s="10" t="s">
        <v>152</v>
      </c>
      <c r="B4" s="11" t="s">
        <v>2743</v>
      </c>
      <c r="C4" s="11" t="s">
        <v>150</v>
      </c>
      <c r="D4" s="12" t="s">
        <v>150</v>
      </c>
      <c r="E4" s="12" t="s">
        <v>150</v>
      </c>
      <c r="F4" s="13" t="s">
        <v>150</v>
      </c>
      <c r="G4" s="13" t="s">
        <v>70</v>
      </c>
      <c r="H4" s="13" t="s">
        <v>152</v>
      </c>
      <c r="I4" s="13" t="s">
        <v>4651</v>
      </c>
      <c r="J4" s="17"/>
      <c r="K4" s="13" t="s">
        <v>123</v>
      </c>
      <c r="L4" s="13" t="s">
        <v>2932</v>
      </c>
      <c r="M4" s="13" t="s">
        <v>123</v>
      </c>
      <c r="N4" s="13" t="s">
        <v>123</v>
      </c>
      <c r="O4" s="13"/>
      <c r="P4" s="13" t="s">
        <v>123</v>
      </c>
      <c r="Q4" s="13"/>
      <c r="R4" s="13"/>
      <c r="S4" s="13"/>
      <c r="T4" s="13"/>
      <c r="U4" s="13"/>
      <c r="V4" s="13"/>
      <c r="W4" s="58">
        <v>1</v>
      </c>
    </row>
    <row r="5" spans="1:23"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v>2</v>
      </c>
    </row>
    <row r="6" spans="1:23" x14ac:dyDescent="0.25">
      <c r="A6" s="19" t="s">
        <v>261</v>
      </c>
      <c r="B6" s="44" t="s">
        <v>160</v>
      </c>
      <c r="C6" t="s">
        <v>1119</v>
      </c>
      <c r="D6" s="20">
        <v>7</v>
      </c>
      <c r="E6" s="20" t="b">
        <v>0</v>
      </c>
      <c r="F6" t="s">
        <v>1135</v>
      </c>
      <c r="G6" t="s">
        <v>70</v>
      </c>
      <c r="H6" t="s">
        <v>2532</v>
      </c>
      <c r="I6" t="s">
        <v>4649</v>
      </c>
      <c r="J6">
        <v>25</v>
      </c>
      <c r="L6" t="s">
        <v>123</v>
      </c>
      <c r="N6" t="s">
        <v>123</v>
      </c>
      <c r="W6" s="5">
        <v>3</v>
      </c>
    </row>
    <row r="7" spans="1:23" x14ac:dyDescent="0.25">
      <c r="A7" s="19" t="s">
        <v>25</v>
      </c>
      <c r="B7" s="44" t="s">
        <v>160</v>
      </c>
      <c r="C7" t="s">
        <v>1091</v>
      </c>
      <c r="D7" s="20">
        <v>15</v>
      </c>
      <c r="E7" s="20" t="b">
        <v>0</v>
      </c>
      <c r="F7" t="s">
        <v>2407</v>
      </c>
      <c r="G7" t="s">
        <v>70</v>
      </c>
      <c r="H7" t="s">
        <v>132</v>
      </c>
      <c r="I7" t="s">
        <v>4649</v>
      </c>
      <c r="J7">
        <v>25</v>
      </c>
      <c r="L7" t="s">
        <v>123</v>
      </c>
      <c r="N7" t="s">
        <v>123</v>
      </c>
      <c r="W7" s="5">
        <v>4</v>
      </c>
    </row>
    <row r="8" spans="1:23" x14ac:dyDescent="0.25">
      <c r="A8" s="19" t="s">
        <v>307</v>
      </c>
      <c r="B8" s="44" t="s">
        <v>160</v>
      </c>
      <c r="C8" t="s">
        <v>1136</v>
      </c>
      <c r="D8" s="20">
        <v>15</v>
      </c>
      <c r="E8" s="20" t="b">
        <v>1</v>
      </c>
      <c r="F8" t="s">
        <v>1137</v>
      </c>
      <c r="G8" t="s">
        <v>70</v>
      </c>
      <c r="H8" t="s">
        <v>2581</v>
      </c>
      <c r="I8" t="s">
        <v>4649</v>
      </c>
      <c r="J8">
        <v>255</v>
      </c>
      <c r="L8" t="s">
        <v>123</v>
      </c>
      <c r="N8" t="s">
        <v>123</v>
      </c>
      <c r="W8" s="5">
        <v>5</v>
      </c>
    </row>
    <row r="22" spans="18:18" x14ac:dyDescent="0.25">
      <c r="R22" s="23"/>
    </row>
    <row r="23" spans="18:18" x14ac:dyDescent="0.25">
      <c r="R23" s="23"/>
    </row>
    <row r="24" spans="18:18" x14ac:dyDescent="0.25">
      <c r="R24" s="23"/>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1E58F-F629-49E6-9791-8183381C3B5C}">
  <sheetPr codeName="Sheet13">
    <tabColor theme="7" tint="0.39997558519241921"/>
  </sheetPr>
  <dimension ref="A1:AR245"/>
  <sheetViews>
    <sheetView zoomScaleNormal="100" workbookViewId="0">
      <pane ySplit="3" topLeftCell="A214" activePane="bottomLeft" state="frozen"/>
      <selection pane="bottomLeft" activeCell="F225" sqref="F1:F1048576"/>
    </sheetView>
  </sheetViews>
  <sheetFormatPr defaultRowHeight="15" x14ac:dyDescent="0.25"/>
  <cols>
    <col min="1" max="1" width="29.42578125" style="21" customWidth="1"/>
    <col min="2" max="2" width="8.5703125" style="33" customWidth="1"/>
    <col min="3" max="3" width="12" style="21" customWidth="1"/>
    <col min="4" max="4" width="6.85546875" style="21" customWidth="1"/>
    <col min="5" max="5" width="7.140625" style="21" customWidth="1"/>
    <col min="6" max="6" width="34.5703125" style="21" customWidth="1"/>
    <col min="7" max="7" width="2.42578125" style="21" customWidth="1"/>
    <col min="8" max="8" width="41.85546875" style="21" bestFit="1" customWidth="1"/>
    <col min="9" max="9" width="9.140625" style="21"/>
    <col min="10" max="10" width="10.7109375" style="21" customWidth="1"/>
    <col min="11" max="13" width="8.42578125" style="61" customWidth="1"/>
    <col min="14" max="14" width="6.140625" customWidth="1"/>
    <col min="15" max="17" width="8.42578125" style="61" customWidth="1"/>
    <col min="18" max="18" width="2.42578125" customWidth="1"/>
    <col min="19" max="19" width="8.85546875" style="21" customWidth="1"/>
    <col min="20" max="20" width="6.28515625" style="21" customWidth="1"/>
    <col min="21" max="21" width="9.140625" style="21" customWidth="1"/>
    <col min="22" max="22" width="20.5703125" style="21" customWidth="1"/>
    <col min="23" max="41" width="4" style="33" customWidth="1"/>
    <col min="42" max="16384" width="9.140625" style="21"/>
  </cols>
  <sheetData>
    <row r="1" spans="1:44"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2743</v>
      </c>
      <c r="X1" s="33" t="s">
        <v>2743</v>
      </c>
      <c r="Y1" s="33" t="s">
        <v>2743</v>
      </c>
      <c r="Z1" s="33" t="s">
        <v>2743</v>
      </c>
      <c r="AA1" s="33" t="s">
        <v>2743</v>
      </c>
      <c r="AB1" s="33" t="s">
        <v>2743</v>
      </c>
      <c r="AC1" s="33" t="s">
        <v>2743</v>
      </c>
      <c r="AD1" s="33" t="s">
        <v>2743</v>
      </c>
      <c r="AE1" s="33" t="s">
        <v>2743</v>
      </c>
      <c r="AF1" s="33" t="s">
        <v>160</v>
      </c>
      <c r="AG1" s="33" t="s">
        <v>2743</v>
      </c>
      <c r="AH1" s="33" t="s">
        <v>2743</v>
      </c>
      <c r="AI1" s="33" t="s">
        <v>160</v>
      </c>
      <c r="AJ1" s="33" t="s">
        <v>2743</v>
      </c>
      <c r="AK1" s="33" t="s">
        <v>2743</v>
      </c>
      <c r="AL1" s="33" t="s">
        <v>2743</v>
      </c>
      <c r="AM1" s="33" t="s">
        <v>2743</v>
      </c>
      <c r="AN1" s="33" t="s">
        <v>2743</v>
      </c>
      <c r="AO1" s="33" t="s">
        <v>3362</v>
      </c>
      <c r="AQ1"/>
      <c r="AR1"/>
    </row>
    <row r="2" spans="1:44"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4844</v>
      </c>
      <c r="X2" s="63" t="s">
        <v>4845</v>
      </c>
      <c r="Y2" s="63" t="s">
        <v>4846</v>
      </c>
      <c r="Z2" s="63" t="s">
        <v>4847</v>
      </c>
      <c r="AA2" s="63" t="s">
        <v>4848</v>
      </c>
      <c r="AB2" s="63" t="s">
        <v>4849</v>
      </c>
      <c r="AC2" s="63" t="s">
        <v>4850</v>
      </c>
      <c r="AD2" s="63" t="s">
        <v>4851</v>
      </c>
      <c r="AE2" s="63" t="s">
        <v>4852</v>
      </c>
      <c r="AF2" s="63" t="s">
        <v>150</v>
      </c>
      <c r="AG2" s="63" t="s">
        <v>4853</v>
      </c>
      <c r="AH2" s="63" t="s">
        <v>4854</v>
      </c>
      <c r="AI2" s="63" t="s">
        <v>4855</v>
      </c>
      <c r="AJ2" s="63" t="s">
        <v>4856</v>
      </c>
      <c r="AK2" s="63" t="s">
        <v>4857</v>
      </c>
      <c r="AL2" s="63" t="s">
        <v>4858</v>
      </c>
      <c r="AM2" s="63" t="s">
        <v>4859</v>
      </c>
      <c r="AN2" s="63" t="s">
        <v>4860</v>
      </c>
      <c r="AO2" s="63" t="s">
        <v>2585</v>
      </c>
      <c r="AQ2"/>
      <c r="AR2"/>
    </row>
    <row r="3" spans="1:44" ht="152.25" customHeight="1" x14ac:dyDescent="0.25">
      <c r="A3" s="27" t="s">
        <v>73</v>
      </c>
      <c r="B3" s="56" t="s">
        <v>2744</v>
      </c>
      <c r="C3" s="28" t="s">
        <v>72</v>
      </c>
      <c r="D3" s="28" t="s">
        <v>81</v>
      </c>
      <c r="E3" s="28" t="s">
        <v>82</v>
      </c>
      <c r="F3" s="29" t="s">
        <v>71</v>
      </c>
      <c r="G3" s="29" t="s">
        <v>70</v>
      </c>
      <c r="H3" s="30" t="s">
        <v>115</v>
      </c>
      <c r="I3" s="30" t="s">
        <v>116</v>
      </c>
      <c r="J3" s="31" t="s">
        <v>158</v>
      </c>
      <c r="K3" s="60" t="s">
        <v>117</v>
      </c>
      <c r="L3" s="4" t="s">
        <v>4725</v>
      </c>
      <c r="M3" s="60" t="s">
        <v>118</v>
      </c>
      <c r="N3" s="59" t="s">
        <v>3377</v>
      </c>
      <c r="O3" s="60" t="s">
        <v>119</v>
      </c>
      <c r="P3" s="60" t="s">
        <v>120</v>
      </c>
      <c r="Q3" s="60" t="s">
        <v>121</v>
      </c>
      <c r="R3" s="4" t="s">
        <v>3366</v>
      </c>
      <c r="S3" s="30" t="s">
        <v>155</v>
      </c>
      <c r="T3" s="30" t="s">
        <v>156</v>
      </c>
      <c r="U3" s="30" t="s">
        <v>122</v>
      </c>
      <c r="V3" s="29" t="s">
        <v>76</v>
      </c>
      <c r="W3" s="38" t="s">
        <v>2585</v>
      </c>
      <c r="X3" s="38" t="s">
        <v>2606</v>
      </c>
      <c r="Y3" s="38" t="s">
        <v>2584</v>
      </c>
      <c r="Z3" s="38" t="s">
        <v>2591</v>
      </c>
      <c r="AA3" s="38" t="s">
        <v>2586</v>
      </c>
      <c r="AB3" s="38" t="s">
        <v>2597</v>
      </c>
      <c r="AC3" s="38" t="s">
        <v>2598</v>
      </c>
      <c r="AD3" s="38" t="s">
        <v>2599</v>
      </c>
      <c r="AE3" s="40" t="s">
        <v>2600</v>
      </c>
      <c r="AF3" s="42" t="s">
        <v>2604</v>
      </c>
      <c r="AG3" s="38" t="s">
        <v>2608</v>
      </c>
      <c r="AH3" s="38" t="s">
        <v>2611</v>
      </c>
      <c r="AI3" s="38" t="s">
        <v>2609</v>
      </c>
      <c r="AJ3" s="38" t="s">
        <v>2613</v>
      </c>
      <c r="AK3" s="38" t="s">
        <v>2614</v>
      </c>
      <c r="AL3" s="38" t="s">
        <v>2610</v>
      </c>
      <c r="AM3" s="38" t="s">
        <v>2622</v>
      </c>
      <c r="AN3" s="38" t="s">
        <v>2629</v>
      </c>
      <c r="AO3" s="38" t="s">
        <v>3363</v>
      </c>
      <c r="AQ3"/>
      <c r="AR3"/>
    </row>
    <row r="4" spans="1:44" customFormat="1" x14ac:dyDescent="0.25">
      <c r="A4" s="10" t="s">
        <v>152</v>
      </c>
      <c r="B4" s="11" t="s">
        <v>2743</v>
      </c>
      <c r="C4" s="11" t="s">
        <v>150</v>
      </c>
      <c r="D4" s="12" t="s">
        <v>150</v>
      </c>
      <c r="E4" s="12" t="s">
        <v>150</v>
      </c>
      <c r="F4" s="13" t="s">
        <v>150</v>
      </c>
      <c r="G4" s="13" t="s">
        <v>70</v>
      </c>
      <c r="H4" s="13" t="s">
        <v>152</v>
      </c>
      <c r="I4" s="13" t="s">
        <v>4651</v>
      </c>
      <c r="J4" s="17"/>
      <c r="K4" s="13" t="s">
        <v>123</v>
      </c>
      <c r="L4" s="13" t="s">
        <v>2932</v>
      </c>
      <c r="M4" s="13" t="s">
        <v>123</v>
      </c>
      <c r="N4" s="13" t="s">
        <v>123</v>
      </c>
      <c r="O4" s="13"/>
      <c r="P4" s="13" t="s">
        <v>123</v>
      </c>
      <c r="Q4" s="13"/>
      <c r="R4" s="13"/>
      <c r="S4" s="13"/>
      <c r="T4" s="13"/>
      <c r="U4" s="13"/>
      <c r="V4" s="13"/>
      <c r="W4" s="58">
        <v>1</v>
      </c>
      <c r="X4" s="58">
        <v>1</v>
      </c>
      <c r="Y4" s="58">
        <v>1</v>
      </c>
      <c r="Z4" s="39">
        <v>1</v>
      </c>
      <c r="AA4" s="58">
        <v>1</v>
      </c>
      <c r="AB4" s="58">
        <v>1</v>
      </c>
      <c r="AC4" s="58">
        <v>1</v>
      </c>
      <c r="AD4" s="58">
        <v>1</v>
      </c>
      <c r="AE4" s="58">
        <v>1</v>
      </c>
      <c r="AF4" s="58">
        <v>1</v>
      </c>
      <c r="AG4" s="58">
        <v>1</v>
      </c>
      <c r="AH4" s="58">
        <v>1</v>
      </c>
      <c r="AI4" s="58">
        <v>1</v>
      </c>
      <c r="AJ4" s="58">
        <v>1</v>
      </c>
      <c r="AK4" s="58">
        <v>1</v>
      </c>
      <c r="AL4" s="58">
        <v>1</v>
      </c>
      <c r="AM4" s="58">
        <v>1</v>
      </c>
      <c r="AN4" s="58">
        <v>1</v>
      </c>
      <c r="AO4" s="58">
        <v>1</v>
      </c>
    </row>
    <row r="5" spans="1:44" customFormat="1"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v>2</v>
      </c>
      <c r="X5" s="58">
        <v>2</v>
      </c>
      <c r="Y5" s="58">
        <v>2</v>
      </c>
      <c r="Z5" s="58">
        <v>2</v>
      </c>
      <c r="AA5" s="58">
        <v>2</v>
      </c>
      <c r="AB5" s="58">
        <v>2</v>
      </c>
      <c r="AC5" s="58">
        <v>2</v>
      </c>
      <c r="AD5" s="58">
        <v>2</v>
      </c>
      <c r="AE5" s="58">
        <v>2</v>
      </c>
      <c r="AF5" s="58">
        <v>2</v>
      </c>
      <c r="AG5" s="58">
        <v>2</v>
      </c>
      <c r="AH5" s="58">
        <v>2</v>
      </c>
      <c r="AI5" s="58">
        <v>2</v>
      </c>
      <c r="AJ5" s="58">
        <v>2</v>
      </c>
      <c r="AK5" s="58">
        <v>2</v>
      </c>
      <c r="AL5" s="58">
        <v>2</v>
      </c>
      <c r="AM5" s="58">
        <v>2</v>
      </c>
      <c r="AN5" s="58">
        <v>2</v>
      </c>
      <c r="AO5" s="58">
        <v>2</v>
      </c>
    </row>
    <row r="6" spans="1:44" x14ac:dyDescent="0.25">
      <c r="A6" s="34" t="s">
        <v>261</v>
      </c>
      <c r="B6" s="37" t="s">
        <v>160</v>
      </c>
      <c r="C6" s="21" t="s">
        <v>1191</v>
      </c>
      <c r="D6" s="32">
        <v>10</v>
      </c>
      <c r="E6" s="32" t="b">
        <v>0</v>
      </c>
      <c r="F6" s="21" t="s">
        <v>1476</v>
      </c>
      <c r="G6" s="21" t="s">
        <v>70</v>
      </c>
      <c r="H6" s="34" t="s">
        <v>2532</v>
      </c>
      <c r="I6" s="21" t="s">
        <v>4649</v>
      </c>
      <c r="J6" s="21">
        <v>15</v>
      </c>
      <c r="L6" s="61" t="s">
        <v>123</v>
      </c>
      <c r="N6" t="s">
        <v>123</v>
      </c>
      <c r="R6" t="s">
        <v>123</v>
      </c>
      <c r="W6" s="39">
        <v>3</v>
      </c>
      <c r="X6" s="39">
        <v>3</v>
      </c>
      <c r="Y6" s="39">
        <v>3</v>
      </c>
      <c r="Z6" s="39">
        <v>3</v>
      </c>
      <c r="AA6" s="39">
        <v>3</v>
      </c>
      <c r="AB6" s="39">
        <v>3</v>
      </c>
      <c r="AC6" s="39">
        <v>3</v>
      </c>
      <c r="AD6" s="39">
        <v>3</v>
      </c>
      <c r="AE6" s="41">
        <v>3</v>
      </c>
      <c r="AF6" s="43">
        <v>3</v>
      </c>
      <c r="AG6" s="39">
        <v>3</v>
      </c>
      <c r="AH6" s="39">
        <v>3</v>
      </c>
      <c r="AI6" s="39">
        <v>3</v>
      </c>
      <c r="AJ6" s="39">
        <v>3</v>
      </c>
      <c r="AK6" s="39">
        <v>3</v>
      </c>
      <c r="AL6" s="39">
        <v>3</v>
      </c>
      <c r="AM6" s="39">
        <v>3</v>
      </c>
      <c r="AN6" s="39">
        <v>3</v>
      </c>
      <c r="AO6" s="39">
        <v>3</v>
      </c>
      <c r="AQ6"/>
      <c r="AR6"/>
    </row>
    <row r="7" spans="1:44" customFormat="1" x14ac:dyDescent="0.25">
      <c r="A7" s="11"/>
      <c r="B7" s="11" t="s">
        <v>2743</v>
      </c>
      <c r="C7" s="11" t="s">
        <v>150</v>
      </c>
      <c r="D7" s="12" t="s">
        <v>150</v>
      </c>
      <c r="E7" s="12" t="s">
        <v>150</v>
      </c>
      <c r="F7" s="13" t="s">
        <v>150</v>
      </c>
      <c r="G7" s="13" t="s">
        <v>70</v>
      </c>
      <c r="H7" s="13" t="s">
        <v>4648</v>
      </c>
      <c r="I7" s="13" t="s">
        <v>4649</v>
      </c>
      <c r="J7" s="13">
        <v>40</v>
      </c>
      <c r="K7" s="13"/>
      <c r="L7" s="13" t="s">
        <v>123</v>
      </c>
      <c r="M7" s="13"/>
      <c r="N7" s="13" t="s">
        <v>123</v>
      </c>
      <c r="O7" s="13"/>
      <c r="P7" s="13"/>
      <c r="Q7" s="13" t="s">
        <v>123</v>
      </c>
      <c r="R7" s="13" t="s">
        <v>123</v>
      </c>
      <c r="S7" s="13"/>
      <c r="T7" s="13"/>
      <c r="U7" s="120" t="s">
        <v>5800</v>
      </c>
      <c r="V7" s="13"/>
      <c r="W7" s="58">
        <v>4</v>
      </c>
      <c r="X7" s="58">
        <v>4</v>
      </c>
      <c r="Y7" s="58">
        <v>4</v>
      </c>
      <c r="Z7" s="58">
        <v>4</v>
      </c>
      <c r="AA7" s="58">
        <v>4</v>
      </c>
      <c r="AB7" s="58">
        <v>4</v>
      </c>
      <c r="AC7" s="58">
        <v>4</v>
      </c>
      <c r="AD7" s="58">
        <v>4</v>
      </c>
      <c r="AE7" s="58">
        <v>4</v>
      </c>
      <c r="AF7" s="58">
        <v>4</v>
      </c>
      <c r="AG7" s="58">
        <v>4</v>
      </c>
      <c r="AH7" s="58">
        <v>4</v>
      </c>
      <c r="AI7" s="58">
        <v>4</v>
      </c>
      <c r="AJ7" s="58">
        <v>4</v>
      </c>
      <c r="AK7" s="58">
        <v>4</v>
      </c>
      <c r="AL7" s="58">
        <v>4</v>
      </c>
      <c r="AM7" s="58">
        <v>4</v>
      </c>
      <c r="AN7" s="58">
        <v>4</v>
      </c>
      <c r="AO7" s="58">
        <v>4</v>
      </c>
    </row>
    <row r="8" spans="1:44" x14ac:dyDescent="0.25">
      <c r="A8" s="34" t="s">
        <v>368</v>
      </c>
      <c r="B8" s="37" t="s">
        <v>160</v>
      </c>
      <c r="C8" s="21" t="s">
        <v>110</v>
      </c>
      <c r="D8" s="32">
        <v>30</v>
      </c>
      <c r="E8" s="32" t="b">
        <v>0</v>
      </c>
      <c r="F8" s="21" t="s">
        <v>1473</v>
      </c>
      <c r="G8" s="21" t="s">
        <v>70</v>
      </c>
      <c r="H8" s="34" t="s">
        <v>2531</v>
      </c>
      <c r="I8" s="21" t="s">
        <v>4649</v>
      </c>
      <c r="J8" s="21">
        <v>30</v>
      </c>
      <c r="L8" s="61" t="s">
        <v>123</v>
      </c>
      <c r="N8" t="s">
        <v>123</v>
      </c>
      <c r="W8" s="39">
        <v>5</v>
      </c>
      <c r="X8" s="39" t="s">
        <v>2568</v>
      </c>
      <c r="Y8" s="39" t="s">
        <v>2568</v>
      </c>
      <c r="Z8" s="39" t="s">
        <v>2568</v>
      </c>
      <c r="AA8" s="39" t="s">
        <v>2568</v>
      </c>
      <c r="AB8" s="39" t="s">
        <v>2568</v>
      </c>
      <c r="AC8" s="39" t="s">
        <v>2568</v>
      </c>
      <c r="AD8" s="39" t="s">
        <v>2568</v>
      </c>
      <c r="AE8" s="39" t="s">
        <v>2568</v>
      </c>
      <c r="AF8" s="39" t="s">
        <v>2568</v>
      </c>
      <c r="AG8" s="39" t="s">
        <v>2568</v>
      </c>
      <c r="AH8" s="39" t="s">
        <v>2568</v>
      </c>
      <c r="AI8" s="39" t="s">
        <v>2568</v>
      </c>
      <c r="AJ8" s="39" t="s">
        <v>2568</v>
      </c>
      <c r="AK8" s="39" t="s">
        <v>2568</v>
      </c>
      <c r="AL8" s="39" t="s">
        <v>2568</v>
      </c>
      <c r="AM8" s="39" t="s">
        <v>2568</v>
      </c>
      <c r="AN8" s="39" t="s">
        <v>2568</v>
      </c>
      <c r="AO8" s="39">
        <v>5</v>
      </c>
      <c r="AQ8"/>
      <c r="AR8"/>
    </row>
    <row r="9" spans="1:44" x14ac:dyDescent="0.25">
      <c r="A9" s="34" t="s">
        <v>328</v>
      </c>
      <c r="B9" s="37" t="s">
        <v>160</v>
      </c>
      <c r="C9" s="21" t="s">
        <v>1157</v>
      </c>
      <c r="D9" s="32">
        <v>30</v>
      </c>
      <c r="E9" s="32" t="b">
        <v>0</v>
      </c>
      <c r="F9" s="21" t="s">
        <v>5814</v>
      </c>
      <c r="G9" s="21" t="s">
        <v>70</v>
      </c>
      <c r="H9" s="34" t="s">
        <v>3337</v>
      </c>
      <c r="I9" s="21" t="s">
        <v>4649</v>
      </c>
      <c r="J9" s="21">
        <v>255</v>
      </c>
      <c r="L9" s="61" t="s">
        <v>123</v>
      </c>
      <c r="W9" s="39">
        <v>6</v>
      </c>
      <c r="X9" s="39" t="s">
        <v>2568</v>
      </c>
      <c r="Y9" s="39" t="s">
        <v>2568</v>
      </c>
      <c r="Z9" s="39" t="s">
        <v>2568</v>
      </c>
      <c r="AA9" s="39" t="s">
        <v>2568</v>
      </c>
      <c r="AB9" s="39" t="s">
        <v>2568</v>
      </c>
      <c r="AC9" s="39" t="s">
        <v>2568</v>
      </c>
      <c r="AD9" s="39" t="s">
        <v>2568</v>
      </c>
      <c r="AE9" s="39" t="s">
        <v>2568</v>
      </c>
      <c r="AF9" s="39" t="s">
        <v>2568</v>
      </c>
      <c r="AG9" s="39" t="s">
        <v>2568</v>
      </c>
      <c r="AH9" s="39" t="s">
        <v>2568</v>
      </c>
      <c r="AI9" s="39" t="s">
        <v>2568</v>
      </c>
      <c r="AJ9" s="39" t="s">
        <v>2568</v>
      </c>
      <c r="AK9" s="39" t="s">
        <v>2568</v>
      </c>
      <c r="AL9" s="39" t="s">
        <v>2568</v>
      </c>
      <c r="AM9" s="39" t="s">
        <v>2568</v>
      </c>
      <c r="AN9" s="39" t="s">
        <v>2568</v>
      </c>
      <c r="AO9" s="39" t="s">
        <v>2568</v>
      </c>
      <c r="AQ9"/>
      <c r="AR9"/>
    </row>
    <row r="10" spans="1:44" ht="15.75" customHeight="1" x14ac:dyDescent="0.25">
      <c r="A10" s="34" t="s">
        <v>353</v>
      </c>
      <c r="B10" s="37" t="s">
        <v>160</v>
      </c>
      <c r="C10" s="21" t="s">
        <v>1177</v>
      </c>
      <c r="D10" s="32">
        <v>6</v>
      </c>
      <c r="E10" s="32" t="b">
        <v>0</v>
      </c>
      <c r="F10" s="35" t="s">
        <v>1470</v>
      </c>
      <c r="G10" s="21" t="s">
        <v>70</v>
      </c>
      <c r="H10" s="34" t="s">
        <v>3159</v>
      </c>
      <c r="I10" s="21" t="s">
        <v>4649</v>
      </c>
      <c r="J10" s="21">
        <v>13</v>
      </c>
      <c r="L10" s="61" t="s">
        <v>123</v>
      </c>
      <c r="W10" s="39">
        <v>7</v>
      </c>
      <c r="X10" s="39" t="s">
        <v>2568</v>
      </c>
      <c r="Y10" s="39" t="s">
        <v>2568</v>
      </c>
      <c r="Z10" s="39" t="s">
        <v>2568</v>
      </c>
      <c r="AA10" s="39" t="s">
        <v>2568</v>
      </c>
      <c r="AB10" s="39" t="s">
        <v>2568</v>
      </c>
      <c r="AC10" s="39" t="s">
        <v>2568</v>
      </c>
      <c r="AD10" s="39" t="s">
        <v>2568</v>
      </c>
      <c r="AE10" s="39" t="s">
        <v>2568</v>
      </c>
      <c r="AF10" s="39" t="s">
        <v>2568</v>
      </c>
      <c r="AG10" s="39" t="s">
        <v>2568</v>
      </c>
      <c r="AH10" s="39" t="s">
        <v>2568</v>
      </c>
      <c r="AI10" s="39" t="s">
        <v>2568</v>
      </c>
      <c r="AJ10" s="39" t="s">
        <v>2568</v>
      </c>
      <c r="AK10" s="39" t="s">
        <v>2568</v>
      </c>
      <c r="AL10" s="39" t="s">
        <v>2568</v>
      </c>
      <c r="AM10" s="39" t="s">
        <v>2568</v>
      </c>
      <c r="AN10" s="39" t="s">
        <v>2568</v>
      </c>
      <c r="AO10" s="39" t="s">
        <v>2568</v>
      </c>
      <c r="AQ10"/>
      <c r="AR10"/>
    </row>
    <row r="11" spans="1:44" x14ac:dyDescent="0.25">
      <c r="A11" s="34" t="s">
        <v>400</v>
      </c>
      <c r="B11" s="37" t="s">
        <v>160</v>
      </c>
      <c r="C11" s="21" t="s">
        <v>2427</v>
      </c>
      <c r="D11" s="32">
        <v>60</v>
      </c>
      <c r="E11" s="32" t="b">
        <v>0</v>
      </c>
      <c r="F11" s="21" t="s">
        <v>2428</v>
      </c>
      <c r="G11" s="21" t="s">
        <v>70</v>
      </c>
      <c r="H11" s="34" t="s">
        <v>3160</v>
      </c>
      <c r="I11" s="21" t="s">
        <v>4649</v>
      </c>
      <c r="J11" s="21">
        <v>255</v>
      </c>
      <c r="L11" s="61" t="s">
        <v>123</v>
      </c>
      <c r="W11" s="39">
        <v>8</v>
      </c>
      <c r="X11" s="39" t="s">
        <v>2568</v>
      </c>
      <c r="Y11" s="39" t="s">
        <v>2568</v>
      </c>
      <c r="Z11" s="39" t="s">
        <v>2568</v>
      </c>
      <c r="AA11" s="39" t="s">
        <v>2568</v>
      </c>
      <c r="AB11" s="39" t="s">
        <v>2568</v>
      </c>
      <c r="AC11" s="39" t="s">
        <v>2568</v>
      </c>
      <c r="AD11" s="39" t="s">
        <v>2568</v>
      </c>
      <c r="AE11" s="39" t="s">
        <v>2568</v>
      </c>
      <c r="AF11" s="39" t="s">
        <v>2568</v>
      </c>
      <c r="AG11" s="39" t="s">
        <v>2568</v>
      </c>
      <c r="AH11" s="39" t="s">
        <v>2568</v>
      </c>
      <c r="AI11" s="39" t="s">
        <v>2568</v>
      </c>
      <c r="AJ11" s="39" t="s">
        <v>2568</v>
      </c>
      <c r="AK11" s="39" t="s">
        <v>2568</v>
      </c>
      <c r="AL11" s="39" t="s">
        <v>2568</v>
      </c>
      <c r="AM11" s="39" t="s">
        <v>2568</v>
      </c>
      <c r="AN11" s="39" t="s">
        <v>2568</v>
      </c>
      <c r="AO11" s="39" t="s">
        <v>2568</v>
      </c>
      <c r="AQ11"/>
      <c r="AR11"/>
    </row>
    <row r="12" spans="1:44" x14ac:dyDescent="0.25">
      <c r="A12" s="34" t="s">
        <v>387</v>
      </c>
      <c r="B12" s="37" t="s">
        <v>160</v>
      </c>
      <c r="C12" s="21" t="s">
        <v>1213</v>
      </c>
      <c r="D12" s="32">
        <v>30</v>
      </c>
      <c r="E12" s="32" t="b">
        <v>0</v>
      </c>
      <c r="F12" s="21" t="s">
        <v>1481</v>
      </c>
      <c r="G12" s="21" t="s">
        <v>70</v>
      </c>
      <c r="H12" s="34" t="s">
        <v>3266</v>
      </c>
      <c r="I12" s="21" t="s">
        <v>4649</v>
      </c>
      <c r="J12" s="21">
        <v>255</v>
      </c>
      <c r="L12" s="61" t="s">
        <v>123</v>
      </c>
      <c r="W12" s="39">
        <v>9</v>
      </c>
      <c r="X12" s="39" t="s">
        <v>2568</v>
      </c>
      <c r="Y12" s="39" t="s">
        <v>2568</v>
      </c>
      <c r="Z12" s="39" t="s">
        <v>2568</v>
      </c>
      <c r="AA12" s="39" t="s">
        <v>2568</v>
      </c>
      <c r="AB12" s="39" t="s">
        <v>2568</v>
      </c>
      <c r="AC12" s="39" t="s">
        <v>2568</v>
      </c>
      <c r="AD12" s="39" t="s">
        <v>2568</v>
      </c>
      <c r="AE12" s="39" t="s">
        <v>2568</v>
      </c>
      <c r="AF12" s="39" t="s">
        <v>2568</v>
      </c>
      <c r="AG12" s="39" t="s">
        <v>2568</v>
      </c>
      <c r="AH12" s="39" t="s">
        <v>2568</v>
      </c>
      <c r="AI12" s="39" t="s">
        <v>2568</v>
      </c>
      <c r="AJ12" s="39" t="s">
        <v>2568</v>
      </c>
      <c r="AK12" s="39" t="s">
        <v>2568</v>
      </c>
      <c r="AL12" s="39" t="s">
        <v>2568</v>
      </c>
      <c r="AM12" s="39" t="s">
        <v>2568</v>
      </c>
      <c r="AN12" s="39" t="s">
        <v>2568</v>
      </c>
      <c r="AO12" s="39" t="s">
        <v>2568</v>
      </c>
      <c r="AQ12"/>
      <c r="AR12"/>
    </row>
    <row r="13" spans="1:44" x14ac:dyDescent="0.25">
      <c r="A13" s="34" t="s">
        <v>405</v>
      </c>
      <c r="B13" s="37" t="s">
        <v>160</v>
      </c>
      <c r="C13" s="21" t="s">
        <v>1225</v>
      </c>
      <c r="D13" s="32">
        <v>12</v>
      </c>
      <c r="E13" s="32" t="b">
        <v>0</v>
      </c>
      <c r="F13" s="21" t="s">
        <v>1496</v>
      </c>
      <c r="G13" s="21" t="s">
        <v>70</v>
      </c>
      <c r="H13" s="34" t="s">
        <v>3267</v>
      </c>
      <c r="I13" s="21" t="s">
        <v>4649</v>
      </c>
      <c r="J13" s="21">
        <v>17</v>
      </c>
      <c r="L13" s="61" t="s">
        <v>123</v>
      </c>
      <c r="W13" s="39">
        <v>10</v>
      </c>
      <c r="X13" s="39" t="s">
        <v>2568</v>
      </c>
      <c r="Y13" s="39" t="s">
        <v>2568</v>
      </c>
      <c r="Z13" s="39" t="s">
        <v>2568</v>
      </c>
      <c r="AA13" s="39" t="s">
        <v>2568</v>
      </c>
      <c r="AB13" s="39" t="s">
        <v>2568</v>
      </c>
      <c r="AC13" s="39" t="s">
        <v>2568</v>
      </c>
      <c r="AD13" s="39" t="s">
        <v>2568</v>
      </c>
      <c r="AE13" s="39" t="s">
        <v>2568</v>
      </c>
      <c r="AF13" s="39" t="s">
        <v>2568</v>
      </c>
      <c r="AG13" s="39" t="s">
        <v>2568</v>
      </c>
      <c r="AH13" s="39" t="s">
        <v>2568</v>
      </c>
      <c r="AI13" s="39" t="s">
        <v>2568</v>
      </c>
      <c r="AJ13" s="39" t="s">
        <v>2568</v>
      </c>
      <c r="AK13" s="39" t="s">
        <v>2568</v>
      </c>
      <c r="AL13" s="39" t="s">
        <v>2568</v>
      </c>
      <c r="AM13" s="39" t="s">
        <v>2568</v>
      </c>
      <c r="AN13" s="39" t="s">
        <v>2568</v>
      </c>
      <c r="AO13" s="39" t="s">
        <v>2568</v>
      </c>
      <c r="AQ13"/>
      <c r="AR13"/>
    </row>
    <row r="14" spans="1:44" x14ac:dyDescent="0.25">
      <c r="A14" s="34" t="s">
        <v>319</v>
      </c>
      <c r="B14" s="37" t="s">
        <v>160</v>
      </c>
      <c r="C14" s="21" t="s">
        <v>1147</v>
      </c>
      <c r="D14" s="32">
        <v>14</v>
      </c>
      <c r="E14" s="32" t="b">
        <v>0</v>
      </c>
      <c r="F14" s="21" t="s">
        <v>1441</v>
      </c>
      <c r="G14" s="21" t="s">
        <v>70</v>
      </c>
      <c r="H14" s="34" t="s">
        <v>3338</v>
      </c>
      <c r="I14" s="21" t="s">
        <v>4649</v>
      </c>
      <c r="J14" s="21">
        <v>20</v>
      </c>
      <c r="L14" s="61" t="s">
        <v>123</v>
      </c>
      <c r="W14" s="39">
        <v>11</v>
      </c>
      <c r="X14" s="39" t="s">
        <v>2568</v>
      </c>
      <c r="Y14" s="39" t="s">
        <v>2568</v>
      </c>
      <c r="Z14" s="39" t="s">
        <v>2568</v>
      </c>
      <c r="AA14" s="39" t="s">
        <v>2568</v>
      </c>
      <c r="AB14" s="39" t="s">
        <v>2568</v>
      </c>
      <c r="AC14" s="39" t="s">
        <v>2568</v>
      </c>
      <c r="AD14" s="39" t="s">
        <v>2568</v>
      </c>
      <c r="AE14" s="39" t="s">
        <v>2568</v>
      </c>
      <c r="AF14" s="39" t="s">
        <v>2568</v>
      </c>
      <c r="AG14" s="39" t="s">
        <v>2568</v>
      </c>
      <c r="AH14" s="39" t="s">
        <v>2568</v>
      </c>
      <c r="AI14" s="39" t="s">
        <v>2568</v>
      </c>
      <c r="AJ14" s="39" t="s">
        <v>2568</v>
      </c>
      <c r="AK14" s="39" t="s">
        <v>2568</v>
      </c>
      <c r="AL14" s="39" t="s">
        <v>2568</v>
      </c>
      <c r="AM14" s="39" t="s">
        <v>2568</v>
      </c>
      <c r="AN14" s="39" t="s">
        <v>2568</v>
      </c>
      <c r="AO14" s="39" t="s">
        <v>2568</v>
      </c>
      <c r="AQ14"/>
      <c r="AR14"/>
    </row>
    <row r="15" spans="1:44" x14ac:dyDescent="0.25">
      <c r="A15" s="34" t="s">
        <v>406</v>
      </c>
      <c r="B15" s="37" t="s">
        <v>160</v>
      </c>
      <c r="C15" s="21" t="s">
        <v>1226</v>
      </c>
      <c r="D15" s="32">
        <v>18</v>
      </c>
      <c r="E15" s="32" t="b">
        <v>0</v>
      </c>
      <c r="F15" s="21" t="s">
        <v>1497</v>
      </c>
      <c r="G15" s="21" t="s">
        <v>70</v>
      </c>
      <c r="H15" s="34" t="s">
        <v>3268</v>
      </c>
      <c r="I15" s="21" t="s">
        <v>4649</v>
      </c>
      <c r="J15" s="21">
        <v>20</v>
      </c>
      <c r="L15" s="61" t="s">
        <v>123</v>
      </c>
      <c r="W15" s="39">
        <v>12</v>
      </c>
      <c r="X15" s="39" t="s">
        <v>2568</v>
      </c>
      <c r="Y15" s="39" t="s">
        <v>2568</v>
      </c>
      <c r="Z15" s="39" t="s">
        <v>2568</v>
      </c>
      <c r="AA15" s="39" t="s">
        <v>2568</v>
      </c>
      <c r="AB15" s="39" t="s">
        <v>2568</v>
      </c>
      <c r="AC15" s="39" t="s">
        <v>2568</v>
      </c>
      <c r="AD15" s="39" t="s">
        <v>2568</v>
      </c>
      <c r="AE15" s="39" t="s">
        <v>2568</v>
      </c>
      <c r="AF15" s="39" t="s">
        <v>2568</v>
      </c>
      <c r="AG15" s="39" t="s">
        <v>2568</v>
      </c>
      <c r="AH15" s="39" t="s">
        <v>2568</v>
      </c>
      <c r="AI15" s="39" t="s">
        <v>2568</v>
      </c>
      <c r="AJ15" s="39" t="s">
        <v>2568</v>
      </c>
      <c r="AK15" s="39" t="s">
        <v>2568</v>
      </c>
      <c r="AL15" s="39" t="s">
        <v>2568</v>
      </c>
      <c r="AM15" s="39" t="s">
        <v>2568</v>
      </c>
      <c r="AN15" s="39" t="s">
        <v>2568</v>
      </c>
      <c r="AO15" s="39" t="s">
        <v>2568</v>
      </c>
      <c r="AQ15"/>
      <c r="AR15"/>
    </row>
    <row r="16" spans="1:44" x14ac:dyDescent="0.25">
      <c r="A16" s="34" t="s">
        <v>404</v>
      </c>
      <c r="B16" s="37" t="s">
        <v>160</v>
      </c>
      <c r="C16" s="21" t="s">
        <v>1224</v>
      </c>
      <c r="D16" s="32">
        <v>17</v>
      </c>
      <c r="E16" s="32" t="b">
        <v>0</v>
      </c>
      <c r="F16" s="21" t="s">
        <v>5815</v>
      </c>
      <c r="G16" s="21" t="s">
        <v>70</v>
      </c>
      <c r="H16" s="34" t="s">
        <v>3161</v>
      </c>
      <c r="I16" s="21" t="s">
        <v>4649</v>
      </c>
      <c r="J16" s="21">
        <v>18</v>
      </c>
      <c r="L16" s="61" t="s">
        <v>123</v>
      </c>
      <c r="W16" s="39">
        <v>13</v>
      </c>
      <c r="X16" s="39" t="s">
        <v>2568</v>
      </c>
      <c r="Y16" s="39" t="s">
        <v>2568</v>
      </c>
      <c r="Z16" s="39" t="s">
        <v>2568</v>
      </c>
      <c r="AA16" s="39" t="s">
        <v>2568</v>
      </c>
      <c r="AB16" s="39" t="s">
        <v>2568</v>
      </c>
      <c r="AC16" s="39" t="s">
        <v>2568</v>
      </c>
      <c r="AD16" s="39" t="s">
        <v>2568</v>
      </c>
      <c r="AE16" s="39" t="s">
        <v>2568</v>
      </c>
      <c r="AF16" s="39" t="s">
        <v>2568</v>
      </c>
      <c r="AG16" s="39" t="s">
        <v>2568</v>
      </c>
      <c r="AH16" s="39" t="s">
        <v>2568</v>
      </c>
      <c r="AI16" s="39" t="s">
        <v>2568</v>
      </c>
      <c r="AJ16" s="39" t="s">
        <v>2568</v>
      </c>
      <c r="AK16" s="39" t="s">
        <v>2568</v>
      </c>
      <c r="AL16" s="39" t="s">
        <v>2568</v>
      </c>
      <c r="AM16" s="39" t="s">
        <v>2568</v>
      </c>
      <c r="AN16" s="39" t="s">
        <v>2568</v>
      </c>
      <c r="AO16" s="39" t="s">
        <v>2568</v>
      </c>
      <c r="AQ16"/>
      <c r="AR16"/>
    </row>
    <row r="17" spans="1:44" ht="15.75" customHeight="1" x14ac:dyDescent="0.25">
      <c r="A17" s="34" t="s">
        <v>322</v>
      </c>
      <c r="B17" s="37" t="s">
        <v>160</v>
      </c>
      <c r="C17" s="21" t="s">
        <v>1151</v>
      </c>
      <c r="D17" s="32">
        <v>15</v>
      </c>
      <c r="E17" s="32" t="b">
        <v>0</v>
      </c>
      <c r="F17" s="21" t="s">
        <v>1444</v>
      </c>
      <c r="G17" s="21" t="s">
        <v>70</v>
      </c>
      <c r="H17" s="34" t="s">
        <v>3162</v>
      </c>
      <c r="I17" s="21" t="s">
        <v>4649</v>
      </c>
      <c r="J17" s="21">
        <v>20</v>
      </c>
      <c r="L17" s="61" t="s">
        <v>123</v>
      </c>
      <c r="W17" s="39">
        <v>14</v>
      </c>
      <c r="X17" s="39" t="s">
        <v>2568</v>
      </c>
      <c r="Y17" s="39" t="s">
        <v>2568</v>
      </c>
      <c r="Z17" s="39" t="s">
        <v>2568</v>
      </c>
      <c r="AA17" s="39" t="s">
        <v>2568</v>
      </c>
      <c r="AB17" s="39" t="s">
        <v>2568</v>
      </c>
      <c r="AC17" s="39" t="s">
        <v>2568</v>
      </c>
      <c r="AD17" s="39" t="s">
        <v>2568</v>
      </c>
      <c r="AE17" s="39" t="s">
        <v>2568</v>
      </c>
      <c r="AF17" s="39" t="s">
        <v>2568</v>
      </c>
      <c r="AG17" s="39" t="s">
        <v>2568</v>
      </c>
      <c r="AH17" s="39" t="s">
        <v>2568</v>
      </c>
      <c r="AI17" s="39" t="s">
        <v>2568</v>
      </c>
      <c r="AJ17" s="39" t="s">
        <v>2568</v>
      </c>
      <c r="AK17" s="39" t="s">
        <v>2568</v>
      </c>
      <c r="AL17" s="39" t="s">
        <v>2568</v>
      </c>
      <c r="AM17" s="39" t="s">
        <v>2568</v>
      </c>
      <c r="AN17" s="39" t="s">
        <v>2568</v>
      </c>
      <c r="AO17" s="39" t="s">
        <v>2568</v>
      </c>
      <c r="AQ17"/>
      <c r="AR17"/>
    </row>
    <row r="18" spans="1:44" x14ac:dyDescent="0.25">
      <c r="A18" s="34" t="s">
        <v>323</v>
      </c>
      <c r="B18" s="37" t="s">
        <v>160</v>
      </c>
      <c r="C18" s="21" t="s">
        <v>1153</v>
      </c>
      <c r="D18" s="32">
        <v>30</v>
      </c>
      <c r="E18" s="32" t="b">
        <v>0</v>
      </c>
      <c r="F18" s="21" t="s">
        <v>1446</v>
      </c>
      <c r="G18" s="21" t="s">
        <v>70</v>
      </c>
      <c r="H18" s="34" t="s">
        <v>3163</v>
      </c>
      <c r="I18" s="21" t="s">
        <v>4649</v>
      </c>
      <c r="J18" s="21">
        <v>30</v>
      </c>
      <c r="L18" s="61" t="s">
        <v>123</v>
      </c>
      <c r="W18" s="39">
        <v>15</v>
      </c>
      <c r="X18" s="39" t="s">
        <v>2568</v>
      </c>
      <c r="Y18" s="39" t="s">
        <v>2568</v>
      </c>
      <c r="Z18" s="39" t="s">
        <v>2568</v>
      </c>
      <c r="AA18" s="39" t="s">
        <v>2568</v>
      </c>
      <c r="AB18" s="39" t="s">
        <v>2568</v>
      </c>
      <c r="AC18" s="39" t="s">
        <v>2568</v>
      </c>
      <c r="AD18" s="39" t="s">
        <v>2568</v>
      </c>
      <c r="AE18" s="39" t="s">
        <v>2568</v>
      </c>
      <c r="AF18" s="39" t="s">
        <v>2568</v>
      </c>
      <c r="AG18" s="39" t="s">
        <v>2568</v>
      </c>
      <c r="AH18" s="39" t="s">
        <v>2568</v>
      </c>
      <c r="AI18" s="39" t="s">
        <v>2568</v>
      </c>
      <c r="AJ18" s="39" t="s">
        <v>2568</v>
      </c>
      <c r="AK18" s="39" t="s">
        <v>2568</v>
      </c>
      <c r="AL18" s="39" t="s">
        <v>2568</v>
      </c>
      <c r="AM18" s="39" t="s">
        <v>2568</v>
      </c>
      <c r="AN18" s="39" t="s">
        <v>2568</v>
      </c>
      <c r="AO18" s="39" t="s">
        <v>2568</v>
      </c>
      <c r="AQ18"/>
      <c r="AR18"/>
    </row>
    <row r="19" spans="1:44" x14ac:dyDescent="0.25">
      <c r="A19" s="34" t="s">
        <v>325</v>
      </c>
      <c r="B19" s="37" t="s">
        <v>160</v>
      </c>
      <c r="C19" s="21" t="s">
        <v>1154</v>
      </c>
      <c r="D19" s="32">
        <v>14</v>
      </c>
      <c r="E19" s="32" t="b">
        <v>0</v>
      </c>
      <c r="F19" s="21" t="s">
        <v>1447</v>
      </c>
      <c r="G19" s="21" t="s">
        <v>70</v>
      </c>
      <c r="H19" s="34" t="s">
        <v>3269</v>
      </c>
      <c r="I19" s="21" t="s">
        <v>4649</v>
      </c>
      <c r="J19" s="21">
        <v>17</v>
      </c>
      <c r="L19" s="61" t="s">
        <v>123</v>
      </c>
      <c r="W19" s="39">
        <v>16</v>
      </c>
      <c r="X19" s="39" t="s">
        <v>2568</v>
      </c>
      <c r="Y19" s="39" t="s">
        <v>2568</v>
      </c>
      <c r="Z19" s="39" t="s">
        <v>2568</v>
      </c>
      <c r="AA19" s="39" t="s">
        <v>2568</v>
      </c>
      <c r="AB19" s="39" t="s">
        <v>2568</v>
      </c>
      <c r="AC19" s="39" t="s">
        <v>2568</v>
      </c>
      <c r="AD19" s="39" t="s">
        <v>2568</v>
      </c>
      <c r="AE19" s="39" t="s">
        <v>2568</v>
      </c>
      <c r="AF19" s="39" t="s">
        <v>2568</v>
      </c>
      <c r="AG19" s="39" t="s">
        <v>2568</v>
      </c>
      <c r="AH19" s="39" t="s">
        <v>2568</v>
      </c>
      <c r="AI19" s="39" t="s">
        <v>2568</v>
      </c>
      <c r="AJ19" s="39" t="s">
        <v>2568</v>
      </c>
      <c r="AK19" s="39" t="s">
        <v>2568</v>
      </c>
      <c r="AL19" s="39" t="s">
        <v>2568</v>
      </c>
      <c r="AM19" s="39" t="s">
        <v>2568</v>
      </c>
      <c r="AN19" s="39" t="s">
        <v>2568</v>
      </c>
      <c r="AO19" s="39" t="s">
        <v>2568</v>
      </c>
      <c r="AQ19"/>
      <c r="AR19"/>
    </row>
    <row r="20" spans="1:44" x14ac:dyDescent="0.25">
      <c r="A20" s="34" t="s">
        <v>475</v>
      </c>
      <c r="B20" s="37" t="s">
        <v>160</v>
      </c>
      <c r="C20" s="21" t="s">
        <v>1286</v>
      </c>
      <c r="D20" s="32">
        <v>20</v>
      </c>
      <c r="E20" s="32" t="b">
        <v>0</v>
      </c>
      <c r="F20" s="21" t="s">
        <v>1554</v>
      </c>
      <c r="G20" s="21" t="s">
        <v>70</v>
      </c>
      <c r="H20" s="34" t="s">
        <v>3339</v>
      </c>
      <c r="I20" s="21" t="s">
        <v>4649</v>
      </c>
      <c r="J20" s="21">
        <v>20</v>
      </c>
      <c r="L20" s="61" t="s">
        <v>123</v>
      </c>
      <c r="W20" s="39">
        <v>17</v>
      </c>
      <c r="X20" s="39" t="s">
        <v>2568</v>
      </c>
      <c r="Y20" s="39" t="s">
        <v>2568</v>
      </c>
      <c r="Z20" s="39" t="s">
        <v>2568</v>
      </c>
      <c r="AA20" s="39" t="s">
        <v>2568</v>
      </c>
      <c r="AB20" s="39" t="s">
        <v>2568</v>
      </c>
      <c r="AC20" s="39" t="s">
        <v>2568</v>
      </c>
      <c r="AD20" s="39" t="s">
        <v>2568</v>
      </c>
      <c r="AE20" s="39" t="s">
        <v>2568</v>
      </c>
      <c r="AF20" s="39" t="s">
        <v>2568</v>
      </c>
      <c r="AG20" s="39" t="s">
        <v>2568</v>
      </c>
      <c r="AH20" s="39" t="s">
        <v>2568</v>
      </c>
      <c r="AI20" s="39" t="s">
        <v>2568</v>
      </c>
      <c r="AJ20" s="39" t="s">
        <v>2568</v>
      </c>
      <c r="AK20" s="39" t="s">
        <v>2568</v>
      </c>
      <c r="AL20" s="39" t="s">
        <v>2568</v>
      </c>
      <c r="AM20" s="39" t="s">
        <v>2568</v>
      </c>
      <c r="AN20" s="39" t="s">
        <v>2568</v>
      </c>
      <c r="AO20" s="39" t="s">
        <v>2568</v>
      </c>
      <c r="AQ20"/>
      <c r="AR20"/>
    </row>
    <row r="21" spans="1:44" x14ac:dyDescent="0.25">
      <c r="A21" s="34" t="s">
        <v>476</v>
      </c>
      <c r="B21" s="37" t="s">
        <v>160</v>
      </c>
      <c r="C21" s="21" t="s">
        <v>1285</v>
      </c>
      <c r="D21" s="32">
        <v>14</v>
      </c>
      <c r="E21" s="32" t="b">
        <v>0</v>
      </c>
      <c r="F21" s="21" t="s">
        <v>1553</v>
      </c>
      <c r="G21" s="21" t="s">
        <v>70</v>
      </c>
      <c r="H21" s="34" t="s">
        <v>3340</v>
      </c>
      <c r="I21" s="21" t="s">
        <v>4649</v>
      </c>
      <c r="J21" s="21">
        <v>24</v>
      </c>
      <c r="L21" s="61" t="s">
        <v>123</v>
      </c>
      <c r="W21" s="39">
        <v>18</v>
      </c>
      <c r="X21" s="39" t="s">
        <v>2568</v>
      </c>
      <c r="Y21" s="39" t="s">
        <v>2568</v>
      </c>
      <c r="Z21" s="39" t="s">
        <v>2568</v>
      </c>
      <c r="AA21" s="39" t="s">
        <v>2568</v>
      </c>
      <c r="AB21" s="39" t="s">
        <v>2568</v>
      </c>
      <c r="AC21" s="39" t="s">
        <v>2568</v>
      </c>
      <c r="AD21" s="39" t="s">
        <v>2568</v>
      </c>
      <c r="AE21" s="39" t="s">
        <v>2568</v>
      </c>
      <c r="AF21" s="39" t="s">
        <v>2568</v>
      </c>
      <c r="AG21" s="39" t="s">
        <v>2568</v>
      </c>
      <c r="AH21" s="39" t="s">
        <v>2568</v>
      </c>
      <c r="AI21" s="39" t="s">
        <v>2568</v>
      </c>
      <c r="AJ21" s="39" t="s">
        <v>2568</v>
      </c>
      <c r="AK21" s="39" t="s">
        <v>2568</v>
      </c>
      <c r="AL21" s="39" t="s">
        <v>2568</v>
      </c>
      <c r="AM21" s="39" t="s">
        <v>2568</v>
      </c>
      <c r="AN21" s="39" t="s">
        <v>2568</v>
      </c>
      <c r="AO21" s="39" t="s">
        <v>2568</v>
      </c>
      <c r="AQ21"/>
      <c r="AR21"/>
    </row>
    <row r="22" spans="1:44" x14ac:dyDescent="0.25">
      <c r="A22" s="34" t="s">
        <v>338</v>
      </c>
      <c r="B22" s="37" t="s">
        <v>160</v>
      </c>
      <c r="C22" s="21" t="s">
        <v>1167</v>
      </c>
      <c r="D22" s="32">
        <v>15</v>
      </c>
      <c r="E22" s="32" t="b">
        <v>0</v>
      </c>
      <c r="F22" s="21" t="s">
        <v>1458</v>
      </c>
      <c r="G22" s="21" t="s">
        <v>70</v>
      </c>
      <c r="H22" s="34" t="s">
        <v>3164</v>
      </c>
      <c r="I22" s="21" t="s">
        <v>4649</v>
      </c>
      <c r="J22" s="21">
        <v>18</v>
      </c>
      <c r="L22" s="61" t="s">
        <v>123</v>
      </c>
      <c r="W22" s="39">
        <v>19</v>
      </c>
      <c r="X22" s="39" t="s">
        <v>2568</v>
      </c>
      <c r="Y22" s="39" t="s">
        <v>2568</v>
      </c>
      <c r="Z22" s="39" t="s">
        <v>2568</v>
      </c>
      <c r="AA22" s="39" t="s">
        <v>2568</v>
      </c>
      <c r="AB22" s="39" t="s">
        <v>2568</v>
      </c>
      <c r="AC22" s="39" t="s">
        <v>2568</v>
      </c>
      <c r="AD22" s="39" t="s">
        <v>2568</v>
      </c>
      <c r="AE22" s="39" t="s">
        <v>2568</v>
      </c>
      <c r="AF22" s="39" t="s">
        <v>2568</v>
      </c>
      <c r="AG22" s="39" t="s">
        <v>2568</v>
      </c>
      <c r="AH22" s="39" t="s">
        <v>2568</v>
      </c>
      <c r="AI22" s="39" t="s">
        <v>2568</v>
      </c>
      <c r="AJ22" s="39" t="s">
        <v>2568</v>
      </c>
      <c r="AK22" s="39" t="s">
        <v>2568</v>
      </c>
      <c r="AL22" s="39" t="s">
        <v>2568</v>
      </c>
      <c r="AM22" s="39" t="s">
        <v>2568</v>
      </c>
      <c r="AN22" s="39" t="s">
        <v>2568</v>
      </c>
      <c r="AO22" s="39" t="s">
        <v>2568</v>
      </c>
      <c r="AQ22"/>
      <c r="AR22"/>
    </row>
    <row r="23" spans="1:44" x14ac:dyDescent="0.25">
      <c r="A23" s="34" t="s">
        <v>339</v>
      </c>
      <c r="B23" s="37" t="s">
        <v>160</v>
      </c>
      <c r="C23" s="21" t="s">
        <v>1168</v>
      </c>
      <c r="D23" s="32">
        <v>15</v>
      </c>
      <c r="E23" s="32" t="b">
        <v>0</v>
      </c>
      <c r="F23" s="21" t="s">
        <v>1459</v>
      </c>
      <c r="G23" s="21" t="s">
        <v>70</v>
      </c>
      <c r="H23" s="34" t="s">
        <v>3165</v>
      </c>
      <c r="I23" s="21" t="s">
        <v>4649</v>
      </c>
      <c r="J23" s="21">
        <v>17</v>
      </c>
      <c r="L23" s="61" t="s">
        <v>123</v>
      </c>
      <c r="R23" s="23"/>
      <c r="W23" s="39">
        <v>20</v>
      </c>
      <c r="X23" s="39" t="s">
        <v>2568</v>
      </c>
      <c r="Y23" s="39" t="s">
        <v>2568</v>
      </c>
      <c r="Z23" s="39" t="s">
        <v>2568</v>
      </c>
      <c r="AA23" s="39" t="s">
        <v>2568</v>
      </c>
      <c r="AB23" s="39" t="s">
        <v>2568</v>
      </c>
      <c r="AC23" s="39" t="s">
        <v>2568</v>
      </c>
      <c r="AD23" s="39" t="s">
        <v>2568</v>
      </c>
      <c r="AE23" s="39" t="s">
        <v>2568</v>
      </c>
      <c r="AF23" s="39" t="s">
        <v>2568</v>
      </c>
      <c r="AG23" s="39" t="s">
        <v>2568</v>
      </c>
      <c r="AH23" s="39" t="s">
        <v>2568</v>
      </c>
      <c r="AI23" s="39" t="s">
        <v>2568</v>
      </c>
      <c r="AJ23" s="39" t="s">
        <v>2568</v>
      </c>
      <c r="AK23" s="39" t="s">
        <v>2568</v>
      </c>
      <c r="AL23" s="39" t="s">
        <v>2568</v>
      </c>
      <c r="AM23" s="39" t="s">
        <v>2568</v>
      </c>
      <c r="AN23" s="39" t="s">
        <v>2568</v>
      </c>
      <c r="AO23" s="39" t="s">
        <v>2568</v>
      </c>
      <c r="AQ23"/>
      <c r="AR23"/>
    </row>
    <row r="24" spans="1:44" ht="18" customHeight="1" x14ac:dyDescent="0.25">
      <c r="A24" s="34" t="s">
        <v>482</v>
      </c>
      <c r="B24" s="37" t="s">
        <v>160</v>
      </c>
      <c r="C24" s="21" t="s">
        <v>1291</v>
      </c>
      <c r="D24" s="32">
        <v>30</v>
      </c>
      <c r="E24" s="32" t="b">
        <v>0</v>
      </c>
      <c r="F24" s="21" t="s">
        <v>1557</v>
      </c>
      <c r="G24" s="21" t="s">
        <v>70</v>
      </c>
      <c r="H24" s="34" t="s">
        <v>3166</v>
      </c>
      <c r="I24" s="21" t="s">
        <v>4649</v>
      </c>
      <c r="J24" s="21">
        <v>30</v>
      </c>
      <c r="L24" s="61" t="s">
        <v>123</v>
      </c>
      <c r="R24" s="23"/>
      <c r="W24" s="39">
        <v>21</v>
      </c>
      <c r="X24" s="39" t="s">
        <v>2568</v>
      </c>
      <c r="Y24" s="39" t="s">
        <v>2568</v>
      </c>
      <c r="Z24" s="39" t="s">
        <v>2568</v>
      </c>
      <c r="AA24" s="39" t="s">
        <v>2568</v>
      </c>
      <c r="AB24" s="39" t="s">
        <v>2568</v>
      </c>
      <c r="AC24" s="39" t="s">
        <v>2568</v>
      </c>
      <c r="AD24" s="39" t="s">
        <v>2568</v>
      </c>
      <c r="AE24" s="39" t="s">
        <v>2568</v>
      </c>
      <c r="AF24" s="39" t="s">
        <v>2568</v>
      </c>
      <c r="AG24" s="39" t="s">
        <v>2568</v>
      </c>
      <c r="AH24" s="39" t="s">
        <v>2568</v>
      </c>
      <c r="AI24" s="39" t="s">
        <v>2568</v>
      </c>
      <c r="AJ24" s="39" t="s">
        <v>2568</v>
      </c>
      <c r="AK24" s="39" t="s">
        <v>2568</v>
      </c>
      <c r="AL24" s="39" t="s">
        <v>2568</v>
      </c>
      <c r="AM24" s="39" t="s">
        <v>2568</v>
      </c>
      <c r="AN24" s="39" t="s">
        <v>2568</v>
      </c>
      <c r="AO24" s="39" t="s">
        <v>2568</v>
      </c>
      <c r="AQ24"/>
      <c r="AR24"/>
    </row>
    <row r="25" spans="1:44" x14ac:dyDescent="0.25">
      <c r="A25" s="34" t="s">
        <v>473</v>
      </c>
      <c r="B25" s="37" t="s">
        <v>160</v>
      </c>
      <c r="C25" s="21" t="s">
        <v>1284</v>
      </c>
      <c r="D25" s="32">
        <v>14</v>
      </c>
      <c r="E25" s="32" t="b">
        <v>0</v>
      </c>
      <c r="F25" s="21" t="s">
        <v>1552</v>
      </c>
      <c r="G25" s="21" t="s">
        <v>70</v>
      </c>
      <c r="H25" s="34" t="s">
        <v>3167</v>
      </c>
      <c r="I25" s="21" t="s">
        <v>4649</v>
      </c>
      <c r="J25" s="21">
        <v>15</v>
      </c>
      <c r="L25" s="61" t="s">
        <v>123</v>
      </c>
      <c r="R25" s="23"/>
      <c r="W25" s="39">
        <v>22</v>
      </c>
      <c r="X25" s="39" t="s">
        <v>2568</v>
      </c>
      <c r="Y25" s="39" t="s">
        <v>2568</v>
      </c>
      <c r="Z25" s="39" t="s">
        <v>2568</v>
      </c>
      <c r="AA25" s="39" t="s">
        <v>2568</v>
      </c>
      <c r="AB25" s="39" t="s">
        <v>2568</v>
      </c>
      <c r="AC25" s="39" t="s">
        <v>2568</v>
      </c>
      <c r="AD25" s="39" t="s">
        <v>2568</v>
      </c>
      <c r="AE25" s="39" t="s">
        <v>2568</v>
      </c>
      <c r="AF25" s="39" t="s">
        <v>2568</v>
      </c>
      <c r="AG25" s="39" t="s">
        <v>2568</v>
      </c>
      <c r="AH25" s="39" t="s">
        <v>2568</v>
      </c>
      <c r="AI25" s="39" t="s">
        <v>2568</v>
      </c>
      <c r="AJ25" s="39" t="s">
        <v>2568</v>
      </c>
      <c r="AK25" s="39" t="s">
        <v>2568</v>
      </c>
      <c r="AL25" s="39" t="s">
        <v>2568</v>
      </c>
      <c r="AM25" s="39" t="s">
        <v>2568</v>
      </c>
      <c r="AN25" s="39" t="s">
        <v>2568</v>
      </c>
      <c r="AO25" s="39" t="s">
        <v>2568</v>
      </c>
      <c r="AQ25"/>
      <c r="AR25"/>
    </row>
    <row r="26" spans="1:44" x14ac:dyDescent="0.25">
      <c r="A26" s="34" t="s">
        <v>0</v>
      </c>
      <c r="B26" s="37" t="s">
        <v>160</v>
      </c>
      <c r="C26" s="21" t="s">
        <v>78</v>
      </c>
      <c r="D26" s="32">
        <v>6</v>
      </c>
      <c r="E26" s="32" t="b">
        <v>0</v>
      </c>
      <c r="F26" s="21" t="s">
        <v>1453</v>
      </c>
      <c r="G26" s="21" t="s">
        <v>70</v>
      </c>
      <c r="H26" s="34" t="s">
        <v>0</v>
      </c>
      <c r="I26" s="21" t="s">
        <v>4649</v>
      </c>
      <c r="J26" s="21">
        <v>6</v>
      </c>
      <c r="L26" s="61" t="s">
        <v>123</v>
      </c>
      <c r="W26" s="39">
        <v>23</v>
      </c>
      <c r="X26" s="39" t="s">
        <v>2568</v>
      </c>
      <c r="Y26" s="39" t="s">
        <v>2568</v>
      </c>
      <c r="Z26" s="39" t="s">
        <v>2568</v>
      </c>
      <c r="AA26" s="39" t="s">
        <v>2568</v>
      </c>
      <c r="AB26" s="39" t="s">
        <v>2568</v>
      </c>
      <c r="AC26" s="39" t="s">
        <v>2568</v>
      </c>
      <c r="AD26" s="39" t="s">
        <v>2568</v>
      </c>
      <c r="AE26" s="39" t="s">
        <v>2568</v>
      </c>
      <c r="AF26" s="39" t="s">
        <v>2568</v>
      </c>
      <c r="AG26" s="39" t="s">
        <v>2568</v>
      </c>
      <c r="AH26" s="39" t="s">
        <v>2568</v>
      </c>
      <c r="AI26" s="39" t="s">
        <v>2568</v>
      </c>
      <c r="AJ26" s="39" t="s">
        <v>2568</v>
      </c>
      <c r="AK26" s="39" t="s">
        <v>2568</v>
      </c>
      <c r="AL26" s="39" t="s">
        <v>2568</v>
      </c>
      <c r="AM26" s="39" t="s">
        <v>2568</v>
      </c>
      <c r="AN26" s="39" t="s">
        <v>2568</v>
      </c>
      <c r="AO26" s="39" t="s">
        <v>2568</v>
      </c>
      <c r="AQ26"/>
      <c r="AR26"/>
    </row>
    <row r="27" spans="1:44" x14ac:dyDescent="0.25">
      <c r="A27" s="34" t="s">
        <v>489</v>
      </c>
      <c r="B27" s="37" t="s">
        <v>160</v>
      </c>
      <c r="C27" s="21" t="s">
        <v>1097</v>
      </c>
      <c r="D27" s="32">
        <v>3</v>
      </c>
      <c r="E27" s="32" t="b">
        <v>0</v>
      </c>
      <c r="F27" s="21" t="s">
        <v>1562</v>
      </c>
      <c r="G27" s="21" t="s">
        <v>70</v>
      </c>
      <c r="H27" s="34" t="s">
        <v>3168</v>
      </c>
      <c r="I27" s="21" t="s">
        <v>4649</v>
      </c>
      <c r="J27" s="21">
        <v>16</v>
      </c>
      <c r="L27" s="61" t="s">
        <v>123</v>
      </c>
      <c r="W27" s="39">
        <v>24</v>
      </c>
      <c r="X27" s="39" t="s">
        <v>2568</v>
      </c>
      <c r="Y27" s="39" t="s">
        <v>2568</v>
      </c>
      <c r="Z27" s="39" t="s">
        <v>2568</v>
      </c>
      <c r="AA27" s="39" t="s">
        <v>2568</v>
      </c>
      <c r="AB27" s="39" t="s">
        <v>2568</v>
      </c>
      <c r="AC27" s="39" t="s">
        <v>2568</v>
      </c>
      <c r="AD27" s="39" t="s">
        <v>2568</v>
      </c>
      <c r="AE27" s="39" t="s">
        <v>2568</v>
      </c>
      <c r="AF27" s="39" t="s">
        <v>2568</v>
      </c>
      <c r="AG27" s="39" t="s">
        <v>2568</v>
      </c>
      <c r="AH27" s="39" t="s">
        <v>2568</v>
      </c>
      <c r="AI27" s="39" t="s">
        <v>2568</v>
      </c>
      <c r="AJ27" s="39" t="s">
        <v>2568</v>
      </c>
      <c r="AK27" s="39" t="s">
        <v>2568</v>
      </c>
      <c r="AL27" s="39" t="s">
        <v>2568</v>
      </c>
      <c r="AM27" s="39" t="s">
        <v>2568</v>
      </c>
      <c r="AN27" s="39" t="s">
        <v>2568</v>
      </c>
      <c r="AO27" s="39" t="s">
        <v>2568</v>
      </c>
      <c r="AQ27"/>
      <c r="AR27"/>
    </row>
    <row r="28" spans="1:44" ht="16.5" customHeight="1" x14ac:dyDescent="0.25">
      <c r="A28" s="34" t="s">
        <v>504</v>
      </c>
      <c r="B28" s="37" t="s">
        <v>160</v>
      </c>
      <c r="C28" s="21" t="s">
        <v>1314</v>
      </c>
      <c r="D28" s="32">
        <v>8</v>
      </c>
      <c r="E28" s="32" t="b">
        <v>0</v>
      </c>
      <c r="F28" s="21" t="s">
        <v>1575</v>
      </c>
      <c r="G28" s="21" t="s">
        <v>70</v>
      </c>
      <c r="H28" s="34" t="s">
        <v>3169</v>
      </c>
      <c r="I28" s="21" t="s">
        <v>4649</v>
      </c>
      <c r="J28" s="21">
        <v>13</v>
      </c>
      <c r="L28" s="61" t="s">
        <v>123</v>
      </c>
      <c r="W28" s="39">
        <v>25</v>
      </c>
      <c r="X28" s="39" t="s">
        <v>2568</v>
      </c>
      <c r="Y28" s="39" t="s">
        <v>2568</v>
      </c>
      <c r="Z28" s="39" t="s">
        <v>2568</v>
      </c>
      <c r="AA28" s="39" t="s">
        <v>2568</v>
      </c>
      <c r="AB28" s="39" t="s">
        <v>2568</v>
      </c>
      <c r="AC28" s="39" t="s">
        <v>2568</v>
      </c>
      <c r="AD28" s="39" t="s">
        <v>2568</v>
      </c>
      <c r="AE28" s="39" t="s">
        <v>2568</v>
      </c>
      <c r="AF28" s="39" t="s">
        <v>2568</v>
      </c>
      <c r="AG28" s="39" t="s">
        <v>2568</v>
      </c>
      <c r="AH28" s="39" t="s">
        <v>2568</v>
      </c>
      <c r="AI28" s="39" t="s">
        <v>2568</v>
      </c>
      <c r="AJ28" s="39" t="s">
        <v>2568</v>
      </c>
      <c r="AK28" s="39" t="s">
        <v>2568</v>
      </c>
      <c r="AL28" s="39" t="s">
        <v>2568</v>
      </c>
      <c r="AM28" s="39" t="s">
        <v>2568</v>
      </c>
      <c r="AN28" s="39" t="s">
        <v>2568</v>
      </c>
      <c r="AO28" s="39" t="s">
        <v>2568</v>
      </c>
      <c r="AQ28"/>
      <c r="AR28"/>
    </row>
    <row r="29" spans="1:44" ht="18" customHeight="1" x14ac:dyDescent="0.25">
      <c r="A29" s="34" t="s">
        <v>369</v>
      </c>
      <c r="B29" s="37" t="s">
        <v>160</v>
      </c>
      <c r="C29" s="21" t="s">
        <v>1034</v>
      </c>
      <c r="D29" s="32">
        <v>8</v>
      </c>
      <c r="E29" s="32" t="b">
        <v>0</v>
      </c>
      <c r="F29" s="21" t="s">
        <v>1474</v>
      </c>
      <c r="G29" s="21" t="s">
        <v>70</v>
      </c>
      <c r="H29" s="34" t="s">
        <v>2579</v>
      </c>
      <c r="I29" s="21" t="s">
        <v>4649</v>
      </c>
      <c r="J29" s="21">
        <v>17</v>
      </c>
      <c r="L29" s="61" t="s">
        <v>123</v>
      </c>
      <c r="N29" t="s">
        <v>123</v>
      </c>
      <c r="W29" s="39">
        <v>26</v>
      </c>
      <c r="X29" s="39" t="s">
        <v>2568</v>
      </c>
      <c r="Y29" s="39" t="s">
        <v>2568</v>
      </c>
      <c r="Z29" s="39" t="s">
        <v>2568</v>
      </c>
      <c r="AA29" s="39" t="s">
        <v>2568</v>
      </c>
      <c r="AB29" s="39" t="s">
        <v>2568</v>
      </c>
      <c r="AC29" s="39" t="s">
        <v>2568</v>
      </c>
      <c r="AD29" s="39" t="s">
        <v>2568</v>
      </c>
      <c r="AE29" s="39" t="s">
        <v>2568</v>
      </c>
      <c r="AF29" s="39" t="s">
        <v>2568</v>
      </c>
      <c r="AG29" s="39" t="s">
        <v>2568</v>
      </c>
      <c r="AH29" s="39" t="s">
        <v>2568</v>
      </c>
      <c r="AI29" s="39" t="s">
        <v>2568</v>
      </c>
      <c r="AJ29" s="39" t="s">
        <v>2568</v>
      </c>
      <c r="AK29" s="39" t="s">
        <v>2568</v>
      </c>
      <c r="AL29" s="39" t="s">
        <v>2568</v>
      </c>
      <c r="AM29" s="39" t="s">
        <v>2568</v>
      </c>
      <c r="AN29" s="39" t="s">
        <v>2568</v>
      </c>
      <c r="AO29" s="39" t="s">
        <v>2568</v>
      </c>
      <c r="AQ29"/>
      <c r="AR29"/>
    </row>
    <row r="30" spans="1:44" x14ac:dyDescent="0.25">
      <c r="A30" s="34" t="s">
        <v>515</v>
      </c>
      <c r="B30" s="37" t="s">
        <v>160</v>
      </c>
      <c r="C30" s="21" t="s">
        <v>1317</v>
      </c>
      <c r="D30" s="32">
        <v>9</v>
      </c>
      <c r="E30" s="32" t="b">
        <v>0</v>
      </c>
      <c r="F30" s="21" t="s">
        <v>1586</v>
      </c>
      <c r="G30" s="21" t="s">
        <v>70</v>
      </c>
      <c r="H30" s="34" t="s">
        <v>515</v>
      </c>
      <c r="I30" s="21" t="s">
        <v>4649</v>
      </c>
      <c r="J30" s="21">
        <v>9</v>
      </c>
      <c r="L30" s="61" t="s">
        <v>123</v>
      </c>
      <c r="W30" s="39">
        <v>27</v>
      </c>
      <c r="X30" s="39" t="s">
        <v>2568</v>
      </c>
      <c r="Y30" s="39" t="s">
        <v>2568</v>
      </c>
      <c r="Z30" s="39" t="s">
        <v>2568</v>
      </c>
      <c r="AA30" s="39" t="s">
        <v>2568</v>
      </c>
      <c r="AB30" s="39" t="s">
        <v>2568</v>
      </c>
      <c r="AC30" s="39" t="s">
        <v>2568</v>
      </c>
      <c r="AD30" s="39" t="s">
        <v>2568</v>
      </c>
      <c r="AE30" s="39" t="s">
        <v>2568</v>
      </c>
      <c r="AF30" s="39" t="s">
        <v>2568</v>
      </c>
      <c r="AG30" s="39" t="s">
        <v>2568</v>
      </c>
      <c r="AH30" s="39" t="s">
        <v>2568</v>
      </c>
      <c r="AI30" s="39" t="s">
        <v>2568</v>
      </c>
      <c r="AJ30" s="39" t="s">
        <v>2568</v>
      </c>
      <c r="AK30" s="39" t="s">
        <v>2568</v>
      </c>
      <c r="AL30" s="39" t="s">
        <v>2568</v>
      </c>
      <c r="AM30" s="39" t="s">
        <v>2568</v>
      </c>
      <c r="AN30" s="39" t="s">
        <v>2568</v>
      </c>
      <c r="AO30" s="39" t="s">
        <v>2568</v>
      </c>
      <c r="AQ30"/>
      <c r="AR30"/>
    </row>
    <row r="31" spans="1:44" x14ac:dyDescent="0.25">
      <c r="A31" s="34" t="s">
        <v>391</v>
      </c>
      <c r="B31" s="37" t="s">
        <v>160</v>
      </c>
      <c r="C31" s="21" t="s">
        <v>1206</v>
      </c>
      <c r="D31" s="32">
        <v>10</v>
      </c>
      <c r="E31" s="32" t="b">
        <v>0</v>
      </c>
      <c r="F31" s="21" t="s">
        <v>1484</v>
      </c>
      <c r="G31" s="21" t="s">
        <v>70</v>
      </c>
      <c r="H31" s="34" t="s">
        <v>3341</v>
      </c>
      <c r="I31" s="21" t="s">
        <v>4649</v>
      </c>
      <c r="J31" s="21">
        <v>24</v>
      </c>
      <c r="L31" s="61" t="s">
        <v>123</v>
      </c>
      <c r="W31" s="39">
        <v>28</v>
      </c>
      <c r="X31" s="39" t="s">
        <v>2568</v>
      </c>
      <c r="Y31" s="39" t="s">
        <v>2568</v>
      </c>
      <c r="Z31" s="39" t="s">
        <v>2568</v>
      </c>
      <c r="AA31" s="39" t="s">
        <v>2568</v>
      </c>
      <c r="AB31" s="39" t="s">
        <v>2568</v>
      </c>
      <c r="AC31" s="39" t="s">
        <v>2568</v>
      </c>
      <c r="AD31" s="39" t="s">
        <v>2568</v>
      </c>
      <c r="AE31" s="39" t="s">
        <v>2568</v>
      </c>
      <c r="AF31" s="39" t="s">
        <v>2568</v>
      </c>
      <c r="AG31" s="39" t="s">
        <v>2568</v>
      </c>
      <c r="AH31" s="39" t="s">
        <v>2568</v>
      </c>
      <c r="AI31" s="39" t="s">
        <v>2568</v>
      </c>
      <c r="AJ31" s="39" t="s">
        <v>2568</v>
      </c>
      <c r="AK31" s="39" t="s">
        <v>2568</v>
      </c>
      <c r="AL31" s="39" t="s">
        <v>2568</v>
      </c>
      <c r="AM31" s="39" t="s">
        <v>2568</v>
      </c>
      <c r="AN31" s="39" t="s">
        <v>2568</v>
      </c>
      <c r="AO31" s="39" t="s">
        <v>2568</v>
      </c>
      <c r="AQ31"/>
      <c r="AR31"/>
    </row>
    <row r="32" spans="1:44" x14ac:dyDescent="0.25">
      <c r="A32" s="34" t="s">
        <v>462</v>
      </c>
      <c r="B32" s="37" t="s">
        <v>160</v>
      </c>
      <c r="C32" s="21" t="s">
        <v>1273</v>
      </c>
      <c r="D32" s="32">
        <v>11</v>
      </c>
      <c r="E32" s="32" t="b">
        <v>0</v>
      </c>
      <c r="F32" s="21" t="s">
        <v>1546</v>
      </c>
      <c r="G32" s="21" t="s">
        <v>70</v>
      </c>
      <c r="H32" s="34" t="s">
        <v>3270</v>
      </c>
      <c r="I32" s="21" t="s">
        <v>4649</v>
      </c>
      <c r="J32" s="21">
        <v>22</v>
      </c>
      <c r="L32" s="61" t="s">
        <v>123</v>
      </c>
      <c r="W32" s="39">
        <v>29</v>
      </c>
      <c r="X32" s="39" t="s">
        <v>2568</v>
      </c>
      <c r="Y32" s="39" t="s">
        <v>2568</v>
      </c>
      <c r="Z32" s="39" t="s">
        <v>2568</v>
      </c>
      <c r="AA32" s="39" t="s">
        <v>2568</v>
      </c>
      <c r="AB32" s="39" t="s">
        <v>2568</v>
      </c>
      <c r="AC32" s="39" t="s">
        <v>2568</v>
      </c>
      <c r="AD32" s="39" t="s">
        <v>2568</v>
      </c>
      <c r="AE32" s="39" t="s">
        <v>2568</v>
      </c>
      <c r="AF32" s="39" t="s">
        <v>2568</v>
      </c>
      <c r="AG32" s="39" t="s">
        <v>2568</v>
      </c>
      <c r="AH32" s="39" t="s">
        <v>2568</v>
      </c>
      <c r="AI32" s="39" t="s">
        <v>2568</v>
      </c>
      <c r="AJ32" s="39" t="s">
        <v>2568</v>
      </c>
      <c r="AK32" s="39" t="s">
        <v>2568</v>
      </c>
      <c r="AL32" s="39" t="s">
        <v>2568</v>
      </c>
      <c r="AM32" s="39" t="s">
        <v>2568</v>
      </c>
      <c r="AN32" s="39" t="s">
        <v>2568</v>
      </c>
      <c r="AO32" s="39" t="s">
        <v>2568</v>
      </c>
      <c r="AQ32"/>
      <c r="AR32"/>
    </row>
    <row r="33" spans="1:44" x14ac:dyDescent="0.25">
      <c r="A33" s="34" t="s">
        <v>392</v>
      </c>
      <c r="B33" s="37" t="s">
        <v>160</v>
      </c>
      <c r="C33" s="21" t="s">
        <v>1215</v>
      </c>
      <c r="D33" s="32">
        <v>14</v>
      </c>
      <c r="E33" s="32" t="b">
        <v>0</v>
      </c>
      <c r="F33" s="21" t="s">
        <v>1485</v>
      </c>
      <c r="G33" s="21" t="s">
        <v>70</v>
      </c>
      <c r="H33" s="34" t="s">
        <v>3344</v>
      </c>
      <c r="I33" s="21" t="s">
        <v>4649</v>
      </c>
      <c r="J33" s="21">
        <v>21</v>
      </c>
      <c r="L33" s="61" t="s">
        <v>123</v>
      </c>
      <c r="W33" s="39">
        <v>30</v>
      </c>
      <c r="X33" s="39" t="s">
        <v>2568</v>
      </c>
      <c r="Y33" s="39" t="s">
        <v>2568</v>
      </c>
      <c r="Z33" s="39" t="s">
        <v>2568</v>
      </c>
      <c r="AA33" s="39" t="s">
        <v>2568</v>
      </c>
      <c r="AB33" s="39" t="s">
        <v>2568</v>
      </c>
      <c r="AC33" s="39" t="s">
        <v>2568</v>
      </c>
      <c r="AD33" s="39" t="s">
        <v>2568</v>
      </c>
      <c r="AE33" s="39" t="s">
        <v>2568</v>
      </c>
      <c r="AF33" s="39" t="s">
        <v>2568</v>
      </c>
      <c r="AG33" s="39" t="s">
        <v>2568</v>
      </c>
      <c r="AH33" s="39" t="s">
        <v>2568</v>
      </c>
      <c r="AI33" s="39" t="s">
        <v>2568</v>
      </c>
      <c r="AJ33" s="39" t="s">
        <v>2568</v>
      </c>
      <c r="AK33" s="39" t="s">
        <v>2568</v>
      </c>
      <c r="AL33" s="39" t="s">
        <v>2568</v>
      </c>
      <c r="AM33" s="39" t="s">
        <v>2568</v>
      </c>
      <c r="AN33" s="39" t="s">
        <v>2568</v>
      </c>
      <c r="AO33" s="39" t="s">
        <v>2568</v>
      </c>
      <c r="AQ33"/>
      <c r="AR33"/>
    </row>
    <row r="34" spans="1:44" x14ac:dyDescent="0.25">
      <c r="A34" s="34" t="s">
        <v>432</v>
      </c>
      <c r="B34" s="37" t="s">
        <v>160</v>
      </c>
      <c r="C34" s="21" t="s">
        <v>1245</v>
      </c>
      <c r="D34" s="32">
        <v>10</v>
      </c>
      <c r="E34" s="32" t="b">
        <v>0</v>
      </c>
      <c r="F34" s="21" t="s">
        <v>1519</v>
      </c>
      <c r="G34" s="21" t="s">
        <v>70</v>
      </c>
      <c r="H34" s="34" t="s">
        <v>432</v>
      </c>
      <c r="I34" s="21" t="s">
        <v>4649</v>
      </c>
      <c r="J34" s="21">
        <v>30</v>
      </c>
      <c r="L34" s="61" t="s">
        <v>123</v>
      </c>
      <c r="W34" s="39">
        <v>31</v>
      </c>
      <c r="X34" s="39" t="s">
        <v>2568</v>
      </c>
      <c r="Y34" s="39" t="s">
        <v>2568</v>
      </c>
      <c r="Z34" s="39" t="s">
        <v>2568</v>
      </c>
      <c r="AA34" s="39" t="s">
        <v>2568</v>
      </c>
      <c r="AB34" s="39" t="s">
        <v>2568</v>
      </c>
      <c r="AC34" s="39" t="s">
        <v>2568</v>
      </c>
      <c r="AD34" s="39" t="s">
        <v>2568</v>
      </c>
      <c r="AE34" s="39" t="s">
        <v>2568</v>
      </c>
      <c r="AF34" s="39" t="s">
        <v>2568</v>
      </c>
      <c r="AG34" s="39" t="s">
        <v>2568</v>
      </c>
      <c r="AH34" s="39" t="s">
        <v>2568</v>
      </c>
      <c r="AI34" s="39" t="s">
        <v>2568</v>
      </c>
      <c r="AJ34" s="39" t="s">
        <v>2568</v>
      </c>
      <c r="AK34" s="39" t="s">
        <v>2568</v>
      </c>
      <c r="AL34" s="39" t="s">
        <v>2568</v>
      </c>
      <c r="AM34" s="39" t="s">
        <v>2568</v>
      </c>
      <c r="AN34" s="39" t="s">
        <v>2568</v>
      </c>
      <c r="AO34" s="39">
        <v>5</v>
      </c>
      <c r="AQ34"/>
      <c r="AR34"/>
    </row>
    <row r="35" spans="1:44" x14ac:dyDescent="0.25">
      <c r="A35" s="34" t="s">
        <v>386</v>
      </c>
      <c r="B35" s="37" t="s">
        <v>160</v>
      </c>
      <c r="C35" s="21" t="s">
        <v>2422</v>
      </c>
      <c r="D35" s="32">
        <v>5</v>
      </c>
      <c r="E35" s="32" t="b">
        <v>0</v>
      </c>
      <c r="F35" s="21" t="s">
        <v>2423</v>
      </c>
      <c r="G35" s="21" t="s">
        <v>70</v>
      </c>
      <c r="H35" s="34" t="s">
        <v>3271</v>
      </c>
      <c r="I35" s="21" t="s">
        <v>4649</v>
      </c>
      <c r="J35" s="21">
        <v>13</v>
      </c>
      <c r="L35" s="61" t="s">
        <v>123</v>
      </c>
      <c r="W35" s="39">
        <v>32</v>
      </c>
      <c r="X35" s="39" t="s">
        <v>2568</v>
      </c>
      <c r="Y35" s="39" t="s">
        <v>2568</v>
      </c>
      <c r="Z35" s="39" t="s">
        <v>2568</v>
      </c>
      <c r="AA35" s="39" t="s">
        <v>2568</v>
      </c>
      <c r="AB35" s="39" t="s">
        <v>2568</v>
      </c>
      <c r="AC35" s="39" t="s">
        <v>2568</v>
      </c>
      <c r="AD35" s="39" t="s">
        <v>2568</v>
      </c>
      <c r="AE35" s="39" t="s">
        <v>2568</v>
      </c>
      <c r="AF35" s="39" t="s">
        <v>2568</v>
      </c>
      <c r="AG35" s="39" t="s">
        <v>2568</v>
      </c>
      <c r="AH35" s="39" t="s">
        <v>2568</v>
      </c>
      <c r="AI35" s="39" t="s">
        <v>2568</v>
      </c>
      <c r="AJ35" s="39" t="s">
        <v>2568</v>
      </c>
      <c r="AK35" s="39" t="s">
        <v>2568</v>
      </c>
      <c r="AL35" s="39" t="s">
        <v>2568</v>
      </c>
      <c r="AM35" s="39" t="s">
        <v>2568</v>
      </c>
      <c r="AN35" s="39" t="s">
        <v>2568</v>
      </c>
      <c r="AO35" s="39" t="s">
        <v>2568</v>
      </c>
      <c r="AQ35"/>
      <c r="AR35"/>
    </row>
    <row r="36" spans="1:44" x14ac:dyDescent="0.25">
      <c r="A36" s="34" t="s">
        <v>506</v>
      </c>
      <c r="B36" s="37" t="s">
        <v>160</v>
      </c>
      <c r="C36" s="21" t="s">
        <v>1309</v>
      </c>
      <c r="D36" s="32">
        <v>15</v>
      </c>
      <c r="E36" s="32" t="b">
        <v>0</v>
      </c>
      <c r="F36" s="21" t="s">
        <v>1577</v>
      </c>
      <c r="G36" s="21" t="s">
        <v>70</v>
      </c>
      <c r="H36" s="34" t="s">
        <v>3170</v>
      </c>
      <c r="I36" s="21" t="s">
        <v>4649</v>
      </c>
      <c r="J36" s="21">
        <v>15</v>
      </c>
      <c r="L36" s="61" t="s">
        <v>123</v>
      </c>
      <c r="W36" s="39">
        <v>33</v>
      </c>
      <c r="X36" s="39" t="s">
        <v>2568</v>
      </c>
      <c r="Y36" s="39" t="s">
        <v>2568</v>
      </c>
      <c r="Z36" s="39" t="s">
        <v>2568</v>
      </c>
      <c r="AA36" s="39" t="s">
        <v>2568</v>
      </c>
      <c r="AB36" s="39" t="s">
        <v>2568</v>
      </c>
      <c r="AC36" s="39" t="s">
        <v>2568</v>
      </c>
      <c r="AD36" s="39" t="s">
        <v>2568</v>
      </c>
      <c r="AE36" s="41" t="s">
        <v>2568</v>
      </c>
      <c r="AF36" s="43" t="s">
        <v>2568</v>
      </c>
      <c r="AG36" s="39" t="s">
        <v>2568</v>
      </c>
      <c r="AH36" s="39" t="s">
        <v>2568</v>
      </c>
      <c r="AI36" s="39" t="s">
        <v>2568</v>
      </c>
      <c r="AJ36" s="39" t="s">
        <v>2568</v>
      </c>
      <c r="AK36" s="39" t="s">
        <v>2568</v>
      </c>
      <c r="AL36" s="39" t="s">
        <v>2568</v>
      </c>
      <c r="AM36" s="39" t="s">
        <v>2568</v>
      </c>
      <c r="AN36" s="39" t="s">
        <v>2568</v>
      </c>
      <c r="AO36" s="39" t="s">
        <v>2568</v>
      </c>
      <c r="AQ36"/>
      <c r="AR36"/>
    </row>
    <row r="37" spans="1:44" x14ac:dyDescent="0.25">
      <c r="A37" s="34" t="s">
        <v>318</v>
      </c>
      <c r="B37" s="37" t="s">
        <v>160</v>
      </c>
      <c r="C37" s="21" t="s">
        <v>1148</v>
      </c>
      <c r="D37" s="32">
        <v>30</v>
      </c>
      <c r="E37" s="32" t="b">
        <v>0</v>
      </c>
      <c r="F37" s="21" t="s">
        <v>5816</v>
      </c>
      <c r="G37" s="21" t="s">
        <v>70</v>
      </c>
      <c r="H37" s="34" t="s">
        <v>3171</v>
      </c>
      <c r="I37" s="21" t="s">
        <v>4649</v>
      </c>
      <c r="J37" s="21">
        <v>30</v>
      </c>
      <c r="L37" s="61" t="s">
        <v>123</v>
      </c>
      <c r="W37" s="39">
        <v>34</v>
      </c>
      <c r="X37" s="39" t="s">
        <v>2568</v>
      </c>
      <c r="Y37" s="39" t="s">
        <v>2568</v>
      </c>
      <c r="Z37" s="39" t="s">
        <v>2568</v>
      </c>
      <c r="AA37" s="39" t="s">
        <v>2568</v>
      </c>
      <c r="AB37" s="39" t="s">
        <v>2568</v>
      </c>
      <c r="AC37" s="39" t="s">
        <v>2568</v>
      </c>
      <c r="AD37" s="39" t="s">
        <v>2568</v>
      </c>
      <c r="AE37" s="41" t="s">
        <v>2568</v>
      </c>
      <c r="AF37" s="43" t="s">
        <v>2568</v>
      </c>
      <c r="AG37" s="39" t="s">
        <v>2568</v>
      </c>
      <c r="AH37" s="39" t="s">
        <v>2568</v>
      </c>
      <c r="AI37" s="39" t="s">
        <v>2568</v>
      </c>
      <c r="AJ37" s="39" t="s">
        <v>2568</v>
      </c>
      <c r="AK37" s="39" t="s">
        <v>2568</v>
      </c>
      <c r="AL37" s="39" t="s">
        <v>2568</v>
      </c>
      <c r="AM37" s="39" t="s">
        <v>2568</v>
      </c>
      <c r="AN37" s="39" t="s">
        <v>2568</v>
      </c>
      <c r="AO37" s="39" t="s">
        <v>2568</v>
      </c>
      <c r="AQ37"/>
      <c r="AR37"/>
    </row>
    <row r="38" spans="1:44" x14ac:dyDescent="0.25">
      <c r="A38" s="34" t="s">
        <v>383</v>
      </c>
      <c r="B38" s="37" t="s">
        <v>160</v>
      </c>
      <c r="C38" s="21" t="s">
        <v>1203</v>
      </c>
      <c r="D38" s="32">
        <v>30</v>
      </c>
      <c r="E38" s="32" t="b">
        <v>0</v>
      </c>
      <c r="F38" s="21" t="s">
        <v>1477</v>
      </c>
      <c r="G38" s="21" t="s">
        <v>70</v>
      </c>
      <c r="H38" s="34" t="s">
        <v>3272</v>
      </c>
      <c r="I38" s="21" t="s">
        <v>4649</v>
      </c>
      <c r="J38" s="21">
        <v>30</v>
      </c>
      <c r="L38" s="61" t="s">
        <v>123</v>
      </c>
      <c r="W38" s="39">
        <v>35</v>
      </c>
      <c r="X38" s="39" t="s">
        <v>2568</v>
      </c>
      <c r="Y38" s="39" t="s">
        <v>2568</v>
      </c>
      <c r="Z38" s="39" t="s">
        <v>2568</v>
      </c>
      <c r="AA38" s="39" t="s">
        <v>2568</v>
      </c>
      <c r="AB38" s="39" t="s">
        <v>2568</v>
      </c>
      <c r="AC38" s="39" t="s">
        <v>2568</v>
      </c>
      <c r="AD38" s="39" t="s">
        <v>2568</v>
      </c>
      <c r="AE38" s="41" t="s">
        <v>2568</v>
      </c>
      <c r="AF38" s="43" t="s">
        <v>2568</v>
      </c>
      <c r="AG38" s="39" t="s">
        <v>2568</v>
      </c>
      <c r="AH38" s="39" t="s">
        <v>2568</v>
      </c>
      <c r="AI38" s="39" t="s">
        <v>2568</v>
      </c>
      <c r="AJ38" s="39" t="s">
        <v>2568</v>
      </c>
      <c r="AK38" s="39" t="s">
        <v>2568</v>
      </c>
      <c r="AL38" s="39" t="s">
        <v>2568</v>
      </c>
      <c r="AM38" s="39" t="s">
        <v>2568</v>
      </c>
      <c r="AN38" s="39" t="s">
        <v>2568</v>
      </c>
      <c r="AO38" s="39" t="s">
        <v>2568</v>
      </c>
      <c r="AQ38"/>
      <c r="AR38"/>
    </row>
    <row r="39" spans="1:44" x14ac:dyDescent="0.25">
      <c r="A39" s="34" t="s">
        <v>461</v>
      </c>
      <c r="B39" s="37" t="s">
        <v>160</v>
      </c>
      <c r="C39" s="21" t="s">
        <v>1271</v>
      </c>
      <c r="D39" s="32">
        <v>21</v>
      </c>
      <c r="E39" s="32" t="b">
        <v>0</v>
      </c>
      <c r="F39" s="21" t="s">
        <v>1544</v>
      </c>
      <c r="G39" s="21" t="s">
        <v>70</v>
      </c>
      <c r="H39" s="34" t="s">
        <v>3345</v>
      </c>
      <c r="I39" t="s">
        <v>4670</v>
      </c>
      <c r="J39" t="s">
        <v>2557</v>
      </c>
      <c r="L39" s="61" t="s">
        <v>123</v>
      </c>
      <c r="W39" s="39">
        <v>36</v>
      </c>
      <c r="X39" s="39" t="s">
        <v>2568</v>
      </c>
      <c r="Y39" s="39" t="s">
        <v>2568</v>
      </c>
      <c r="Z39" s="39" t="s">
        <v>2568</v>
      </c>
      <c r="AA39" s="39" t="s">
        <v>2568</v>
      </c>
      <c r="AB39" s="39" t="s">
        <v>2568</v>
      </c>
      <c r="AC39" s="39" t="s">
        <v>2568</v>
      </c>
      <c r="AD39" s="39" t="s">
        <v>2568</v>
      </c>
      <c r="AE39" s="41" t="s">
        <v>2568</v>
      </c>
      <c r="AF39" s="43" t="s">
        <v>2568</v>
      </c>
      <c r="AG39" s="39" t="s">
        <v>2568</v>
      </c>
      <c r="AH39" s="39" t="s">
        <v>2568</v>
      </c>
      <c r="AI39" s="39" t="s">
        <v>2568</v>
      </c>
      <c r="AJ39" s="39" t="s">
        <v>2568</v>
      </c>
      <c r="AK39" s="39" t="s">
        <v>2568</v>
      </c>
      <c r="AL39" s="39" t="s">
        <v>2568</v>
      </c>
      <c r="AM39" s="39" t="s">
        <v>2568</v>
      </c>
      <c r="AN39" s="39" t="s">
        <v>2568</v>
      </c>
      <c r="AO39" s="39" t="s">
        <v>2568</v>
      </c>
      <c r="AQ39"/>
      <c r="AR39"/>
    </row>
    <row r="40" spans="1:44" x14ac:dyDescent="0.25">
      <c r="A40" s="34" t="s">
        <v>398</v>
      </c>
      <c r="B40" s="37" t="s">
        <v>160</v>
      </c>
      <c r="C40" s="21" t="s">
        <v>1222</v>
      </c>
      <c r="D40" s="32">
        <v>15</v>
      </c>
      <c r="E40" s="32" t="b">
        <v>0</v>
      </c>
      <c r="F40" s="21" t="s">
        <v>1490</v>
      </c>
      <c r="G40" s="21" t="s">
        <v>70</v>
      </c>
      <c r="H40" s="34" t="s">
        <v>3273</v>
      </c>
      <c r="I40" s="21" t="s">
        <v>4649</v>
      </c>
      <c r="J40" s="21">
        <v>18</v>
      </c>
      <c r="L40" s="61" t="s">
        <v>123</v>
      </c>
      <c r="W40" s="39">
        <v>37</v>
      </c>
      <c r="X40" s="39" t="s">
        <v>2568</v>
      </c>
      <c r="Y40" s="39" t="s">
        <v>2568</v>
      </c>
      <c r="Z40" s="39" t="s">
        <v>2568</v>
      </c>
      <c r="AA40" s="39" t="s">
        <v>2568</v>
      </c>
      <c r="AB40" s="39" t="s">
        <v>2568</v>
      </c>
      <c r="AC40" s="39" t="s">
        <v>2568</v>
      </c>
      <c r="AD40" s="39" t="s">
        <v>2568</v>
      </c>
      <c r="AE40" s="41" t="s">
        <v>2568</v>
      </c>
      <c r="AF40" s="43" t="s">
        <v>2568</v>
      </c>
      <c r="AG40" s="39" t="s">
        <v>2568</v>
      </c>
      <c r="AH40" s="39" t="s">
        <v>2568</v>
      </c>
      <c r="AI40" s="39" t="s">
        <v>2568</v>
      </c>
      <c r="AJ40" s="39" t="s">
        <v>2568</v>
      </c>
      <c r="AK40" s="39" t="s">
        <v>2568</v>
      </c>
      <c r="AL40" s="39" t="s">
        <v>2568</v>
      </c>
      <c r="AM40" s="39" t="s">
        <v>2568</v>
      </c>
      <c r="AN40" s="39" t="s">
        <v>2568</v>
      </c>
      <c r="AO40" s="39" t="s">
        <v>2568</v>
      </c>
      <c r="AQ40"/>
      <c r="AR40"/>
    </row>
    <row r="41" spans="1:44" x14ac:dyDescent="0.25">
      <c r="A41" s="34" t="s">
        <v>399</v>
      </c>
      <c r="B41" s="37" t="s">
        <v>160</v>
      </c>
      <c r="C41" s="21" t="s">
        <v>4681</v>
      </c>
      <c r="D41" s="32">
        <v>14</v>
      </c>
      <c r="E41" s="32" t="b">
        <v>0</v>
      </c>
      <c r="F41" s="21" t="s">
        <v>1491</v>
      </c>
      <c r="G41" s="21" t="s">
        <v>70</v>
      </c>
      <c r="H41" s="34" t="s">
        <v>3172</v>
      </c>
      <c r="I41" s="21" t="s">
        <v>157</v>
      </c>
      <c r="L41" s="61" t="s">
        <v>123</v>
      </c>
      <c r="W41" s="39">
        <v>38</v>
      </c>
      <c r="X41" s="39" t="s">
        <v>2568</v>
      </c>
      <c r="Y41" s="39" t="s">
        <v>2568</v>
      </c>
      <c r="Z41" s="39" t="s">
        <v>2568</v>
      </c>
      <c r="AA41" s="39" t="s">
        <v>2568</v>
      </c>
      <c r="AB41" s="39" t="s">
        <v>2568</v>
      </c>
      <c r="AC41" s="39" t="s">
        <v>2568</v>
      </c>
      <c r="AD41" s="39" t="s">
        <v>2568</v>
      </c>
      <c r="AE41" s="41" t="s">
        <v>2568</v>
      </c>
      <c r="AF41" s="43" t="s">
        <v>2568</v>
      </c>
      <c r="AG41" s="39" t="s">
        <v>2568</v>
      </c>
      <c r="AH41" s="39" t="s">
        <v>2568</v>
      </c>
      <c r="AI41" s="39" t="s">
        <v>2568</v>
      </c>
      <c r="AJ41" s="39" t="s">
        <v>2568</v>
      </c>
      <c r="AK41" s="39" t="s">
        <v>2568</v>
      </c>
      <c r="AL41" s="39" t="s">
        <v>2568</v>
      </c>
      <c r="AM41" s="39" t="s">
        <v>2568</v>
      </c>
      <c r="AN41" s="39" t="s">
        <v>2568</v>
      </c>
      <c r="AO41" s="39" t="s">
        <v>2568</v>
      </c>
      <c r="AQ41"/>
      <c r="AR41"/>
    </row>
    <row r="42" spans="1:44" x14ac:dyDescent="0.25">
      <c r="A42" s="34" t="s">
        <v>332</v>
      </c>
      <c r="B42" s="37" t="s">
        <v>160</v>
      </c>
      <c r="C42" s="21" t="s">
        <v>1160</v>
      </c>
      <c r="D42" s="32">
        <v>2</v>
      </c>
      <c r="E42" s="32" t="b">
        <v>0</v>
      </c>
      <c r="F42" s="21" t="s">
        <v>1452</v>
      </c>
      <c r="G42" s="21" t="s">
        <v>70</v>
      </c>
      <c r="H42" s="34" t="s">
        <v>3173</v>
      </c>
      <c r="I42" s="21" t="s">
        <v>4649</v>
      </c>
      <c r="J42" s="21">
        <v>16</v>
      </c>
      <c r="L42" s="61" t="s">
        <v>123</v>
      </c>
      <c r="W42" s="39">
        <v>39</v>
      </c>
      <c r="X42" s="39" t="s">
        <v>2568</v>
      </c>
      <c r="Y42" s="39" t="s">
        <v>2568</v>
      </c>
      <c r="Z42" s="39" t="s">
        <v>2568</v>
      </c>
      <c r="AA42" s="39" t="s">
        <v>2568</v>
      </c>
      <c r="AB42" s="39" t="s">
        <v>2568</v>
      </c>
      <c r="AC42" s="39" t="s">
        <v>2568</v>
      </c>
      <c r="AD42" s="39" t="s">
        <v>2568</v>
      </c>
      <c r="AE42" s="41" t="s">
        <v>2568</v>
      </c>
      <c r="AF42" s="43" t="s">
        <v>2568</v>
      </c>
      <c r="AG42" s="39" t="s">
        <v>2568</v>
      </c>
      <c r="AH42" s="39" t="s">
        <v>2568</v>
      </c>
      <c r="AI42" s="39" t="s">
        <v>2568</v>
      </c>
      <c r="AJ42" s="39" t="s">
        <v>2568</v>
      </c>
      <c r="AK42" s="39" t="s">
        <v>2568</v>
      </c>
      <c r="AL42" s="39" t="s">
        <v>2568</v>
      </c>
      <c r="AM42" s="39" t="s">
        <v>2568</v>
      </c>
      <c r="AN42" s="39" t="s">
        <v>2568</v>
      </c>
      <c r="AO42" s="39" t="s">
        <v>2568</v>
      </c>
      <c r="AQ42"/>
      <c r="AR42"/>
    </row>
    <row r="43" spans="1:44" x14ac:dyDescent="0.25">
      <c r="A43" s="34" t="s">
        <v>474</v>
      </c>
      <c r="B43" s="37" t="s">
        <v>160</v>
      </c>
      <c r="C43" s="21" t="s">
        <v>1283</v>
      </c>
      <c r="D43" s="32">
        <v>16</v>
      </c>
      <c r="E43" s="32" t="b">
        <v>0</v>
      </c>
      <c r="F43" s="21" t="s">
        <v>1551</v>
      </c>
      <c r="G43" s="21" t="s">
        <v>70</v>
      </c>
      <c r="H43" s="34" t="s">
        <v>3274</v>
      </c>
      <c r="I43" s="21" t="s">
        <v>4649</v>
      </c>
      <c r="J43" s="21">
        <v>23</v>
      </c>
      <c r="L43" s="61" t="s">
        <v>123</v>
      </c>
      <c r="W43" s="39">
        <v>40</v>
      </c>
      <c r="X43" s="39" t="s">
        <v>2568</v>
      </c>
      <c r="Y43" s="39" t="s">
        <v>2568</v>
      </c>
      <c r="Z43" s="39" t="s">
        <v>2568</v>
      </c>
      <c r="AA43" s="39" t="s">
        <v>2568</v>
      </c>
      <c r="AB43" s="39" t="s">
        <v>2568</v>
      </c>
      <c r="AC43" s="39" t="s">
        <v>2568</v>
      </c>
      <c r="AD43" s="39" t="s">
        <v>2568</v>
      </c>
      <c r="AE43" s="41" t="s">
        <v>2568</v>
      </c>
      <c r="AF43" s="43" t="s">
        <v>2568</v>
      </c>
      <c r="AG43" s="39" t="s">
        <v>2568</v>
      </c>
      <c r="AH43" s="39" t="s">
        <v>2568</v>
      </c>
      <c r="AI43" s="39" t="s">
        <v>2568</v>
      </c>
      <c r="AJ43" s="39" t="s">
        <v>2568</v>
      </c>
      <c r="AK43" s="39" t="s">
        <v>2568</v>
      </c>
      <c r="AL43" s="39" t="s">
        <v>2568</v>
      </c>
      <c r="AM43" s="39" t="s">
        <v>2568</v>
      </c>
      <c r="AN43" s="39" t="s">
        <v>2568</v>
      </c>
      <c r="AO43" s="39" t="s">
        <v>2568</v>
      </c>
      <c r="AQ43"/>
      <c r="AR43"/>
    </row>
    <row r="44" spans="1:44" x14ac:dyDescent="0.25">
      <c r="A44" s="34" t="s">
        <v>330</v>
      </c>
      <c r="B44" s="37" t="s">
        <v>160</v>
      </c>
      <c r="C44" s="21" t="s">
        <v>1159</v>
      </c>
      <c r="D44" s="32">
        <v>12</v>
      </c>
      <c r="E44" s="32" t="b">
        <v>0</v>
      </c>
      <c r="F44" s="21" t="s">
        <v>1450</v>
      </c>
      <c r="G44" s="21" t="s">
        <v>70</v>
      </c>
      <c r="H44" s="34" t="s">
        <v>3174</v>
      </c>
      <c r="I44" s="21" t="s">
        <v>4649</v>
      </c>
      <c r="J44" s="21">
        <v>18</v>
      </c>
      <c r="L44" s="61" t="s">
        <v>123</v>
      </c>
      <c r="W44" s="39">
        <v>41</v>
      </c>
      <c r="X44" s="39" t="s">
        <v>2568</v>
      </c>
      <c r="Y44" s="39" t="s">
        <v>2568</v>
      </c>
      <c r="Z44" s="39" t="s">
        <v>2568</v>
      </c>
      <c r="AA44" s="39" t="s">
        <v>2568</v>
      </c>
      <c r="AB44" s="39" t="s">
        <v>2568</v>
      </c>
      <c r="AC44" s="39" t="s">
        <v>2568</v>
      </c>
      <c r="AD44" s="39" t="s">
        <v>2568</v>
      </c>
      <c r="AE44" s="41" t="s">
        <v>2568</v>
      </c>
      <c r="AF44" s="43" t="s">
        <v>2568</v>
      </c>
      <c r="AG44" s="39" t="s">
        <v>2568</v>
      </c>
      <c r="AH44" s="39" t="s">
        <v>2568</v>
      </c>
      <c r="AI44" s="39" t="s">
        <v>2568</v>
      </c>
      <c r="AJ44" s="39" t="s">
        <v>2568</v>
      </c>
      <c r="AK44" s="39" t="s">
        <v>2568</v>
      </c>
      <c r="AL44" s="39" t="s">
        <v>2568</v>
      </c>
      <c r="AM44" s="39" t="s">
        <v>2568</v>
      </c>
      <c r="AN44" s="39" t="s">
        <v>2568</v>
      </c>
      <c r="AO44" s="39" t="s">
        <v>2568</v>
      </c>
      <c r="AQ44"/>
      <c r="AR44"/>
    </row>
    <row r="45" spans="1:44" x14ac:dyDescent="0.25">
      <c r="A45" s="34" t="s">
        <v>493</v>
      </c>
      <c r="B45" s="37" t="s">
        <v>160</v>
      </c>
      <c r="C45" s="21" t="s">
        <v>1300</v>
      </c>
      <c r="D45" s="32">
        <v>13</v>
      </c>
      <c r="E45" s="32" t="b">
        <v>0</v>
      </c>
      <c r="F45" s="21" t="s">
        <v>1564</v>
      </c>
      <c r="G45" s="21" t="s">
        <v>70</v>
      </c>
      <c r="H45" s="34" t="s">
        <v>3175</v>
      </c>
      <c r="I45" s="21" t="s">
        <v>4649</v>
      </c>
      <c r="J45" s="21">
        <v>18</v>
      </c>
      <c r="L45" s="61" t="s">
        <v>123</v>
      </c>
      <c r="W45" s="39">
        <v>42</v>
      </c>
      <c r="X45" s="39" t="s">
        <v>2568</v>
      </c>
      <c r="Y45" s="39" t="s">
        <v>2568</v>
      </c>
      <c r="Z45" s="39" t="s">
        <v>2568</v>
      </c>
      <c r="AA45" s="39" t="s">
        <v>2568</v>
      </c>
      <c r="AB45" s="39" t="s">
        <v>2568</v>
      </c>
      <c r="AC45" s="39" t="s">
        <v>2568</v>
      </c>
      <c r="AD45" s="39" t="s">
        <v>2568</v>
      </c>
      <c r="AE45" s="41" t="s">
        <v>2568</v>
      </c>
      <c r="AF45" s="43" t="s">
        <v>2568</v>
      </c>
      <c r="AG45" s="39" t="s">
        <v>2568</v>
      </c>
      <c r="AH45" s="39" t="s">
        <v>2568</v>
      </c>
      <c r="AI45" s="39" t="s">
        <v>2568</v>
      </c>
      <c r="AJ45" s="39" t="s">
        <v>2568</v>
      </c>
      <c r="AK45" s="39" t="s">
        <v>2568</v>
      </c>
      <c r="AL45" s="39" t="s">
        <v>2568</v>
      </c>
      <c r="AM45" s="39" t="s">
        <v>2568</v>
      </c>
      <c r="AN45" s="39" t="s">
        <v>2568</v>
      </c>
      <c r="AO45" s="39" t="s">
        <v>2568</v>
      </c>
      <c r="AQ45"/>
      <c r="AR45"/>
    </row>
    <row r="46" spans="1:44" ht="18" customHeight="1" x14ac:dyDescent="0.25">
      <c r="A46" s="34" t="s">
        <v>502</v>
      </c>
      <c r="B46" s="37" t="s">
        <v>160</v>
      </c>
      <c r="C46" s="21" t="s">
        <v>1308</v>
      </c>
      <c r="D46" s="32">
        <v>13</v>
      </c>
      <c r="E46" s="32" t="b">
        <v>0</v>
      </c>
      <c r="F46" s="21" t="s">
        <v>1572</v>
      </c>
      <c r="G46" s="21" t="s">
        <v>70</v>
      </c>
      <c r="H46" s="34" t="s">
        <v>3346</v>
      </c>
      <c r="I46" s="21" t="s">
        <v>4649</v>
      </c>
      <c r="J46" s="21">
        <v>13</v>
      </c>
      <c r="L46" s="61" t="s">
        <v>123</v>
      </c>
      <c r="W46" s="39">
        <v>43</v>
      </c>
      <c r="X46" s="39" t="s">
        <v>2568</v>
      </c>
      <c r="Y46" s="39" t="s">
        <v>2568</v>
      </c>
      <c r="Z46" s="39" t="s">
        <v>2568</v>
      </c>
      <c r="AA46" s="39" t="s">
        <v>2568</v>
      </c>
      <c r="AB46" s="39" t="s">
        <v>2568</v>
      </c>
      <c r="AC46" s="39" t="s">
        <v>2568</v>
      </c>
      <c r="AD46" s="39" t="s">
        <v>2568</v>
      </c>
      <c r="AE46" s="41" t="s">
        <v>2568</v>
      </c>
      <c r="AF46" s="43" t="s">
        <v>2568</v>
      </c>
      <c r="AG46" s="39" t="s">
        <v>2568</v>
      </c>
      <c r="AH46" s="39" t="s">
        <v>2568</v>
      </c>
      <c r="AI46" s="39" t="s">
        <v>2568</v>
      </c>
      <c r="AJ46" s="39" t="s">
        <v>2568</v>
      </c>
      <c r="AK46" s="39" t="s">
        <v>2568</v>
      </c>
      <c r="AL46" s="39" t="s">
        <v>2568</v>
      </c>
      <c r="AM46" s="39" t="s">
        <v>2568</v>
      </c>
      <c r="AN46" s="39" t="s">
        <v>2568</v>
      </c>
      <c r="AO46" s="39" t="s">
        <v>2568</v>
      </c>
      <c r="AQ46"/>
      <c r="AR46"/>
    </row>
    <row r="47" spans="1:44" x14ac:dyDescent="0.25">
      <c r="A47" s="34" t="s">
        <v>505</v>
      </c>
      <c r="B47" s="37" t="s">
        <v>160</v>
      </c>
      <c r="C47" s="21" t="s">
        <v>1313</v>
      </c>
      <c r="D47" s="32">
        <v>13</v>
      </c>
      <c r="E47" s="32" t="b">
        <v>0</v>
      </c>
      <c r="F47" s="21" t="s">
        <v>1576</v>
      </c>
      <c r="G47" s="21" t="s">
        <v>70</v>
      </c>
      <c r="H47" s="34" t="s">
        <v>3275</v>
      </c>
      <c r="I47" s="21" t="s">
        <v>4649</v>
      </c>
      <c r="J47" s="21">
        <v>21</v>
      </c>
      <c r="L47" s="61" t="s">
        <v>123</v>
      </c>
      <c r="W47" s="39">
        <v>44</v>
      </c>
      <c r="X47" s="39" t="s">
        <v>2568</v>
      </c>
      <c r="Y47" s="39" t="s">
        <v>2568</v>
      </c>
      <c r="Z47" s="39" t="s">
        <v>2568</v>
      </c>
      <c r="AA47" s="39" t="s">
        <v>2568</v>
      </c>
      <c r="AB47" s="39" t="s">
        <v>2568</v>
      </c>
      <c r="AC47" s="39" t="s">
        <v>2568</v>
      </c>
      <c r="AD47" s="39" t="s">
        <v>2568</v>
      </c>
      <c r="AE47" s="41" t="s">
        <v>2568</v>
      </c>
      <c r="AF47" s="43" t="s">
        <v>2568</v>
      </c>
      <c r="AG47" s="39" t="s">
        <v>2568</v>
      </c>
      <c r="AH47" s="39" t="s">
        <v>2568</v>
      </c>
      <c r="AI47" s="39" t="s">
        <v>2568</v>
      </c>
      <c r="AJ47" s="39" t="s">
        <v>2568</v>
      </c>
      <c r="AK47" s="39" t="s">
        <v>2568</v>
      </c>
      <c r="AL47" s="39" t="s">
        <v>2568</v>
      </c>
      <c r="AM47" s="39" t="s">
        <v>2568</v>
      </c>
      <c r="AN47" s="39" t="s">
        <v>2568</v>
      </c>
      <c r="AO47" s="39" t="s">
        <v>2568</v>
      </c>
      <c r="AQ47"/>
      <c r="AR47"/>
    </row>
    <row r="48" spans="1:44" x14ac:dyDescent="0.25">
      <c r="A48" s="34" t="s">
        <v>329</v>
      </c>
      <c r="B48" s="37" t="s">
        <v>160</v>
      </c>
      <c r="C48" s="21" t="s">
        <v>1158</v>
      </c>
      <c r="D48" s="32">
        <v>15</v>
      </c>
      <c r="E48" s="32" t="b">
        <v>0</v>
      </c>
      <c r="F48" s="21" t="s">
        <v>1449</v>
      </c>
      <c r="G48" s="21" t="s">
        <v>70</v>
      </c>
      <c r="H48" s="34" t="s">
        <v>3176</v>
      </c>
      <c r="I48" s="21" t="s">
        <v>4649</v>
      </c>
      <c r="J48" s="21">
        <v>15</v>
      </c>
      <c r="L48" s="61" t="s">
        <v>123</v>
      </c>
      <c r="W48" s="39">
        <v>45</v>
      </c>
      <c r="X48" s="39" t="s">
        <v>2568</v>
      </c>
      <c r="Y48" s="39" t="s">
        <v>2568</v>
      </c>
      <c r="Z48" s="39" t="s">
        <v>2568</v>
      </c>
      <c r="AA48" s="39" t="s">
        <v>2568</v>
      </c>
      <c r="AB48" s="39" t="s">
        <v>2568</v>
      </c>
      <c r="AC48" s="39" t="s">
        <v>2568</v>
      </c>
      <c r="AD48" s="39" t="s">
        <v>2568</v>
      </c>
      <c r="AE48" s="41" t="s">
        <v>2568</v>
      </c>
      <c r="AF48" s="43" t="s">
        <v>2568</v>
      </c>
      <c r="AG48" s="39" t="s">
        <v>2568</v>
      </c>
      <c r="AH48" s="39" t="s">
        <v>2568</v>
      </c>
      <c r="AI48" s="39" t="s">
        <v>2568</v>
      </c>
      <c r="AJ48" s="39" t="s">
        <v>2568</v>
      </c>
      <c r="AK48" s="39" t="s">
        <v>2568</v>
      </c>
      <c r="AL48" s="39" t="s">
        <v>2568</v>
      </c>
      <c r="AM48" s="39" t="s">
        <v>2568</v>
      </c>
      <c r="AN48" s="39" t="s">
        <v>2568</v>
      </c>
      <c r="AO48" s="39" t="s">
        <v>2568</v>
      </c>
      <c r="AQ48"/>
      <c r="AR48"/>
    </row>
    <row r="49" spans="1:44" x14ac:dyDescent="0.25">
      <c r="A49" s="34" t="s">
        <v>508</v>
      </c>
      <c r="B49" s="37" t="s">
        <v>160</v>
      </c>
      <c r="C49" s="21" t="s">
        <v>1318</v>
      </c>
      <c r="D49" s="32">
        <v>14</v>
      </c>
      <c r="E49" s="32" t="b">
        <v>0</v>
      </c>
      <c r="F49" s="21" t="s">
        <v>1579</v>
      </c>
      <c r="G49" s="21" t="s">
        <v>70</v>
      </c>
      <c r="H49" s="34" t="s">
        <v>3347</v>
      </c>
      <c r="I49" s="21" t="s">
        <v>4649</v>
      </c>
      <c r="J49" s="21">
        <v>26</v>
      </c>
      <c r="L49" s="61" t="s">
        <v>123</v>
      </c>
      <c r="W49" s="39">
        <v>46</v>
      </c>
      <c r="X49" s="39" t="s">
        <v>2568</v>
      </c>
      <c r="Y49" s="39" t="s">
        <v>2568</v>
      </c>
      <c r="Z49" s="39" t="s">
        <v>2568</v>
      </c>
      <c r="AA49" s="39" t="s">
        <v>2568</v>
      </c>
      <c r="AB49" s="39" t="s">
        <v>2568</v>
      </c>
      <c r="AC49" s="39" t="s">
        <v>2568</v>
      </c>
      <c r="AD49" s="39" t="s">
        <v>2568</v>
      </c>
      <c r="AE49" s="41" t="s">
        <v>2568</v>
      </c>
      <c r="AF49" s="43" t="s">
        <v>2568</v>
      </c>
      <c r="AG49" s="39" t="s">
        <v>2568</v>
      </c>
      <c r="AH49" s="39" t="s">
        <v>2568</v>
      </c>
      <c r="AI49" s="39" t="s">
        <v>2568</v>
      </c>
      <c r="AJ49" s="39" t="s">
        <v>2568</v>
      </c>
      <c r="AK49" s="39" t="s">
        <v>2568</v>
      </c>
      <c r="AL49" s="39" t="s">
        <v>2568</v>
      </c>
      <c r="AM49" s="39" t="s">
        <v>2568</v>
      </c>
      <c r="AN49" s="39" t="s">
        <v>2568</v>
      </c>
      <c r="AO49" s="39" t="s">
        <v>2568</v>
      </c>
      <c r="AQ49"/>
      <c r="AR49"/>
    </row>
    <row r="50" spans="1:44" x14ac:dyDescent="0.25">
      <c r="A50" s="34" t="s">
        <v>492</v>
      </c>
      <c r="B50" s="37" t="s">
        <v>160</v>
      </c>
      <c r="C50" s="21" t="s">
        <v>1298</v>
      </c>
      <c r="D50" s="32">
        <v>12</v>
      </c>
      <c r="E50" s="32" t="b">
        <v>0</v>
      </c>
      <c r="F50" s="21" t="s">
        <v>2476</v>
      </c>
      <c r="G50" s="21" t="s">
        <v>70</v>
      </c>
      <c r="H50" s="34" t="s">
        <v>3177</v>
      </c>
      <c r="I50" s="21" t="s">
        <v>4649</v>
      </c>
      <c r="J50" s="21">
        <v>18</v>
      </c>
      <c r="L50" s="61" t="s">
        <v>123</v>
      </c>
      <c r="W50" s="39">
        <v>47</v>
      </c>
      <c r="X50" s="39" t="s">
        <v>2568</v>
      </c>
      <c r="Y50" s="39" t="s">
        <v>2568</v>
      </c>
      <c r="Z50" s="39" t="s">
        <v>2568</v>
      </c>
      <c r="AA50" s="39" t="s">
        <v>2568</v>
      </c>
      <c r="AB50" s="39" t="s">
        <v>2568</v>
      </c>
      <c r="AC50" s="39" t="s">
        <v>2568</v>
      </c>
      <c r="AD50" s="39" t="s">
        <v>2568</v>
      </c>
      <c r="AE50" s="41" t="s">
        <v>2568</v>
      </c>
      <c r="AF50" s="43" t="s">
        <v>2568</v>
      </c>
      <c r="AG50" s="39" t="s">
        <v>2568</v>
      </c>
      <c r="AH50" s="39" t="s">
        <v>2568</v>
      </c>
      <c r="AI50" s="39" t="s">
        <v>2568</v>
      </c>
      <c r="AJ50" s="39" t="s">
        <v>2568</v>
      </c>
      <c r="AK50" s="39" t="s">
        <v>2568</v>
      </c>
      <c r="AL50" s="39" t="s">
        <v>2568</v>
      </c>
      <c r="AM50" s="39" t="s">
        <v>2568</v>
      </c>
      <c r="AN50" s="39" t="s">
        <v>2568</v>
      </c>
      <c r="AO50" s="39" t="s">
        <v>2568</v>
      </c>
      <c r="AQ50"/>
      <c r="AR50"/>
    </row>
    <row r="51" spans="1:44" x14ac:dyDescent="0.25">
      <c r="A51" s="34" t="s">
        <v>507</v>
      </c>
      <c r="B51" s="37" t="s">
        <v>160</v>
      </c>
      <c r="C51" s="21" t="s">
        <v>1302</v>
      </c>
      <c r="D51" s="32">
        <v>16</v>
      </c>
      <c r="E51" s="32" t="b">
        <v>0</v>
      </c>
      <c r="F51" s="21" t="s">
        <v>1578</v>
      </c>
      <c r="G51" s="21" t="s">
        <v>70</v>
      </c>
      <c r="H51" s="34" t="s">
        <v>3182</v>
      </c>
      <c r="I51" t="s">
        <v>4649</v>
      </c>
      <c r="J51" s="21">
        <v>16</v>
      </c>
      <c r="L51" s="61" t="s">
        <v>123</v>
      </c>
      <c r="W51" s="39">
        <v>48</v>
      </c>
      <c r="X51" s="39" t="s">
        <v>2568</v>
      </c>
      <c r="Y51" s="39" t="s">
        <v>2568</v>
      </c>
      <c r="Z51" s="39" t="s">
        <v>2568</v>
      </c>
      <c r="AA51" s="39" t="s">
        <v>2568</v>
      </c>
      <c r="AB51" s="39" t="s">
        <v>2568</v>
      </c>
      <c r="AC51" s="39" t="s">
        <v>2568</v>
      </c>
      <c r="AD51" s="39" t="s">
        <v>2568</v>
      </c>
      <c r="AE51" s="41" t="s">
        <v>2568</v>
      </c>
      <c r="AF51" s="43" t="s">
        <v>2568</v>
      </c>
      <c r="AG51" s="39" t="s">
        <v>2568</v>
      </c>
      <c r="AH51" s="39" t="s">
        <v>2568</v>
      </c>
      <c r="AI51" s="39" t="s">
        <v>2568</v>
      </c>
      <c r="AJ51" s="39" t="s">
        <v>2568</v>
      </c>
      <c r="AK51" s="39" t="s">
        <v>2568</v>
      </c>
      <c r="AL51" s="39" t="s">
        <v>2568</v>
      </c>
      <c r="AM51" s="39" t="s">
        <v>2568</v>
      </c>
      <c r="AN51" s="39" t="s">
        <v>2568</v>
      </c>
      <c r="AO51" s="39" t="s">
        <v>2568</v>
      </c>
      <c r="AQ51"/>
      <c r="AR51"/>
    </row>
    <row r="52" spans="1:44" x14ac:dyDescent="0.25">
      <c r="A52" s="34" t="s">
        <v>487</v>
      </c>
      <c r="B52" s="37" t="s">
        <v>160</v>
      </c>
      <c r="C52" s="21" t="s">
        <v>4653</v>
      </c>
      <c r="D52" s="32">
        <v>15</v>
      </c>
      <c r="E52" s="32" t="b">
        <v>0</v>
      </c>
      <c r="F52" s="21" t="s">
        <v>1561</v>
      </c>
      <c r="G52" s="21" t="s">
        <v>70</v>
      </c>
      <c r="H52" s="34" t="s">
        <v>3178</v>
      </c>
      <c r="I52" s="21" t="s">
        <v>4649</v>
      </c>
      <c r="J52" s="21">
        <v>19</v>
      </c>
      <c r="L52" s="61" t="s">
        <v>123</v>
      </c>
      <c r="W52" s="39">
        <v>49</v>
      </c>
      <c r="X52" s="39" t="s">
        <v>2568</v>
      </c>
      <c r="Y52" s="39" t="s">
        <v>2568</v>
      </c>
      <c r="Z52" s="39" t="s">
        <v>2568</v>
      </c>
      <c r="AA52" s="39" t="s">
        <v>2568</v>
      </c>
      <c r="AB52" s="39" t="s">
        <v>2568</v>
      </c>
      <c r="AC52" s="39" t="s">
        <v>2568</v>
      </c>
      <c r="AD52" s="39" t="s">
        <v>2568</v>
      </c>
      <c r="AE52" s="41" t="s">
        <v>2568</v>
      </c>
      <c r="AF52" s="43" t="s">
        <v>2568</v>
      </c>
      <c r="AG52" s="39" t="s">
        <v>2568</v>
      </c>
      <c r="AH52" s="39" t="s">
        <v>2568</v>
      </c>
      <c r="AI52" s="39" t="s">
        <v>2568</v>
      </c>
      <c r="AJ52" s="39" t="s">
        <v>2568</v>
      </c>
      <c r="AK52" s="39" t="s">
        <v>2568</v>
      </c>
      <c r="AL52" s="39" t="s">
        <v>2568</v>
      </c>
      <c r="AM52" s="39" t="s">
        <v>2568</v>
      </c>
      <c r="AN52" s="39" t="s">
        <v>2568</v>
      </c>
      <c r="AO52" s="39" t="s">
        <v>2568</v>
      </c>
      <c r="AQ52"/>
      <c r="AR52"/>
    </row>
    <row r="53" spans="1:44" x14ac:dyDescent="0.25">
      <c r="A53" s="34" t="s">
        <v>503</v>
      </c>
      <c r="B53" s="37" t="s">
        <v>160</v>
      </c>
      <c r="C53" s="21" t="s">
        <v>4654</v>
      </c>
      <c r="D53" s="32">
        <v>15</v>
      </c>
      <c r="E53" s="32" t="b">
        <v>0</v>
      </c>
      <c r="F53" s="21" t="s">
        <v>1574</v>
      </c>
      <c r="G53" s="21" t="s">
        <v>70</v>
      </c>
      <c r="H53" s="34" t="s">
        <v>3179</v>
      </c>
      <c r="I53" s="21" t="s">
        <v>4649</v>
      </c>
      <c r="J53" s="21">
        <v>20</v>
      </c>
      <c r="L53" s="61" t="s">
        <v>123</v>
      </c>
      <c r="W53" s="39">
        <v>50</v>
      </c>
      <c r="X53" s="39" t="s">
        <v>2568</v>
      </c>
      <c r="Y53" s="39" t="s">
        <v>2568</v>
      </c>
      <c r="Z53" s="39" t="s">
        <v>2568</v>
      </c>
      <c r="AA53" s="39" t="s">
        <v>2568</v>
      </c>
      <c r="AB53" s="39" t="s">
        <v>2568</v>
      </c>
      <c r="AC53" s="39" t="s">
        <v>2568</v>
      </c>
      <c r="AD53" s="39" t="s">
        <v>2568</v>
      </c>
      <c r="AE53" s="41" t="s">
        <v>2568</v>
      </c>
      <c r="AF53" s="43" t="s">
        <v>2568</v>
      </c>
      <c r="AG53" s="39" t="s">
        <v>2568</v>
      </c>
      <c r="AH53" s="39" t="s">
        <v>2568</v>
      </c>
      <c r="AI53" s="39" t="s">
        <v>2568</v>
      </c>
      <c r="AJ53" s="39" t="s">
        <v>2568</v>
      </c>
      <c r="AK53" s="39" t="s">
        <v>2568</v>
      </c>
      <c r="AL53" s="39" t="s">
        <v>2568</v>
      </c>
      <c r="AM53" s="39" t="s">
        <v>2568</v>
      </c>
      <c r="AN53" s="39" t="s">
        <v>2568</v>
      </c>
      <c r="AO53" s="39" t="s">
        <v>2568</v>
      </c>
      <c r="AQ53"/>
      <c r="AR53"/>
    </row>
    <row r="54" spans="1:44" x14ac:dyDescent="0.25">
      <c r="A54" s="34" t="s">
        <v>331</v>
      </c>
      <c r="B54" s="37" t="s">
        <v>160</v>
      </c>
      <c r="C54" s="21" t="s">
        <v>4655</v>
      </c>
      <c r="D54" s="32">
        <v>15</v>
      </c>
      <c r="E54" s="32" t="b">
        <v>0</v>
      </c>
      <c r="F54" s="21" t="s">
        <v>1451</v>
      </c>
      <c r="G54" s="21" t="s">
        <v>70</v>
      </c>
      <c r="H54" s="34" t="s">
        <v>3180</v>
      </c>
      <c r="I54" s="21" t="s">
        <v>4649</v>
      </c>
      <c r="J54" s="21">
        <v>15</v>
      </c>
      <c r="L54" s="61" t="s">
        <v>123</v>
      </c>
      <c r="W54" s="39">
        <v>51</v>
      </c>
      <c r="X54" s="39" t="s">
        <v>2568</v>
      </c>
      <c r="Y54" s="39" t="s">
        <v>2568</v>
      </c>
      <c r="Z54" s="39" t="s">
        <v>2568</v>
      </c>
      <c r="AA54" s="39" t="s">
        <v>2568</v>
      </c>
      <c r="AB54" s="39" t="s">
        <v>2568</v>
      </c>
      <c r="AC54" s="39" t="s">
        <v>2568</v>
      </c>
      <c r="AD54" s="39" t="s">
        <v>2568</v>
      </c>
      <c r="AE54" s="41" t="s">
        <v>2568</v>
      </c>
      <c r="AF54" s="43" t="s">
        <v>2568</v>
      </c>
      <c r="AG54" s="39" t="s">
        <v>2568</v>
      </c>
      <c r="AH54" s="39" t="s">
        <v>2568</v>
      </c>
      <c r="AI54" s="39" t="s">
        <v>2568</v>
      </c>
      <c r="AJ54" s="39" t="s">
        <v>2568</v>
      </c>
      <c r="AK54" s="39" t="s">
        <v>2568</v>
      </c>
      <c r="AL54" s="39" t="s">
        <v>2568</v>
      </c>
      <c r="AM54" s="39" t="s">
        <v>2568</v>
      </c>
      <c r="AN54" s="39" t="s">
        <v>2568</v>
      </c>
      <c r="AO54" s="39" t="s">
        <v>2568</v>
      </c>
      <c r="AQ54"/>
      <c r="AR54"/>
    </row>
    <row r="55" spans="1:44" x14ac:dyDescent="0.25">
      <c r="A55" s="34" t="s">
        <v>456</v>
      </c>
      <c r="B55" s="37" t="s">
        <v>160</v>
      </c>
      <c r="C55" s="21" t="s">
        <v>1266</v>
      </c>
      <c r="D55" s="32">
        <v>22</v>
      </c>
      <c r="E55" s="32" t="b">
        <v>0</v>
      </c>
      <c r="F55" s="21" t="s">
        <v>1539</v>
      </c>
      <c r="G55" s="21" t="s">
        <v>70</v>
      </c>
      <c r="H55" s="34" t="s">
        <v>3276</v>
      </c>
      <c r="I55" s="21" t="s">
        <v>4649</v>
      </c>
      <c r="J55" s="21">
        <v>22</v>
      </c>
      <c r="L55" s="61" t="s">
        <v>123</v>
      </c>
      <c r="W55" s="39">
        <v>52</v>
      </c>
      <c r="X55" s="39" t="s">
        <v>2568</v>
      </c>
      <c r="Y55" s="39" t="s">
        <v>2568</v>
      </c>
      <c r="Z55" s="39" t="s">
        <v>2568</v>
      </c>
      <c r="AA55" s="39" t="s">
        <v>2568</v>
      </c>
      <c r="AB55" s="39" t="s">
        <v>2568</v>
      </c>
      <c r="AC55" s="39" t="s">
        <v>2568</v>
      </c>
      <c r="AD55" s="39" t="s">
        <v>2568</v>
      </c>
      <c r="AE55" s="41" t="s">
        <v>2568</v>
      </c>
      <c r="AF55" s="43" t="s">
        <v>2568</v>
      </c>
      <c r="AG55" s="39" t="s">
        <v>2568</v>
      </c>
      <c r="AH55" s="39" t="s">
        <v>2568</v>
      </c>
      <c r="AI55" s="39" t="s">
        <v>2568</v>
      </c>
      <c r="AJ55" s="39" t="s">
        <v>2568</v>
      </c>
      <c r="AK55" s="39" t="s">
        <v>2568</v>
      </c>
      <c r="AL55" s="39" t="s">
        <v>2568</v>
      </c>
      <c r="AM55" s="39" t="s">
        <v>2568</v>
      </c>
      <c r="AN55" s="39" t="s">
        <v>2568</v>
      </c>
      <c r="AO55" s="39" t="s">
        <v>2568</v>
      </c>
      <c r="AQ55"/>
      <c r="AR55"/>
    </row>
    <row r="56" spans="1:44" x14ac:dyDescent="0.25">
      <c r="A56" s="34" t="s">
        <v>458</v>
      </c>
      <c r="B56" s="37" t="s">
        <v>160</v>
      </c>
      <c r="C56" s="21" t="s">
        <v>1269</v>
      </c>
      <c r="D56" s="32">
        <v>11</v>
      </c>
      <c r="E56" s="32" t="b">
        <v>0</v>
      </c>
      <c r="F56" s="21" t="s">
        <v>1542</v>
      </c>
      <c r="G56" s="21" t="s">
        <v>70</v>
      </c>
      <c r="H56" s="34" t="s">
        <v>3277</v>
      </c>
      <c r="I56" s="21" t="s">
        <v>4651</v>
      </c>
      <c r="L56" s="61" t="s">
        <v>123</v>
      </c>
      <c r="W56" s="39">
        <v>53</v>
      </c>
      <c r="X56" s="39" t="s">
        <v>2568</v>
      </c>
      <c r="Y56" s="39" t="s">
        <v>2568</v>
      </c>
      <c r="Z56" s="39" t="s">
        <v>2568</v>
      </c>
      <c r="AA56" s="39" t="s">
        <v>2568</v>
      </c>
      <c r="AB56" s="39" t="s">
        <v>2568</v>
      </c>
      <c r="AC56" s="39" t="s">
        <v>2568</v>
      </c>
      <c r="AD56" s="39" t="s">
        <v>2568</v>
      </c>
      <c r="AE56" s="41" t="s">
        <v>2568</v>
      </c>
      <c r="AF56" s="43" t="s">
        <v>2568</v>
      </c>
      <c r="AG56" s="39" t="s">
        <v>2568</v>
      </c>
      <c r="AH56" s="39" t="s">
        <v>2568</v>
      </c>
      <c r="AI56" s="39" t="s">
        <v>2568</v>
      </c>
      <c r="AJ56" s="39" t="s">
        <v>2568</v>
      </c>
      <c r="AK56" s="39" t="s">
        <v>2568</v>
      </c>
      <c r="AL56" s="39" t="s">
        <v>2568</v>
      </c>
      <c r="AM56" s="39" t="s">
        <v>2568</v>
      </c>
      <c r="AN56" s="39" t="s">
        <v>2568</v>
      </c>
      <c r="AO56" s="39" t="s">
        <v>2568</v>
      </c>
      <c r="AQ56"/>
      <c r="AR56"/>
    </row>
    <row r="57" spans="1:44" x14ac:dyDescent="0.25">
      <c r="A57" s="34" t="s">
        <v>343</v>
      </c>
      <c r="B57" s="37" t="s">
        <v>160</v>
      </c>
      <c r="C57" s="21" t="s">
        <v>1030</v>
      </c>
      <c r="D57" s="32">
        <v>12</v>
      </c>
      <c r="E57" s="32" t="b">
        <v>0</v>
      </c>
      <c r="F57" s="21" t="s">
        <v>4950</v>
      </c>
      <c r="G57" s="21" t="s">
        <v>70</v>
      </c>
      <c r="H57" s="34" t="s">
        <v>3278</v>
      </c>
      <c r="I57" t="s">
        <v>4670</v>
      </c>
      <c r="J57" t="s">
        <v>2557</v>
      </c>
      <c r="L57" s="61" t="s">
        <v>123</v>
      </c>
      <c r="W57" s="39">
        <v>54</v>
      </c>
      <c r="X57" s="39" t="s">
        <v>2568</v>
      </c>
      <c r="Y57" s="39" t="s">
        <v>2568</v>
      </c>
      <c r="Z57" s="39" t="s">
        <v>2568</v>
      </c>
      <c r="AA57" s="39" t="s">
        <v>2568</v>
      </c>
      <c r="AB57" s="39" t="s">
        <v>2568</v>
      </c>
      <c r="AC57" s="39" t="s">
        <v>2568</v>
      </c>
      <c r="AD57" s="39" t="s">
        <v>2568</v>
      </c>
      <c r="AE57" s="41" t="s">
        <v>2568</v>
      </c>
      <c r="AF57" s="43" t="s">
        <v>2568</v>
      </c>
      <c r="AG57" s="39" t="s">
        <v>2568</v>
      </c>
      <c r="AH57" s="39" t="s">
        <v>2568</v>
      </c>
      <c r="AI57" s="39" t="s">
        <v>2568</v>
      </c>
      <c r="AJ57" s="39" t="s">
        <v>2568</v>
      </c>
      <c r="AK57" s="39" t="s">
        <v>2568</v>
      </c>
      <c r="AL57" s="39" t="s">
        <v>2568</v>
      </c>
      <c r="AM57" s="39" t="s">
        <v>2568</v>
      </c>
      <c r="AN57" s="39" t="s">
        <v>2568</v>
      </c>
      <c r="AO57" s="39" t="s">
        <v>2568</v>
      </c>
      <c r="AQ57"/>
      <c r="AR57"/>
    </row>
    <row r="58" spans="1:44" ht="12.75" customHeight="1" x14ac:dyDescent="0.25">
      <c r="A58" s="34" t="s">
        <v>337</v>
      </c>
      <c r="B58" s="37" t="s">
        <v>160</v>
      </c>
      <c r="C58" s="21" t="s">
        <v>1166</v>
      </c>
      <c r="D58" s="32">
        <v>15</v>
      </c>
      <c r="E58" s="32" t="b">
        <v>0</v>
      </c>
      <c r="F58" s="21" t="s">
        <v>5817</v>
      </c>
      <c r="G58" s="21" t="s">
        <v>70</v>
      </c>
      <c r="H58" s="34" t="s">
        <v>3181</v>
      </c>
      <c r="I58" t="s">
        <v>4649</v>
      </c>
      <c r="J58">
        <v>15</v>
      </c>
      <c r="L58" s="61" t="s">
        <v>123</v>
      </c>
      <c r="W58" s="39">
        <v>55</v>
      </c>
      <c r="X58" s="39" t="s">
        <v>2568</v>
      </c>
      <c r="Y58" s="39" t="s">
        <v>2568</v>
      </c>
      <c r="Z58" s="39" t="s">
        <v>2568</v>
      </c>
      <c r="AA58" s="39" t="s">
        <v>2568</v>
      </c>
      <c r="AB58" s="39" t="s">
        <v>2568</v>
      </c>
      <c r="AC58" s="39" t="s">
        <v>2568</v>
      </c>
      <c r="AD58" s="39" t="s">
        <v>2568</v>
      </c>
      <c r="AE58" s="41" t="s">
        <v>2568</v>
      </c>
      <c r="AF58" s="43" t="s">
        <v>2568</v>
      </c>
      <c r="AG58" s="39" t="s">
        <v>2568</v>
      </c>
      <c r="AH58" s="39" t="s">
        <v>2568</v>
      </c>
      <c r="AI58" s="39" t="s">
        <v>2568</v>
      </c>
      <c r="AJ58" s="39" t="s">
        <v>2568</v>
      </c>
      <c r="AK58" s="39" t="s">
        <v>2568</v>
      </c>
      <c r="AL58" s="39" t="s">
        <v>2568</v>
      </c>
      <c r="AM58" s="39" t="s">
        <v>2568</v>
      </c>
      <c r="AN58" s="39" t="s">
        <v>2568</v>
      </c>
      <c r="AO58" s="39" t="s">
        <v>2568</v>
      </c>
      <c r="AQ58"/>
      <c r="AR58"/>
    </row>
    <row r="59" spans="1:44" x14ac:dyDescent="0.25">
      <c r="A59" s="34" t="s">
        <v>472</v>
      </c>
      <c r="B59" s="37" t="s">
        <v>160</v>
      </c>
      <c r="C59" s="21" t="s">
        <v>1280</v>
      </c>
      <c r="D59" s="32">
        <v>27</v>
      </c>
      <c r="E59" s="32" t="b">
        <v>0</v>
      </c>
      <c r="F59" s="21" t="s">
        <v>472</v>
      </c>
      <c r="G59" s="21" t="s">
        <v>70</v>
      </c>
      <c r="H59" s="34" t="s">
        <v>3279</v>
      </c>
      <c r="I59" s="21" t="s">
        <v>4649</v>
      </c>
      <c r="J59" s="21">
        <v>255</v>
      </c>
      <c r="L59" s="61" t="s">
        <v>123</v>
      </c>
      <c r="W59" s="39">
        <v>56</v>
      </c>
      <c r="X59" s="39" t="s">
        <v>2568</v>
      </c>
      <c r="Y59" s="39" t="s">
        <v>2568</v>
      </c>
      <c r="Z59" s="39" t="s">
        <v>2568</v>
      </c>
      <c r="AA59" s="39" t="s">
        <v>2568</v>
      </c>
      <c r="AB59" s="39" t="s">
        <v>2568</v>
      </c>
      <c r="AC59" s="39" t="s">
        <v>2568</v>
      </c>
      <c r="AD59" s="39" t="s">
        <v>2568</v>
      </c>
      <c r="AE59" s="41" t="s">
        <v>2568</v>
      </c>
      <c r="AF59" s="43" t="s">
        <v>2568</v>
      </c>
      <c r="AG59" s="39" t="s">
        <v>2568</v>
      </c>
      <c r="AH59" s="39" t="s">
        <v>2568</v>
      </c>
      <c r="AI59" s="39" t="s">
        <v>2568</v>
      </c>
      <c r="AJ59" s="39" t="s">
        <v>2568</v>
      </c>
      <c r="AK59" s="39" t="s">
        <v>2568</v>
      </c>
      <c r="AL59" s="39" t="s">
        <v>2568</v>
      </c>
      <c r="AM59" s="39" t="s">
        <v>2568</v>
      </c>
      <c r="AN59" s="39" t="s">
        <v>2568</v>
      </c>
      <c r="AO59" s="39" t="s">
        <v>2568</v>
      </c>
      <c r="AQ59"/>
      <c r="AR59"/>
    </row>
    <row r="60" spans="1:44" x14ac:dyDescent="0.25">
      <c r="A60" s="34" t="s">
        <v>498</v>
      </c>
      <c r="B60" s="37" t="s">
        <v>160</v>
      </c>
      <c r="C60" s="21" t="s">
        <v>1305</v>
      </c>
      <c r="D60" s="32">
        <v>16</v>
      </c>
      <c r="E60" s="32" t="b">
        <v>0</v>
      </c>
      <c r="F60" s="21" t="s">
        <v>1569</v>
      </c>
      <c r="G60" s="21" t="s">
        <v>70</v>
      </c>
      <c r="H60" s="34" t="s">
        <v>3348</v>
      </c>
      <c r="I60" t="s">
        <v>4649</v>
      </c>
      <c r="J60" s="21">
        <v>23</v>
      </c>
      <c r="L60" s="61" t="s">
        <v>123</v>
      </c>
      <c r="W60" s="39">
        <v>57</v>
      </c>
      <c r="X60" s="39" t="s">
        <v>2568</v>
      </c>
      <c r="Y60" s="39" t="s">
        <v>2568</v>
      </c>
      <c r="Z60" s="39" t="s">
        <v>2568</v>
      </c>
      <c r="AA60" s="39" t="s">
        <v>2568</v>
      </c>
      <c r="AB60" s="39" t="s">
        <v>2568</v>
      </c>
      <c r="AC60" s="39" t="s">
        <v>2568</v>
      </c>
      <c r="AD60" s="39" t="s">
        <v>2568</v>
      </c>
      <c r="AE60" s="41" t="s">
        <v>2568</v>
      </c>
      <c r="AF60" s="43" t="s">
        <v>2568</v>
      </c>
      <c r="AG60" s="39" t="s">
        <v>2568</v>
      </c>
      <c r="AH60" s="39" t="s">
        <v>2568</v>
      </c>
      <c r="AI60" s="39" t="s">
        <v>2568</v>
      </c>
      <c r="AJ60" s="39" t="s">
        <v>2568</v>
      </c>
      <c r="AK60" s="39" t="s">
        <v>2568</v>
      </c>
      <c r="AL60" s="39" t="s">
        <v>2568</v>
      </c>
      <c r="AM60" s="39" t="s">
        <v>2568</v>
      </c>
      <c r="AN60" s="39" t="s">
        <v>2568</v>
      </c>
      <c r="AO60" s="39" t="s">
        <v>2568</v>
      </c>
      <c r="AQ60"/>
      <c r="AR60"/>
    </row>
    <row r="61" spans="1:44" x14ac:dyDescent="0.25">
      <c r="A61" s="34" t="s">
        <v>501</v>
      </c>
      <c r="B61" s="37" t="s">
        <v>160</v>
      </c>
      <c r="C61" s="21" t="s">
        <v>1307</v>
      </c>
      <c r="D61" s="32">
        <v>28</v>
      </c>
      <c r="E61" s="32" t="b">
        <v>0</v>
      </c>
      <c r="F61" s="21" t="s">
        <v>1571</v>
      </c>
      <c r="G61" s="21" t="s">
        <v>70</v>
      </c>
      <c r="H61" s="34" t="s">
        <v>3280</v>
      </c>
      <c r="I61" t="s">
        <v>4649</v>
      </c>
      <c r="J61" s="21">
        <v>28</v>
      </c>
      <c r="L61" s="61" t="s">
        <v>123</v>
      </c>
      <c r="W61" s="39">
        <v>58</v>
      </c>
      <c r="X61" s="39" t="s">
        <v>2568</v>
      </c>
      <c r="Y61" s="39" t="s">
        <v>2568</v>
      </c>
      <c r="Z61" s="39" t="s">
        <v>2568</v>
      </c>
      <c r="AA61" s="39" t="s">
        <v>2568</v>
      </c>
      <c r="AB61" s="39" t="s">
        <v>2568</v>
      </c>
      <c r="AC61" s="39" t="s">
        <v>2568</v>
      </c>
      <c r="AD61" s="39" t="s">
        <v>2568</v>
      </c>
      <c r="AE61" s="41" t="s">
        <v>2568</v>
      </c>
      <c r="AF61" s="43" t="s">
        <v>2568</v>
      </c>
      <c r="AG61" s="39" t="s">
        <v>2568</v>
      </c>
      <c r="AH61" s="39" t="s">
        <v>2568</v>
      </c>
      <c r="AI61" s="39" t="s">
        <v>2568</v>
      </c>
      <c r="AJ61" s="39" t="s">
        <v>2568</v>
      </c>
      <c r="AK61" s="39" t="s">
        <v>2568</v>
      </c>
      <c r="AL61" s="39" t="s">
        <v>2568</v>
      </c>
      <c r="AM61" s="39" t="s">
        <v>2568</v>
      </c>
      <c r="AN61" s="39" t="s">
        <v>2568</v>
      </c>
      <c r="AO61" s="39" t="s">
        <v>2568</v>
      </c>
      <c r="AQ61"/>
      <c r="AR61"/>
    </row>
    <row r="62" spans="1:44" x14ac:dyDescent="0.25">
      <c r="A62" s="34" t="s">
        <v>496</v>
      </c>
      <c r="B62" s="37" t="s">
        <v>160</v>
      </c>
      <c r="C62" s="21" t="s">
        <v>1304</v>
      </c>
      <c r="D62" s="32">
        <v>7</v>
      </c>
      <c r="E62" s="32" t="b">
        <v>0</v>
      </c>
      <c r="F62" s="21" t="s">
        <v>1567</v>
      </c>
      <c r="G62" s="21" t="s">
        <v>70</v>
      </c>
      <c r="H62" s="34" t="s">
        <v>3281</v>
      </c>
      <c r="I62" t="s">
        <v>4649</v>
      </c>
      <c r="J62" s="21">
        <v>12</v>
      </c>
      <c r="L62" s="61" t="s">
        <v>123</v>
      </c>
      <c r="W62" s="39">
        <v>59</v>
      </c>
      <c r="X62" s="39" t="s">
        <v>2568</v>
      </c>
      <c r="Y62" s="39" t="s">
        <v>2568</v>
      </c>
      <c r="Z62" s="39" t="s">
        <v>2568</v>
      </c>
      <c r="AA62" s="39" t="s">
        <v>2568</v>
      </c>
      <c r="AB62" s="39" t="s">
        <v>2568</v>
      </c>
      <c r="AC62" s="39" t="s">
        <v>2568</v>
      </c>
      <c r="AD62" s="39" t="s">
        <v>2568</v>
      </c>
      <c r="AE62" s="41" t="s">
        <v>2568</v>
      </c>
      <c r="AF62" s="43" t="s">
        <v>2568</v>
      </c>
      <c r="AG62" s="39" t="s">
        <v>2568</v>
      </c>
      <c r="AH62" s="39" t="s">
        <v>2568</v>
      </c>
      <c r="AI62" s="39" t="s">
        <v>2568</v>
      </c>
      <c r="AJ62" s="39" t="s">
        <v>2568</v>
      </c>
      <c r="AK62" s="39" t="s">
        <v>2568</v>
      </c>
      <c r="AL62" s="39" t="s">
        <v>2568</v>
      </c>
      <c r="AM62" s="39" t="s">
        <v>2568</v>
      </c>
      <c r="AN62" s="39" t="s">
        <v>2568</v>
      </c>
      <c r="AO62" s="39" t="s">
        <v>2568</v>
      </c>
      <c r="AQ62"/>
      <c r="AR62"/>
    </row>
    <row r="63" spans="1:44" x14ac:dyDescent="0.25">
      <c r="A63" s="34" t="s">
        <v>497</v>
      </c>
      <c r="B63" s="37" t="s">
        <v>160</v>
      </c>
      <c r="C63" s="21" t="s">
        <v>4720</v>
      </c>
      <c r="D63" s="32">
        <v>12</v>
      </c>
      <c r="E63" s="32" t="b">
        <v>0</v>
      </c>
      <c r="F63" s="21" t="s">
        <v>1568</v>
      </c>
      <c r="G63" s="21" t="s">
        <v>70</v>
      </c>
      <c r="H63" s="34" t="s">
        <v>3282</v>
      </c>
      <c r="I63" s="21" t="s">
        <v>4719</v>
      </c>
      <c r="L63" s="61" t="s">
        <v>123</v>
      </c>
      <c r="W63" s="39">
        <v>60</v>
      </c>
      <c r="X63" s="39" t="s">
        <v>2568</v>
      </c>
      <c r="Y63" s="39" t="s">
        <v>2568</v>
      </c>
      <c r="Z63" s="39" t="s">
        <v>2568</v>
      </c>
      <c r="AA63" s="39" t="s">
        <v>2568</v>
      </c>
      <c r="AB63" s="39" t="s">
        <v>2568</v>
      </c>
      <c r="AC63" s="39" t="s">
        <v>2568</v>
      </c>
      <c r="AD63" s="39" t="s">
        <v>2568</v>
      </c>
      <c r="AE63" s="41" t="s">
        <v>2568</v>
      </c>
      <c r="AF63" s="43" t="s">
        <v>2568</v>
      </c>
      <c r="AG63" s="39" t="s">
        <v>2568</v>
      </c>
      <c r="AH63" s="39" t="s">
        <v>2568</v>
      </c>
      <c r="AI63" s="39" t="s">
        <v>2568</v>
      </c>
      <c r="AJ63" s="39" t="s">
        <v>2568</v>
      </c>
      <c r="AK63" s="39" t="s">
        <v>2568</v>
      </c>
      <c r="AL63" s="39" t="s">
        <v>2568</v>
      </c>
      <c r="AM63" s="39" t="s">
        <v>2568</v>
      </c>
      <c r="AN63" s="39" t="s">
        <v>2568</v>
      </c>
      <c r="AO63" s="39" t="s">
        <v>2568</v>
      </c>
      <c r="AQ63"/>
      <c r="AR63"/>
    </row>
    <row r="64" spans="1:44" x14ac:dyDescent="0.25">
      <c r="A64" s="34" t="s">
        <v>499</v>
      </c>
      <c r="B64" s="37" t="s">
        <v>160</v>
      </c>
      <c r="C64" s="21" t="s">
        <v>2434</v>
      </c>
      <c r="D64" s="32">
        <v>8</v>
      </c>
      <c r="E64" s="32" t="b">
        <v>0</v>
      </c>
      <c r="F64" s="21" t="s">
        <v>2435</v>
      </c>
      <c r="G64" s="21" t="s">
        <v>70</v>
      </c>
      <c r="H64" s="34" t="s">
        <v>3349</v>
      </c>
      <c r="I64" t="s">
        <v>4649</v>
      </c>
      <c r="J64" s="21">
        <v>14</v>
      </c>
      <c r="L64" s="61" t="s">
        <v>123</v>
      </c>
      <c r="W64" s="39">
        <v>61</v>
      </c>
      <c r="X64" s="39" t="s">
        <v>2568</v>
      </c>
      <c r="Y64" s="39" t="s">
        <v>2568</v>
      </c>
      <c r="Z64" s="39" t="s">
        <v>2568</v>
      </c>
      <c r="AA64" s="39" t="s">
        <v>2568</v>
      </c>
      <c r="AB64" s="39" t="s">
        <v>2568</v>
      </c>
      <c r="AC64" s="39" t="s">
        <v>2568</v>
      </c>
      <c r="AD64" s="39" t="s">
        <v>2568</v>
      </c>
      <c r="AE64" s="41" t="s">
        <v>2568</v>
      </c>
      <c r="AF64" s="43" t="s">
        <v>2568</v>
      </c>
      <c r="AG64" s="39" t="s">
        <v>2568</v>
      </c>
      <c r="AH64" s="39" t="s">
        <v>2568</v>
      </c>
      <c r="AI64" s="39" t="s">
        <v>2568</v>
      </c>
      <c r="AJ64" s="39" t="s">
        <v>2568</v>
      </c>
      <c r="AK64" s="39" t="s">
        <v>2568</v>
      </c>
      <c r="AL64" s="39" t="s">
        <v>2568</v>
      </c>
      <c r="AM64" s="39" t="s">
        <v>2568</v>
      </c>
      <c r="AN64" s="39" t="s">
        <v>2568</v>
      </c>
      <c r="AO64" s="39" t="s">
        <v>2568</v>
      </c>
      <c r="AQ64"/>
      <c r="AR64"/>
    </row>
    <row r="65" spans="1:44" x14ac:dyDescent="0.25">
      <c r="A65" s="34" t="s">
        <v>495</v>
      </c>
      <c r="B65" s="37" t="s">
        <v>160</v>
      </c>
      <c r="C65" s="21" t="s">
        <v>1301</v>
      </c>
      <c r="D65" s="32">
        <v>17</v>
      </c>
      <c r="E65" s="32" t="b">
        <v>0</v>
      </c>
      <c r="F65" s="21" t="s">
        <v>1565</v>
      </c>
      <c r="G65" s="21" t="s">
        <v>70</v>
      </c>
      <c r="H65" s="34" t="s">
        <v>3283</v>
      </c>
      <c r="I65" t="s">
        <v>4649</v>
      </c>
      <c r="J65" s="21">
        <v>33</v>
      </c>
      <c r="L65" s="61" t="s">
        <v>123</v>
      </c>
      <c r="W65" s="39">
        <v>62</v>
      </c>
      <c r="X65" s="39" t="s">
        <v>2568</v>
      </c>
      <c r="Y65" s="39" t="s">
        <v>2568</v>
      </c>
      <c r="Z65" s="39" t="s">
        <v>2568</v>
      </c>
      <c r="AA65" s="39" t="s">
        <v>2568</v>
      </c>
      <c r="AB65" s="39" t="s">
        <v>2568</v>
      </c>
      <c r="AC65" s="39" t="s">
        <v>2568</v>
      </c>
      <c r="AD65" s="39" t="s">
        <v>2568</v>
      </c>
      <c r="AE65" s="41" t="s">
        <v>2568</v>
      </c>
      <c r="AF65" s="43" t="s">
        <v>2568</v>
      </c>
      <c r="AG65" s="39" t="s">
        <v>2568</v>
      </c>
      <c r="AH65" s="39" t="s">
        <v>2568</v>
      </c>
      <c r="AI65" s="39" t="s">
        <v>2568</v>
      </c>
      <c r="AJ65" s="39" t="s">
        <v>2568</v>
      </c>
      <c r="AK65" s="39" t="s">
        <v>2568</v>
      </c>
      <c r="AL65" s="39" t="s">
        <v>2568</v>
      </c>
      <c r="AM65" s="39" t="s">
        <v>2568</v>
      </c>
      <c r="AN65" s="39" t="s">
        <v>2568</v>
      </c>
      <c r="AO65" s="39" t="s">
        <v>2568</v>
      </c>
      <c r="AQ65"/>
      <c r="AR65"/>
    </row>
    <row r="66" spans="1:44" x14ac:dyDescent="0.25">
      <c r="A66" s="34" t="s">
        <v>419</v>
      </c>
      <c r="B66" s="37" t="s">
        <v>160</v>
      </c>
      <c r="C66" s="21" t="s">
        <v>4656</v>
      </c>
      <c r="D66" s="32">
        <v>30</v>
      </c>
      <c r="E66" s="32" t="b">
        <v>0</v>
      </c>
      <c r="F66" s="21" t="s">
        <v>1506</v>
      </c>
      <c r="G66" s="21" t="s">
        <v>70</v>
      </c>
      <c r="H66" s="34" t="s">
        <v>2943</v>
      </c>
      <c r="I66" s="21" t="s">
        <v>5797</v>
      </c>
      <c r="L66" s="61" t="s">
        <v>123</v>
      </c>
      <c r="W66" s="39">
        <v>63</v>
      </c>
      <c r="X66" s="39" t="s">
        <v>2568</v>
      </c>
      <c r="Y66" s="39" t="s">
        <v>2568</v>
      </c>
      <c r="Z66" s="39" t="s">
        <v>2568</v>
      </c>
      <c r="AA66" s="39" t="s">
        <v>2568</v>
      </c>
      <c r="AB66" s="39" t="s">
        <v>2568</v>
      </c>
      <c r="AC66" s="39" t="s">
        <v>2568</v>
      </c>
      <c r="AD66" s="39" t="s">
        <v>2568</v>
      </c>
      <c r="AE66" s="41" t="s">
        <v>2568</v>
      </c>
      <c r="AF66" s="43" t="s">
        <v>2568</v>
      </c>
      <c r="AG66" s="39" t="s">
        <v>2568</v>
      </c>
      <c r="AH66" s="39" t="s">
        <v>2568</v>
      </c>
      <c r="AI66" s="39" t="s">
        <v>2568</v>
      </c>
      <c r="AJ66" s="39" t="s">
        <v>2568</v>
      </c>
      <c r="AK66" s="39" t="s">
        <v>2568</v>
      </c>
      <c r="AL66" s="39" t="s">
        <v>2568</v>
      </c>
      <c r="AM66" s="39" t="s">
        <v>2568</v>
      </c>
      <c r="AN66" s="39" t="s">
        <v>2568</v>
      </c>
      <c r="AO66" s="39" t="s">
        <v>2568</v>
      </c>
      <c r="AQ66"/>
      <c r="AR66"/>
    </row>
    <row r="67" spans="1:44" x14ac:dyDescent="0.25">
      <c r="A67" s="34" t="s">
        <v>352</v>
      </c>
      <c r="B67" s="37" t="s">
        <v>160</v>
      </c>
      <c r="C67" s="21" t="s">
        <v>1178</v>
      </c>
      <c r="D67" s="32">
        <v>6</v>
      </c>
      <c r="E67" s="32" t="b">
        <v>0</v>
      </c>
      <c r="F67" s="21" t="s">
        <v>1471</v>
      </c>
      <c r="G67" s="21" t="s">
        <v>70</v>
      </c>
      <c r="H67" s="34" t="s">
        <v>3183</v>
      </c>
      <c r="I67" s="21" t="s">
        <v>4649</v>
      </c>
      <c r="J67" s="21">
        <v>14</v>
      </c>
      <c r="L67" s="61" t="s">
        <v>123</v>
      </c>
      <c r="W67" s="39" t="s">
        <v>2568</v>
      </c>
      <c r="X67" s="39">
        <v>5</v>
      </c>
      <c r="Y67" s="39" t="s">
        <v>2568</v>
      </c>
      <c r="Z67" s="39" t="s">
        <v>2568</v>
      </c>
      <c r="AA67" s="39" t="s">
        <v>2568</v>
      </c>
      <c r="AB67" s="39" t="s">
        <v>2568</v>
      </c>
      <c r="AC67" s="39" t="s">
        <v>2568</v>
      </c>
      <c r="AD67" s="39" t="s">
        <v>2568</v>
      </c>
      <c r="AE67" s="41" t="s">
        <v>2568</v>
      </c>
      <c r="AF67" s="43" t="s">
        <v>2568</v>
      </c>
      <c r="AG67" s="39" t="s">
        <v>2568</v>
      </c>
      <c r="AH67" s="39" t="s">
        <v>2568</v>
      </c>
      <c r="AI67" s="39" t="s">
        <v>2568</v>
      </c>
      <c r="AJ67" s="39" t="s">
        <v>2568</v>
      </c>
      <c r="AK67" s="39" t="s">
        <v>2568</v>
      </c>
      <c r="AL67" s="39" t="s">
        <v>2568</v>
      </c>
      <c r="AM67" s="39" t="s">
        <v>2568</v>
      </c>
      <c r="AN67" s="39" t="s">
        <v>2568</v>
      </c>
      <c r="AO67" s="39" t="s">
        <v>2568</v>
      </c>
      <c r="AQ67"/>
      <c r="AR67"/>
    </row>
    <row r="68" spans="1:44" x14ac:dyDescent="0.25">
      <c r="A68" s="34" t="s">
        <v>346</v>
      </c>
      <c r="B68" s="37" t="s">
        <v>160</v>
      </c>
      <c r="C68" s="21" t="s">
        <v>1172</v>
      </c>
      <c r="D68" s="32">
        <v>9</v>
      </c>
      <c r="E68" s="32" t="b">
        <v>0</v>
      </c>
      <c r="F68" s="21" t="s">
        <v>1465</v>
      </c>
      <c r="G68" s="21" t="s">
        <v>70</v>
      </c>
      <c r="H68" s="34" t="s">
        <v>3184</v>
      </c>
      <c r="I68" s="21" t="s">
        <v>4649</v>
      </c>
      <c r="J68" s="21">
        <v>16</v>
      </c>
      <c r="L68" s="61" t="s">
        <v>123</v>
      </c>
      <c r="W68" s="39" t="s">
        <v>2568</v>
      </c>
      <c r="X68" s="39">
        <v>6</v>
      </c>
      <c r="Y68" s="39" t="s">
        <v>2568</v>
      </c>
      <c r="Z68" s="39" t="s">
        <v>2568</v>
      </c>
      <c r="AA68" s="39" t="s">
        <v>2568</v>
      </c>
      <c r="AB68" s="39" t="s">
        <v>2568</v>
      </c>
      <c r="AC68" s="39" t="s">
        <v>2568</v>
      </c>
      <c r="AD68" s="39" t="s">
        <v>2568</v>
      </c>
      <c r="AE68" s="41" t="s">
        <v>2568</v>
      </c>
      <c r="AF68" s="43" t="s">
        <v>2568</v>
      </c>
      <c r="AG68" s="39" t="s">
        <v>2568</v>
      </c>
      <c r="AH68" s="39" t="s">
        <v>2568</v>
      </c>
      <c r="AI68" s="39" t="s">
        <v>2568</v>
      </c>
      <c r="AJ68" s="39" t="s">
        <v>2568</v>
      </c>
      <c r="AK68" s="39" t="s">
        <v>2568</v>
      </c>
      <c r="AL68" s="39" t="s">
        <v>2568</v>
      </c>
      <c r="AM68" s="39" t="s">
        <v>2568</v>
      </c>
      <c r="AN68" s="39" t="s">
        <v>2568</v>
      </c>
      <c r="AO68" s="39" t="s">
        <v>2568</v>
      </c>
      <c r="AQ68"/>
      <c r="AR68"/>
    </row>
    <row r="69" spans="1:44" x14ac:dyDescent="0.25">
      <c r="A69" s="34" t="s">
        <v>326</v>
      </c>
      <c r="B69" s="37" t="s">
        <v>160</v>
      </c>
      <c r="C69" s="21" t="s">
        <v>2410</v>
      </c>
      <c r="D69" s="32">
        <v>5</v>
      </c>
      <c r="E69" s="32" t="b">
        <v>0</v>
      </c>
      <c r="F69" s="21" t="s">
        <v>5811</v>
      </c>
      <c r="G69" s="21" t="s">
        <v>70</v>
      </c>
      <c r="H69" s="34" t="s">
        <v>3185</v>
      </c>
      <c r="I69" s="21" t="s">
        <v>4649</v>
      </c>
      <c r="J69" s="21">
        <v>8</v>
      </c>
      <c r="L69" s="61" t="s">
        <v>123</v>
      </c>
      <c r="W69" s="39" t="s">
        <v>2568</v>
      </c>
      <c r="X69" s="39">
        <v>7</v>
      </c>
      <c r="Y69" s="39" t="s">
        <v>2568</v>
      </c>
      <c r="Z69" s="39" t="s">
        <v>2568</v>
      </c>
      <c r="AA69" s="39" t="s">
        <v>2568</v>
      </c>
      <c r="AB69" s="39" t="s">
        <v>2568</v>
      </c>
      <c r="AC69" s="39" t="s">
        <v>2568</v>
      </c>
      <c r="AD69" s="39" t="s">
        <v>2568</v>
      </c>
      <c r="AE69" s="41" t="s">
        <v>2568</v>
      </c>
      <c r="AF69" s="43" t="s">
        <v>2568</v>
      </c>
      <c r="AG69" s="39" t="s">
        <v>2568</v>
      </c>
      <c r="AH69" s="39" t="s">
        <v>2568</v>
      </c>
      <c r="AI69" s="39" t="s">
        <v>2568</v>
      </c>
      <c r="AJ69" s="39" t="s">
        <v>2568</v>
      </c>
      <c r="AK69" s="39" t="s">
        <v>2568</v>
      </c>
      <c r="AL69" s="39" t="s">
        <v>2568</v>
      </c>
      <c r="AM69" s="39" t="s">
        <v>2568</v>
      </c>
      <c r="AN69" s="39" t="s">
        <v>2568</v>
      </c>
      <c r="AO69" s="39" t="s">
        <v>2568</v>
      </c>
      <c r="AQ69"/>
      <c r="AR69"/>
    </row>
    <row r="70" spans="1:44" x14ac:dyDescent="0.25">
      <c r="A70" s="34" t="s">
        <v>324</v>
      </c>
      <c r="B70" s="37" t="s">
        <v>160</v>
      </c>
      <c r="C70" s="21" t="s">
        <v>1152</v>
      </c>
      <c r="D70" s="32">
        <v>7</v>
      </c>
      <c r="E70" s="32" t="b">
        <v>0</v>
      </c>
      <c r="F70" s="21" t="s">
        <v>1445</v>
      </c>
      <c r="G70" s="21" t="s">
        <v>70</v>
      </c>
      <c r="H70" s="34" t="s">
        <v>3284</v>
      </c>
      <c r="I70" s="21" t="s">
        <v>4649</v>
      </c>
      <c r="J70" s="21">
        <v>17</v>
      </c>
      <c r="L70" s="61" t="s">
        <v>123</v>
      </c>
      <c r="W70" s="39" t="s">
        <v>2568</v>
      </c>
      <c r="X70" s="39">
        <v>8</v>
      </c>
      <c r="Y70" s="39" t="s">
        <v>2568</v>
      </c>
      <c r="Z70" s="39" t="s">
        <v>2568</v>
      </c>
      <c r="AA70" s="39" t="s">
        <v>2568</v>
      </c>
      <c r="AB70" s="39" t="s">
        <v>2568</v>
      </c>
      <c r="AC70" s="39" t="s">
        <v>2568</v>
      </c>
      <c r="AD70" s="39" t="s">
        <v>2568</v>
      </c>
      <c r="AE70" s="41" t="s">
        <v>2568</v>
      </c>
      <c r="AF70" s="43" t="s">
        <v>2568</v>
      </c>
      <c r="AG70" s="39" t="s">
        <v>2568</v>
      </c>
      <c r="AH70" s="39" t="s">
        <v>2568</v>
      </c>
      <c r="AI70" s="39" t="s">
        <v>2568</v>
      </c>
      <c r="AJ70" s="39" t="s">
        <v>2568</v>
      </c>
      <c r="AK70" s="39" t="s">
        <v>2568</v>
      </c>
      <c r="AL70" s="39" t="s">
        <v>2568</v>
      </c>
      <c r="AM70" s="39" t="s">
        <v>2568</v>
      </c>
      <c r="AN70" s="39" t="s">
        <v>2568</v>
      </c>
      <c r="AO70" s="39" t="s">
        <v>2568</v>
      </c>
      <c r="AQ70"/>
      <c r="AR70"/>
    </row>
    <row r="71" spans="1:44" x14ac:dyDescent="0.25">
      <c r="A71" s="34" t="s">
        <v>451</v>
      </c>
      <c r="B71" s="37" t="s">
        <v>160</v>
      </c>
      <c r="C71" s="21" t="s">
        <v>1262</v>
      </c>
      <c r="D71" s="32">
        <v>7</v>
      </c>
      <c r="E71" s="32" t="b">
        <v>0</v>
      </c>
      <c r="F71" s="21" t="s">
        <v>1536</v>
      </c>
      <c r="G71" s="21" t="s">
        <v>70</v>
      </c>
      <c r="H71" s="34" t="s">
        <v>3285</v>
      </c>
      <c r="I71" s="21" t="s">
        <v>4649</v>
      </c>
      <c r="J71" s="21">
        <v>17</v>
      </c>
      <c r="L71" s="61" t="s">
        <v>123</v>
      </c>
      <c r="W71" s="39" t="s">
        <v>2568</v>
      </c>
      <c r="X71" s="39">
        <v>9</v>
      </c>
      <c r="Y71" s="39" t="s">
        <v>2568</v>
      </c>
      <c r="Z71" s="39" t="s">
        <v>2568</v>
      </c>
      <c r="AA71" s="39" t="s">
        <v>2568</v>
      </c>
      <c r="AB71" s="39" t="s">
        <v>2568</v>
      </c>
      <c r="AC71" s="39" t="s">
        <v>2568</v>
      </c>
      <c r="AD71" s="39" t="s">
        <v>2568</v>
      </c>
      <c r="AE71" s="41" t="s">
        <v>2568</v>
      </c>
      <c r="AF71" s="43" t="s">
        <v>2568</v>
      </c>
      <c r="AG71" s="39" t="s">
        <v>2568</v>
      </c>
      <c r="AH71" s="39" t="s">
        <v>2568</v>
      </c>
      <c r="AI71" s="39" t="s">
        <v>2568</v>
      </c>
      <c r="AJ71" s="39" t="s">
        <v>2568</v>
      </c>
      <c r="AK71" s="39" t="s">
        <v>2568</v>
      </c>
      <c r="AL71" s="39" t="s">
        <v>2568</v>
      </c>
      <c r="AM71" s="39" t="s">
        <v>2568</v>
      </c>
      <c r="AN71" s="39" t="s">
        <v>2568</v>
      </c>
      <c r="AO71" s="39" t="s">
        <v>2568</v>
      </c>
      <c r="AQ71"/>
      <c r="AR71"/>
    </row>
    <row r="72" spans="1:44" x14ac:dyDescent="0.25">
      <c r="A72" s="34" t="s">
        <v>408</v>
      </c>
      <c r="B72" s="37" t="s">
        <v>160</v>
      </c>
      <c r="C72" s="21" t="s">
        <v>1228</v>
      </c>
      <c r="D72" s="32">
        <v>13</v>
      </c>
      <c r="E72" s="32" t="b">
        <v>0</v>
      </c>
      <c r="F72" s="21" t="s">
        <v>1499</v>
      </c>
      <c r="G72" s="21" t="s">
        <v>70</v>
      </c>
      <c r="H72" s="34" t="s">
        <v>3354</v>
      </c>
      <c r="I72" t="s">
        <v>4670</v>
      </c>
      <c r="J72" t="s">
        <v>2557</v>
      </c>
      <c r="L72" s="61" t="s">
        <v>123</v>
      </c>
      <c r="W72" s="39" t="s">
        <v>2568</v>
      </c>
      <c r="X72" s="39">
        <v>10</v>
      </c>
      <c r="Y72" s="39" t="s">
        <v>2568</v>
      </c>
      <c r="Z72" s="39" t="s">
        <v>2568</v>
      </c>
      <c r="AA72" s="39" t="s">
        <v>2568</v>
      </c>
      <c r="AB72" s="39" t="s">
        <v>2568</v>
      </c>
      <c r="AC72" s="39" t="s">
        <v>2568</v>
      </c>
      <c r="AD72" s="39" t="s">
        <v>2568</v>
      </c>
      <c r="AE72" s="41" t="s">
        <v>2568</v>
      </c>
      <c r="AF72" s="43" t="s">
        <v>2568</v>
      </c>
      <c r="AG72" s="39" t="s">
        <v>2568</v>
      </c>
      <c r="AH72" s="39" t="s">
        <v>2568</v>
      </c>
      <c r="AI72" s="39" t="s">
        <v>2568</v>
      </c>
      <c r="AJ72" s="39" t="s">
        <v>2568</v>
      </c>
      <c r="AK72" s="39" t="s">
        <v>2568</v>
      </c>
      <c r="AL72" s="39" t="s">
        <v>2568</v>
      </c>
      <c r="AM72" s="39" t="s">
        <v>2568</v>
      </c>
      <c r="AN72" s="39" t="s">
        <v>2568</v>
      </c>
      <c r="AO72" s="39" t="s">
        <v>2568</v>
      </c>
      <c r="AQ72"/>
      <c r="AR72"/>
    </row>
    <row r="73" spans="1:44" x14ac:dyDescent="0.25">
      <c r="A73" s="34" t="s">
        <v>349</v>
      </c>
      <c r="B73" s="37" t="s">
        <v>160</v>
      </c>
      <c r="C73" s="21" t="s">
        <v>1173</v>
      </c>
      <c r="D73" s="32">
        <v>11</v>
      </c>
      <c r="E73" s="32" t="b">
        <v>0</v>
      </c>
      <c r="F73" s="21" t="s">
        <v>1466</v>
      </c>
      <c r="G73" s="21" t="s">
        <v>70</v>
      </c>
      <c r="H73" s="34" t="s">
        <v>3186</v>
      </c>
      <c r="I73" t="s">
        <v>4670</v>
      </c>
      <c r="J73" t="s">
        <v>2557</v>
      </c>
      <c r="L73" s="61" t="s">
        <v>123</v>
      </c>
      <c r="W73" s="39" t="s">
        <v>2568</v>
      </c>
      <c r="X73" s="39">
        <v>11</v>
      </c>
      <c r="Y73" s="39" t="s">
        <v>2568</v>
      </c>
      <c r="Z73" s="39" t="s">
        <v>2568</v>
      </c>
      <c r="AA73" s="39" t="s">
        <v>2568</v>
      </c>
      <c r="AB73" s="39" t="s">
        <v>2568</v>
      </c>
      <c r="AC73" s="39" t="s">
        <v>2568</v>
      </c>
      <c r="AD73" s="39" t="s">
        <v>2568</v>
      </c>
      <c r="AE73" s="41" t="s">
        <v>2568</v>
      </c>
      <c r="AF73" s="43" t="s">
        <v>2568</v>
      </c>
      <c r="AG73" s="39" t="s">
        <v>2568</v>
      </c>
      <c r="AH73" s="39" t="s">
        <v>2568</v>
      </c>
      <c r="AI73" s="39" t="s">
        <v>2568</v>
      </c>
      <c r="AJ73" s="39" t="s">
        <v>2568</v>
      </c>
      <c r="AK73" s="39" t="s">
        <v>2568</v>
      </c>
      <c r="AL73" s="39" t="s">
        <v>2568</v>
      </c>
      <c r="AM73" s="39" t="s">
        <v>2568</v>
      </c>
      <c r="AN73" s="39" t="s">
        <v>2568</v>
      </c>
      <c r="AO73" s="39" t="s">
        <v>2568</v>
      </c>
      <c r="AQ73"/>
      <c r="AR73"/>
    </row>
    <row r="74" spans="1:44" x14ac:dyDescent="0.25">
      <c r="A74" s="34" t="s">
        <v>351</v>
      </c>
      <c r="B74" s="37" t="s">
        <v>160</v>
      </c>
      <c r="C74" s="21" t="s">
        <v>1176</v>
      </c>
      <c r="D74" s="32">
        <v>16</v>
      </c>
      <c r="E74" s="32" t="b">
        <v>0</v>
      </c>
      <c r="F74" s="21" t="s">
        <v>1469</v>
      </c>
      <c r="G74" s="21" t="s">
        <v>70</v>
      </c>
      <c r="H74" s="34" t="s">
        <v>3187</v>
      </c>
      <c r="I74" t="s">
        <v>4670</v>
      </c>
      <c r="J74" t="s">
        <v>2557</v>
      </c>
      <c r="L74" s="61" t="s">
        <v>123</v>
      </c>
      <c r="W74" s="39" t="s">
        <v>2568</v>
      </c>
      <c r="X74" s="39">
        <v>12</v>
      </c>
      <c r="Y74" s="39" t="s">
        <v>2568</v>
      </c>
      <c r="Z74" s="39" t="s">
        <v>2568</v>
      </c>
      <c r="AA74" s="39" t="s">
        <v>2568</v>
      </c>
      <c r="AB74" s="39" t="s">
        <v>2568</v>
      </c>
      <c r="AC74" s="39" t="s">
        <v>2568</v>
      </c>
      <c r="AD74" s="39" t="s">
        <v>2568</v>
      </c>
      <c r="AE74" s="41" t="s">
        <v>2568</v>
      </c>
      <c r="AF74" s="43" t="s">
        <v>2568</v>
      </c>
      <c r="AG74" s="39" t="s">
        <v>2568</v>
      </c>
      <c r="AH74" s="39" t="s">
        <v>2568</v>
      </c>
      <c r="AI74" s="39" t="s">
        <v>2568</v>
      </c>
      <c r="AJ74" s="39" t="s">
        <v>2568</v>
      </c>
      <c r="AK74" s="39" t="s">
        <v>2568</v>
      </c>
      <c r="AL74" s="39" t="s">
        <v>2568</v>
      </c>
      <c r="AM74" s="39" t="s">
        <v>2568</v>
      </c>
      <c r="AN74" s="39" t="s">
        <v>2568</v>
      </c>
      <c r="AO74" s="39" t="s">
        <v>2568</v>
      </c>
      <c r="AQ74"/>
      <c r="AR74"/>
    </row>
    <row r="75" spans="1:44" x14ac:dyDescent="0.25">
      <c r="A75" s="34" t="s">
        <v>348</v>
      </c>
      <c r="B75" s="37" t="s">
        <v>160</v>
      </c>
      <c r="C75" s="21" t="s">
        <v>1174</v>
      </c>
      <c r="D75" s="32">
        <v>7</v>
      </c>
      <c r="E75" s="32" t="b">
        <v>0</v>
      </c>
      <c r="F75" s="21" t="s">
        <v>1467</v>
      </c>
      <c r="G75" s="21" t="s">
        <v>70</v>
      </c>
      <c r="H75" s="34" t="s">
        <v>3286</v>
      </c>
      <c r="I75" s="21" t="s">
        <v>4651</v>
      </c>
      <c r="L75" s="61" t="s">
        <v>123</v>
      </c>
      <c r="W75" s="39" t="s">
        <v>2568</v>
      </c>
      <c r="X75" s="39">
        <v>13</v>
      </c>
      <c r="Y75" s="39" t="s">
        <v>2568</v>
      </c>
      <c r="Z75" s="39" t="s">
        <v>2568</v>
      </c>
      <c r="AA75" s="39" t="s">
        <v>2568</v>
      </c>
      <c r="AB75" s="39" t="s">
        <v>2568</v>
      </c>
      <c r="AC75" s="39" t="s">
        <v>2568</v>
      </c>
      <c r="AD75" s="39" t="s">
        <v>2568</v>
      </c>
      <c r="AE75" s="41" t="s">
        <v>2568</v>
      </c>
      <c r="AF75" s="43" t="s">
        <v>2568</v>
      </c>
      <c r="AG75" s="39" t="s">
        <v>2568</v>
      </c>
      <c r="AH75" s="39" t="s">
        <v>2568</v>
      </c>
      <c r="AI75" s="39" t="s">
        <v>2568</v>
      </c>
      <c r="AJ75" s="39" t="s">
        <v>2568</v>
      </c>
      <c r="AK75" s="39" t="s">
        <v>2568</v>
      </c>
      <c r="AL75" s="39" t="s">
        <v>2568</v>
      </c>
      <c r="AM75" s="39" t="s">
        <v>2568</v>
      </c>
      <c r="AN75" s="39" t="s">
        <v>2568</v>
      </c>
      <c r="AO75" s="39" t="s">
        <v>2568</v>
      </c>
      <c r="AQ75"/>
      <c r="AR75"/>
    </row>
    <row r="76" spans="1:44" x14ac:dyDescent="0.25">
      <c r="A76" s="34" t="s">
        <v>467</v>
      </c>
      <c r="B76" s="37" t="s">
        <v>160</v>
      </c>
      <c r="C76" s="21" t="s">
        <v>1276</v>
      </c>
      <c r="D76" s="32">
        <v>17</v>
      </c>
      <c r="E76" s="32" t="b">
        <v>0</v>
      </c>
      <c r="F76" s="21" t="s">
        <v>2475</v>
      </c>
      <c r="G76" s="21" t="s">
        <v>70</v>
      </c>
      <c r="H76" s="34" t="s">
        <v>3287</v>
      </c>
      <c r="I76" s="21" t="s">
        <v>4651</v>
      </c>
      <c r="L76" s="61" t="s">
        <v>123</v>
      </c>
      <c r="W76" s="39" t="s">
        <v>2568</v>
      </c>
      <c r="X76" s="39">
        <v>14</v>
      </c>
      <c r="Y76" s="39" t="s">
        <v>2568</v>
      </c>
      <c r="Z76" s="39" t="s">
        <v>2568</v>
      </c>
      <c r="AA76" s="39" t="s">
        <v>2568</v>
      </c>
      <c r="AB76" s="39" t="s">
        <v>2568</v>
      </c>
      <c r="AC76" s="39" t="s">
        <v>2568</v>
      </c>
      <c r="AD76" s="39" t="s">
        <v>2568</v>
      </c>
      <c r="AE76" s="41" t="s">
        <v>2568</v>
      </c>
      <c r="AF76" s="43" t="s">
        <v>2568</v>
      </c>
      <c r="AG76" s="39" t="s">
        <v>2568</v>
      </c>
      <c r="AH76" s="39" t="s">
        <v>2568</v>
      </c>
      <c r="AI76" s="39" t="s">
        <v>2568</v>
      </c>
      <c r="AJ76" s="39" t="s">
        <v>2568</v>
      </c>
      <c r="AK76" s="39" t="s">
        <v>2568</v>
      </c>
      <c r="AL76" s="39" t="s">
        <v>2568</v>
      </c>
      <c r="AM76" s="39" t="s">
        <v>2568</v>
      </c>
      <c r="AN76" s="39" t="s">
        <v>2568</v>
      </c>
      <c r="AO76" s="39" t="s">
        <v>2568</v>
      </c>
      <c r="AQ76"/>
      <c r="AR76"/>
    </row>
    <row r="77" spans="1:44" x14ac:dyDescent="0.25">
      <c r="A77" s="34" t="s">
        <v>466</v>
      </c>
      <c r="B77" s="37" t="s">
        <v>160</v>
      </c>
      <c r="C77" s="21" t="s">
        <v>1274</v>
      </c>
      <c r="D77" s="32">
        <v>17</v>
      </c>
      <c r="E77" s="32" t="b">
        <v>0</v>
      </c>
      <c r="F77" s="21" t="s">
        <v>1547</v>
      </c>
      <c r="G77" s="21" t="s">
        <v>70</v>
      </c>
      <c r="H77" s="34" t="s">
        <v>3288</v>
      </c>
      <c r="I77" t="s">
        <v>4670</v>
      </c>
      <c r="J77" t="s">
        <v>2557</v>
      </c>
      <c r="L77" s="61" t="s">
        <v>123</v>
      </c>
      <c r="W77" s="39" t="s">
        <v>2568</v>
      </c>
      <c r="X77" s="39">
        <v>15</v>
      </c>
      <c r="Y77" s="39" t="s">
        <v>2568</v>
      </c>
      <c r="Z77" s="39" t="s">
        <v>2568</v>
      </c>
      <c r="AA77" s="39" t="s">
        <v>2568</v>
      </c>
      <c r="AB77" s="39" t="s">
        <v>2568</v>
      </c>
      <c r="AC77" s="39" t="s">
        <v>2568</v>
      </c>
      <c r="AD77" s="39" t="s">
        <v>2568</v>
      </c>
      <c r="AE77" s="41" t="s">
        <v>2568</v>
      </c>
      <c r="AF77" s="43" t="s">
        <v>2568</v>
      </c>
      <c r="AG77" s="39" t="s">
        <v>2568</v>
      </c>
      <c r="AH77" s="39" t="s">
        <v>2568</v>
      </c>
      <c r="AI77" s="39" t="s">
        <v>2568</v>
      </c>
      <c r="AJ77" s="39" t="s">
        <v>2568</v>
      </c>
      <c r="AK77" s="39" t="s">
        <v>2568</v>
      </c>
      <c r="AL77" s="39" t="s">
        <v>2568</v>
      </c>
      <c r="AM77" s="39" t="s">
        <v>2568</v>
      </c>
      <c r="AN77" s="39" t="s">
        <v>2568</v>
      </c>
      <c r="AO77" s="39" t="s">
        <v>2568</v>
      </c>
      <c r="AQ77"/>
      <c r="AR77"/>
    </row>
    <row r="78" spans="1:44" x14ac:dyDescent="0.25">
      <c r="A78" s="34" t="s">
        <v>471</v>
      </c>
      <c r="B78" s="37" t="s">
        <v>160</v>
      </c>
      <c r="C78" s="21" t="s">
        <v>1281</v>
      </c>
      <c r="D78" s="32">
        <v>9</v>
      </c>
      <c r="E78" s="32" t="b">
        <v>0</v>
      </c>
      <c r="F78" s="21" t="s">
        <v>4951</v>
      </c>
      <c r="G78" s="21" t="s">
        <v>70</v>
      </c>
      <c r="H78" s="34" t="s">
        <v>3350</v>
      </c>
      <c r="I78" s="21" t="s">
        <v>4649</v>
      </c>
      <c r="J78" s="21">
        <v>15</v>
      </c>
      <c r="L78" s="61" t="s">
        <v>123</v>
      </c>
      <c r="W78" s="39" t="s">
        <v>2568</v>
      </c>
      <c r="X78" s="39">
        <v>16</v>
      </c>
      <c r="Y78" s="39" t="s">
        <v>2568</v>
      </c>
      <c r="Z78" s="39" t="s">
        <v>2568</v>
      </c>
      <c r="AA78" s="39" t="s">
        <v>2568</v>
      </c>
      <c r="AB78" s="39" t="s">
        <v>2568</v>
      </c>
      <c r="AC78" s="39" t="s">
        <v>2568</v>
      </c>
      <c r="AD78" s="39" t="s">
        <v>2568</v>
      </c>
      <c r="AE78" s="41" t="s">
        <v>2568</v>
      </c>
      <c r="AF78" s="43" t="s">
        <v>2568</v>
      </c>
      <c r="AG78" s="39" t="s">
        <v>2568</v>
      </c>
      <c r="AH78" s="39" t="s">
        <v>2568</v>
      </c>
      <c r="AI78" s="39" t="s">
        <v>2568</v>
      </c>
      <c r="AJ78" s="39" t="s">
        <v>2568</v>
      </c>
      <c r="AK78" s="39" t="s">
        <v>2568</v>
      </c>
      <c r="AL78" s="39" t="s">
        <v>2568</v>
      </c>
      <c r="AM78" s="39" t="s">
        <v>2568</v>
      </c>
      <c r="AN78" s="39" t="s">
        <v>2568</v>
      </c>
      <c r="AO78" s="39" t="s">
        <v>2568</v>
      </c>
      <c r="AQ78"/>
      <c r="AR78"/>
    </row>
    <row r="79" spans="1:44" x14ac:dyDescent="0.25">
      <c r="A79" s="34" t="s">
        <v>464</v>
      </c>
      <c r="B79" s="37" t="s">
        <v>160</v>
      </c>
      <c r="C79" s="21" t="s">
        <v>2433</v>
      </c>
      <c r="D79" s="32">
        <v>7</v>
      </c>
      <c r="E79" s="32" t="b">
        <v>0</v>
      </c>
      <c r="F79" s="21" t="s">
        <v>5818</v>
      </c>
      <c r="G79" s="21" t="s">
        <v>70</v>
      </c>
      <c r="H79" s="34" t="s">
        <v>3188</v>
      </c>
      <c r="I79" s="21" t="s">
        <v>4649</v>
      </c>
      <c r="J79" s="21">
        <v>18</v>
      </c>
      <c r="L79" s="61" t="s">
        <v>123</v>
      </c>
      <c r="W79" s="39" t="s">
        <v>2568</v>
      </c>
      <c r="X79" s="39">
        <v>17</v>
      </c>
      <c r="Y79" s="39" t="s">
        <v>2568</v>
      </c>
      <c r="Z79" s="39" t="s">
        <v>2568</v>
      </c>
      <c r="AA79" s="39" t="s">
        <v>2568</v>
      </c>
      <c r="AB79" s="39" t="s">
        <v>2568</v>
      </c>
      <c r="AC79" s="39" t="s">
        <v>2568</v>
      </c>
      <c r="AD79" s="39" t="s">
        <v>2568</v>
      </c>
      <c r="AE79" s="41" t="s">
        <v>2568</v>
      </c>
      <c r="AF79" s="43" t="s">
        <v>2568</v>
      </c>
      <c r="AG79" s="39" t="s">
        <v>2568</v>
      </c>
      <c r="AH79" s="39" t="s">
        <v>2568</v>
      </c>
      <c r="AI79" s="39" t="s">
        <v>2568</v>
      </c>
      <c r="AJ79" s="39" t="s">
        <v>2568</v>
      </c>
      <c r="AK79" s="39" t="s">
        <v>2568</v>
      </c>
      <c r="AL79" s="39" t="s">
        <v>2568</v>
      </c>
      <c r="AM79" s="39" t="s">
        <v>2568</v>
      </c>
      <c r="AN79" s="39" t="s">
        <v>2568</v>
      </c>
      <c r="AO79" s="39" t="s">
        <v>2568</v>
      </c>
      <c r="AQ79"/>
      <c r="AR79"/>
    </row>
    <row r="80" spans="1:44" x14ac:dyDescent="0.25">
      <c r="A80" s="34" t="s">
        <v>418</v>
      </c>
      <c r="B80" s="37" t="s">
        <v>160</v>
      </c>
      <c r="C80" s="21" t="s">
        <v>4657</v>
      </c>
      <c r="D80" s="32">
        <v>14</v>
      </c>
      <c r="E80" s="32" t="b">
        <v>0</v>
      </c>
      <c r="F80" s="21" t="s">
        <v>1505</v>
      </c>
      <c r="G80" s="21" t="s">
        <v>70</v>
      </c>
      <c r="H80" s="34" t="s">
        <v>3189</v>
      </c>
      <c r="I80" s="21" t="s">
        <v>4649</v>
      </c>
      <c r="J80" s="21">
        <v>16</v>
      </c>
      <c r="L80" s="61" t="s">
        <v>123</v>
      </c>
      <c r="W80" s="39" t="s">
        <v>2568</v>
      </c>
      <c r="X80" s="39">
        <v>18</v>
      </c>
      <c r="Y80" s="39" t="s">
        <v>2568</v>
      </c>
      <c r="Z80" s="39" t="s">
        <v>2568</v>
      </c>
      <c r="AA80" s="39" t="s">
        <v>2568</v>
      </c>
      <c r="AB80" s="39" t="s">
        <v>2568</v>
      </c>
      <c r="AC80" s="39" t="s">
        <v>2568</v>
      </c>
      <c r="AD80" s="39" t="s">
        <v>2568</v>
      </c>
      <c r="AE80" s="41" t="s">
        <v>2568</v>
      </c>
      <c r="AF80" s="43" t="s">
        <v>2568</v>
      </c>
      <c r="AG80" s="39" t="s">
        <v>2568</v>
      </c>
      <c r="AH80" s="39" t="s">
        <v>2568</v>
      </c>
      <c r="AI80" s="39" t="s">
        <v>2568</v>
      </c>
      <c r="AJ80" s="39" t="s">
        <v>2568</v>
      </c>
      <c r="AK80" s="39" t="s">
        <v>2568</v>
      </c>
      <c r="AL80" s="39" t="s">
        <v>2568</v>
      </c>
      <c r="AM80" s="39" t="s">
        <v>2568</v>
      </c>
      <c r="AN80" s="39" t="s">
        <v>2568</v>
      </c>
      <c r="AO80" s="39" t="s">
        <v>2568</v>
      </c>
      <c r="AQ80"/>
      <c r="AR80"/>
    </row>
    <row r="81" spans="1:44" x14ac:dyDescent="0.25">
      <c r="A81" s="34" t="s">
        <v>491</v>
      </c>
      <c r="B81" s="37" t="s">
        <v>160</v>
      </c>
      <c r="C81" s="21" t="s">
        <v>1299</v>
      </c>
      <c r="D81" s="32">
        <v>12</v>
      </c>
      <c r="E81" s="32" t="b">
        <v>0</v>
      </c>
      <c r="F81" s="21" t="s">
        <v>5812</v>
      </c>
      <c r="G81" s="21" t="s">
        <v>70</v>
      </c>
      <c r="H81" s="34" t="s">
        <v>3190</v>
      </c>
      <c r="I81" s="21" t="s">
        <v>4649</v>
      </c>
      <c r="J81" s="21">
        <v>21</v>
      </c>
      <c r="L81" s="61" t="s">
        <v>123</v>
      </c>
      <c r="W81" s="39" t="s">
        <v>2568</v>
      </c>
      <c r="X81" s="39">
        <v>19</v>
      </c>
      <c r="Y81" s="39" t="s">
        <v>2568</v>
      </c>
      <c r="Z81" s="39" t="s">
        <v>2568</v>
      </c>
      <c r="AA81" s="39" t="s">
        <v>2568</v>
      </c>
      <c r="AB81" s="39" t="s">
        <v>2568</v>
      </c>
      <c r="AC81" s="39" t="s">
        <v>2568</v>
      </c>
      <c r="AD81" s="39" t="s">
        <v>2568</v>
      </c>
      <c r="AE81" s="41" t="s">
        <v>2568</v>
      </c>
      <c r="AF81" s="43" t="s">
        <v>2568</v>
      </c>
      <c r="AG81" s="39" t="s">
        <v>2568</v>
      </c>
      <c r="AH81" s="39" t="s">
        <v>2568</v>
      </c>
      <c r="AI81" s="39" t="s">
        <v>2568</v>
      </c>
      <c r="AJ81" s="39" t="s">
        <v>2568</v>
      </c>
      <c r="AK81" s="39" t="s">
        <v>2568</v>
      </c>
      <c r="AL81" s="39" t="s">
        <v>2568</v>
      </c>
      <c r="AM81" s="39" t="s">
        <v>2568</v>
      </c>
      <c r="AN81" s="39" t="s">
        <v>2568</v>
      </c>
      <c r="AO81" s="39" t="s">
        <v>2568</v>
      </c>
      <c r="AQ81"/>
      <c r="AR81"/>
    </row>
    <row r="82" spans="1:44" x14ac:dyDescent="0.25">
      <c r="A82" s="34" t="s">
        <v>347</v>
      </c>
      <c r="B82" s="37" t="s">
        <v>160</v>
      </c>
      <c r="C82" s="21" t="s">
        <v>1171</v>
      </c>
      <c r="D82" s="32">
        <v>14</v>
      </c>
      <c r="E82" s="32" t="b">
        <v>0</v>
      </c>
      <c r="F82" s="21" t="s">
        <v>1464</v>
      </c>
      <c r="G82" s="21" t="s">
        <v>70</v>
      </c>
      <c r="H82" s="34" t="s">
        <v>3191</v>
      </c>
      <c r="I82" s="21" t="s">
        <v>4649</v>
      </c>
      <c r="J82" s="21">
        <v>19</v>
      </c>
      <c r="L82" s="61" t="s">
        <v>123</v>
      </c>
      <c r="W82" s="39" t="s">
        <v>2568</v>
      </c>
      <c r="X82" s="39">
        <v>20</v>
      </c>
      <c r="Y82" s="39" t="s">
        <v>2568</v>
      </c>
      <c r="Z82" s="39" t="s">
        <v>2568</v>
      </c>
      <c r="AA82" s="39" t="s">
        <v>2568</v>
      </c>
      <c r="AB82" s="39" t="s">
        <v>2568</v>
      </c>
      <c r="AC82" s="39" t="s">
        <v>2568</v>
      </c>
      <c r="AD82" s="39" t="s">
        <v>2568</v>
      </c>
      <c r="AE82" s="41" t="s">
        <v>2568</v>
      </c>
      <c r="AF82" s="43" t="s">
        <v>2568</v>
      </c>
      <c r="AG82" s="39" t="s">
        <v>2568</v>
      </c>
      <c r="AH82" s="39" t="s">
        <v>2568</v>
      </c>
      <c r="AI82" s="39" t="s">
        <v>2568</v>
      </c>
      <c r="AJ82" s="39" t="s">
        <v>2568</v>
      </c>
      <c r="AK82" s="39" t="s">
        <v>2568</v>
      </c>
      <c r="AL82" s="39" t="s">
        <v>2568</v>
      </c>
      <c r="AM82" s="39" t="s">
        <v>2568</v>
      </c>
      <c r="AN82" s="39" t="s">
        <v>2568</v>
      </c>
      <c r="AO82" s="39" t="s">
        <v>2568</v>
      </c>
      <c r="AQ82"/>
      <c r="AR82"/>
    </row>
    <row r="83" spans="1:44" x14ac:dyDescent="0.25">
      <c r="A83" s="34" t="s">
        <v>465</v>
      </c>
      <c r="B83" s="37" t="s">
        <v>160</v>
      </c>
      <c r="C83" s="21" t="s">
        <v>1275</v>
      </c>
      <c r="D83" s="32">
        <v>13</v>
      </c>
      <c r="E83" s="32" t="b">
        <v>0</v>
      </c>
      <c r="F83" s="21" t="s">
        <v>5813</v>
      </c>
      <c r="G83" s="21" t="s">
        <v>70</v>
      </c>
      <c r="H83" s="34" t="s">
        <v>3289</v>
      </c>
      <c r="I83" s="21" t="s">
        <v>4649</v>
      </c>
      <c r="J83" s="21">
        <v>13</v>
      </c>
      <c r="L83" s="61" t="s">
        <v>123</v>
      </c>
      <c r="W83" s="39" t="s">
        <v>2568</v>
      </c>
      <c r="X83" s="39">
        <v>21</v>
      </c>
      <c r="Y83" s="39" t="s">
        <v>2568</v>
      </c>
      <c r="Z83" s="39" t="s">
        <v>2568</v>
      </c>
      <c r="AA83" s="39" t="s">
        <v>2568</v>
      </c>
      <c r="AB83" s="39" t="s">
        <v>2568</v>
      </c>
      <c r="AC83" s="39" t="s">
        <v>2568</v>
      </c>
      <c r="AD83" s="39" t="s">
        <v>2568</v>
      </c>
      <c r="AE83" s="41" t="s">
        <v>2568</v>
      </c>
      <c r="AF83" s="43" t="s">
        <v>2568</v>
      </c>
      <c r="AG83" s="39" t="s">
        <v>2568</v>
      </c>
      <c r="AH83" s="39" t="s">
        <v>2568</v>
      </c>
      <c r="AI83" s="39" t="s">
        <v>2568</v>
      </c>
      <c r="AJ83" s="39" t="s">
        <v>2568</v>
      </c>
      <c r="AK83" s="39" t="s">
        <v>2568</v>
      </c>
      <c r="AL83" s="39" t="s">
        <v>2568</v>
      </c>
      <c r="AM83" s="39" t="s">
        <v>2568</v>
      </c>
      <c r="AN83" s="39" t="s">
        <v>2568</v>
      </c>
      <c r="AO83" s="39" t="s">
        <v>2568</v>
      </c>
      <c r="AQ83"/>
      <c r="AR83"/>
    </row>
    <row r="84" spans="1:44" x14ac:dyDescent="0.25">
      <c r="A84" s="34" t="s">
        <v>350</v>
      </c>
      <c r="B84" s="37" t="s">
        <v>160</v>
      </c>
      <c r="C84" s="21" t="s">
        <v>1175</v>
      </c>
      <c r="D84" s="32">
        <v>22</v>
      </c>
      <c r="E84" s="32" t="b">
        <v>0</v>
      </c>
      <c r="F84" s="21" t="s">
        <v>1468</v>
      </c>
      <c r="G84" s="21" t="s">
        <v>70</v>
      </c>
      <c r="H84" s="34" t="s">
        <v>3192</v>
      </c>
      <c r="I84" s="21" t="s">
        <v>4649</v>
      </c>
      <c r="J84" s="21">
        <v>23</v>
      </c>
      <c r="L84" s="61" t="s">
        <v>123</v>
      </c>
      <c r="W84" s="39" t="s">
        <v>2568</v>
      </c>
      <c r="X84" s="39">
        <v>22</v>
      </c>
      <c r="Y84" s="39" t="s">
        <v>2568</v>
      </c>
      <c r="Z84" s="39" t="s">
        <v>2568</v>
      </c>
      <c r="AA84" s="39" t="s">
        <v>2568</v>
      </c>
      <c r="AB84" s="39" t="s">
        <v>2568</v>
      </c>
      <c r="AC84" s="39" t="s">
        <v>2568</v>
      </c>
      <c r="AD84" s="39" t="s">
        <v>2568</v>
      </c>
      <c r="AE84" s="41" t="s">
        <v>2568</v>
      </c>
      <c r="AF84" s="43" t="s">
        <v>2568</v>
      </c>
      <c r="AG84" s="39" t="s">
        <v>2568</v>
      </c>
      <c r="AH84" s="39" t="s">
        <v>2568</v>
      </c>
      <c r="AI84" s="39" t="s">
        <v>2568</v>
      </c>
      <c r="AJ84" s="39" t="s">
        <v>2568</v>
      </c>
      <c r="AK84" s="39" t="s">
        <v>2568</v>
      </c>
      <c r="AL84" s="39" t="s">
        <v>2568</v>
      </c>
      <c r="AM84" s="39" t="s">
        <v>2568</v>
      </c>
      <c r="AN84" s="39" t="s">
        <v>2568</v>
      </c>
      <c r="AO84" s="39" t="s">
        <v>2568</v>
      </c>
      <c r="AQ84"/>
      <c r="AR84"/>
    </row>
    <row r="85" spans="1:44" x14ac:dyDescent="0.25">
      <c r="A85" s="34" t="s">
        <v>511</v>
      </c>
      <c r="B85" s="37" t="s">
        <v>160</v>
      </c>
      <c r="C85" s="21" t="s">
        <v>1310</v>
      </c>
      <c r="D85" s="32">
        <v>8</v>
      </c>
      <c r="E85" s="32" t="b">
        <v>0</v>
      </c>
      <c r="F85" s="21" t="s">
        <v>1582</v>
      </c>
      <c r="G85" s="21" t="s">
        <v>70</v>
      </c>
      <c r="H85" s="34" t="s">
        <v>3193</v>
      </c>
      <c r="I85" s="21" t="s">
        <v>4649</v>
      </c>
      <c r="J85" s="21">
        <v>8</v>
      </c>
      <c r="L85" s="61" t="s">
        <v>123</v>
      </c>
      <c r="W85" s="39" t="s">
        <v>2568</v>
      </c>
      <c r="X85" s="39">
        <v>23</v>
      </c>
      <c r="Y85" s="39" t="s">
        <v>2568</v>
      </c>
      <c r="Z85" s="39" t="s">
        <v>2568</v>
      </c>
      <c r="AA85" s="39" t="s">
        <v>2568</v>
      </c>
      <c r="AB85" s="39" t="s">
        <v>2568</v>
      </c>
      <c r="AC85" s="39" t="s">
        <v>2568</v>
      </c>
      <c r="AD85" s="39" t="s">
        <v>2568</v>
      </c>
      <c r="AE85" s="41" t="s">
        <v>2568</v>
      </c>
      <c r="AF85" s="43" t="s">
        <v>2568</v>
      </c>
      <c r="AG85" s="39" t="s">
        <v>2568</v>
      </c>
      <c r="AH85" s="39" t="s">
        <v>2568</v>
      </c>
      <c r="AI85" s="39" t="s">
        <v>2568</v>
      </c>
      <c r="AJ85" s="39" t="s">
        <v>2568</v>
      </c>
      <c r="AK85" s="39" t="s">
        <v>2568</v>
      </c>
      <c r="AL85" s="39" t="s">
        <v>2568</v>
      </c>
      <c r="AM85" s="39" t="s">
        <v>2568</v>
      </c>
      <c r="AN85" s="39" t="s">
        <v>2568</v>
      </c>
      <c r="AO85" s="39" t="s">
        <v>2568</v>
      </c>
      <c r="AQ85"/>
      <c r="AR85"/>
    </row>
    <row r="86" spans="1:44" x14ac:dyDescent="0.25">
      <c r="A86" s="34" t="s">
        <v>512</v>
      </c>
      <c r="B86" s="37" t="s">
        <v>160</v>
      </c>
      <c r="C86" s="21" t="s">
        <v>1321</v>
      </c>
      <c r="D86" s="32">
        <v>17</v>
      </c>
      <c r="E86" s="32" t="b">
        <v>0</v>
      </c>
      <c r="F86" s="21" t="s">
        <v>1584</v>
      </c>
      <c r="G86" s="21" t="s">
        <v>70</v>
      </c>
      <c r="H86" s="34" t="s">
        <v>3290</v>
      </c>
      <c r="I86" s="21" t="s">
        <v>4649</v>
      </c>
      <c r="J86" s="21">
        <v>20</v>
      </c>
      <c r="L86" s="61" t="s">
        <v>123</v>
      </c>
      <c r="W86" s="39" t="s">
        <v>2568</v>
      </c>
      <c r="X86" s="39">
        <v>24</v>
      </c>
      <c r="Y86" s="39" t="s">
        <v>2568</v>
      </c>
      <c r="Z86" s="39" t="s">
        <v>2568</v>
      </c>
      <c r="AA86" s="39" t="s">
        <v>2568</v>
      </c>
      <c r="AB86" s="39" t="s">
        <v>2568</v>
      </c>
      <c r="AC86" s="39" t="s">
        <v>2568</v>
      </c>
      <c r="AD86" s="39" t="s">
        <v>2568</v>
      </c>
      <c r="AE86" s="41" t="s">
        <v>2568</v>
      </c>
      <c r="AF86" s="43" t="s">
        <v>2568</v>
      </c>
      <c r="AG86" s="39" t="s">
        <v>2568</v>
      </c>
      <c r="AH86" s="39" t="s">
        <v>2568</v>
      </c>
      <c r="AI86" s="39" t="s">
        <v>2568</v>
      </c>
      <c r="AJ86" s="39" t="s">
        <v>2568</v>
      </c>
      <c r="AK86" s="39" t="s">
        <v>2568</v>
      </c>
      <c r="AL86" s="39" t="s">
        <v>2568</v>
      </c>
      <c r="AM86" s="39" t="s">
        <v>2568</v>
      </c>
      <c r="AN86" s="39" t="s">
        <v>2568</v>
      </c>
      <c r="AO86" s="39" t="s">
        <v>2568</v>
      </c>
      <c r="AQ86"/>
      <c r="AR86"/>
    </row>
    <row r="87" spans="1:44" x14ac:dyDescent="0.25">
      <c r="A87" s="34" t="s">
        <v>513</v>
      </c>
      <c r="B87" s="37" t="s">
        <v>160</v>
      </c>
      <c r="C87" s="21" t="s">
        <v>1320</v>
      </c>
      <c r="D87" s="32">
        <v>7</v>
      </c>
      <c r="E87" s="32" t="b">
        <v>0</v>
      </c>
      <c r="F87" s="21" t="s">
        <v>1583</v>
      </c>
      <c r="G87" s="21" t="s">
        <v>70</v>
      </c>
      <c r="H87" s="34" t="s">
        <v>513</v>
      </c>
      <c r="I87" s="21" t="s">
        <v>4649</v>
      </c>
      <c r="J87" s="21">
        <v>7</v>
      </c>
      <c r="L87" s="61" t="s">
        <v>123</v>
      </c>
      <c r="W87" s="39" t="s">
        <v>2568</v>
      </c>
      <c r="X87" s="39">
        <v>25</v>
      </c>
      <c r="Y87" s="39" t="s">
        <v>2568</v>
      </c>
      <c r="Z87" s="39" t="s">
        <v>2568</v>
      </c>
      <c r="AA87" s="39" t="s">
        <v>2568</v>
      </c>
      <c r="AB87" s="39" t="s">
        <v>2568</v>
      </c>
      <c r="AC87" s="39" t="s">
        <v>2568</v>
      </c>
      <c r="AD87" s="39" t="s">
        <v>2568</v>
      </c>
      <c r="AE87" s="41" t="s">
        <v>2568</v>
      </c>
      <c r="AF87" s="43" t="s">
        <v>2568</v>
      </c>
      <c r="AG87" s="39" t="s">
        <v>2568</v>
      </c>
      <c r="AH87" s="39" t="s">
        <v>2568</v>
      </c>
      <c r="AI87" s="39" t="s">
        <v>2568</v>
      </c>
      <c r="AJ87" s="39" t="s">
        <v>2568</v>
      </c>
      <c r="AK87" s="39" t="s">
        <v>2568</v>
      </c>
      <c r="AL87" s="39" t="s">
        <v>2568</v>
      </c>
      <c r="AM87" s="39" t="s">
        <v>2568</v>
      </c>
      <c r="AN87" s="39" t="s">
        <v>2568</v>
      </c>
      <c r="AO87" s="39" t="s">
        <v>2568</v>
      </c>
      <c r="AQ87"/>
      <c r="AR87"/>
    </row>
    <row r="88" spans="1:44" x14ac:dyDescent="0.25">
      <c r="A88" s="34" t="s">
        <v>333</v>
      </c>
      <c r="B88" s="37" t="s">
        <v>160</v>
      </c>
      <c r="C88" s="21" t="s">
        <v>2411</v>
      </c>
      <c r="D88" s="32">
        <v>12</v>
      </c>
      <c r="E88" s="32" t="b">
        <v>0</v>
      </c>
      <c r="F88" s="21" t="s">
        <v>2412</v>
      </c>
      <c r="G88" s="21" t="s">
        <v>70</v>
      </c>
      <c r="H88" s="34" t="s">
        <v>3355</v>
      </c>
      <c r="I88" s="21" t="s">
        <v>4649</v>
      </c>
      <c r="J88" s="21">
        <v>14</v>
      </c>
      <c r="L88" s="61" t="s">
        <v>123</v>
      </c>
      <c r="W88" s="39" t="s">
        <v>2568</v>
      </c>
      <c r="X88" s="39">
        <v>26</v>
      </c>
      <c r="Y88" s="39" t="s">
        <v>2568</v>
      </c>
      <c r="Z88" s="39" t="s">
        <v>2568</v>
      </c>
      <c r="AA88" s="39" t="s">
        <v>2568</v>
      </c>
      <c r="AB88" s="39" t="s">
        <v>2568</v>
      </c>
      <c r="AC88" s="39" t="s">
        <v>2568</v>
      </c>
      <c r="AD88" s="39" t="s">
        <v>2568</v>
      </c>
      <c r="AE88" s="41" t="s">
        <v>2568</v>
      </c>
      <c r="AF88" s="43" t="s">
        <v>2568</v>
      </c>
      <c r="AG88" s="39" t="s">
        <v>2568</v>
      </c>
      <c r="AH88" s="39" t="s">
        <v>2568</v>
      </c>
      <c r="AI88" s="39" t="s">
        <v>2568</v>
      </c>
      <c r="AJ88" s="39" t="s">
        <v>2568</v>
      </c>
      <c r="AK88" s="39" t="s">
        <v>2568</v>
      </c>
      <c r="AL88" s="39" t="s">
        <v>2568</v>
      </c>
      <c r="AM88" s="39" t="s">
        <v>2568</v>
      </c>
      <c r="AN88" s="39" t="s">
        <v>2568</v>
      </c>
      <c r="AO88" s="39" t="s">
        <v>2568</v>
      </c>
      <c r="AQ88"/>
      <c r="AR88"/>
    </row>
    <row r="89" spans="1:44" x14ac:dyDescent="0.25">
      <c r="A89" s="34" t="s">
        <v>313</v>
      </c>
      <c r="B89" s="37" t="s">
        <v>160</v>
      </c>
      <c r="C89" s="21" t="s">
        <v>1143</v>
      </c>
      <c r="D89" s="32">
        <v>30</v>
      </c>
      <c r="E89" s="32" t="b">
        <v>0</v>
      </c>
      <c r="F89" s="21" t="s">
        <v>1438</v>
      </c>
      <c r="G89" s="21" t="s">
        <v>70</v>
      </c>
      <c r="H89" s="34" t="s">
        <v>3194</v>
      </c>
      <c r="I89" s="21" t="s">
        <v>4649</v>
      </c>
      <c r="J89" s="21">
        <v>40</v>
      </c>
      <c r="L89" s="61" t="s">
        <v>123</v>
      </c>
      <c r="W89" s="39" t="s">
        <v>2568</v>
      </c>
      <c r="X89" s="39" t="s">
        <v>2568</v>
      </c>
      <c r="Y89" s="39">
        <v>5</v>
      </c>
      <c r="Z89" s="39" t="s">
        <v>2568</v>
      </c>
      <c r="AA89" s="39" t="s">
        <v>2568</v>
      </c>
      <c r="AB89" s="39" t="s">
        <v>2568</v>
      </c>
      <c r="AC89" s="39" t="s">
        <v>2568</v>
      </c>
      <c r="AD89" s="39" t="s">
        <v>2568</v>
      </c>
      <c r="AE89" s="41" t="s">
        <v>2568</v>
      </c>
      <c r="AF89" s="43" t="s">
        <v>2568</v>
      </c>
      <c r="AG89" s="39" t="s">
        <v>2568</v>
      </c>
      <c r="AH89" s="39" t="s">
        <v>2568</v>
      </c>
      <c r="AI89" s="39" t="s">
        <v>2568</v>
      </c>
      <c r="AJ89" s="39" t="s">
        <v>2568</v>
      </c>
      <c r="AK89" s="39" t="s">
        <v>2568</v>
      </c>
      <c r="AL89" s="39" t="s">
        <v>2568</v>
      </c>
      <c r="AM89" s="39" t="s">
        <v>2568</v>
      </c>
      <c r="AN89" s="39" t="s">
        <v>2568</v>
      </c>
      <c r="AO89" s="39" t="s">
        <v>2568</v>
      </c>
      <c r="AQ89"/>
      <c r="AR89"/>
    </row>
    <row r="90" spans="1:44" x14ac:dyDescent="0.25">
      <c r="A90" s="34" t="s">
        <v>314</v>
      </c>
      <c r="B90" s="37" t="s">
        <v>160</v>
      </c>
      <c r="C90" s="21" t="s">
        <v>1144</v>
      </c>
      <c r="D90" s="32">
        <v>30</v>
      </c>
      <c r="E90" s="32" t="b">
        <v>0</v>
      </c>
      <c r="F90" s="21" t="s">
        <v>1439</v>
      </c>
      <c r="G90" s="21" t="s">
        <v>70</v>
      </c>
      <c r="H90" s="34" t="s">
        <v>3195</v>
      </c>
      <c r="I90" s="21" t="s">
        <v>4649</v>
      </c>
      <c r="J90" s="21">
        <v>40</v>
      </c>
      <c r="L90" s="61" t="s">
        <v>123</v>
      </c>
      <c r="W90" s="39" t="s">
        <v>2568</v>
      </c>
      <c r="X90" s="39" t="s">
        <v>2568</v>
      </c>
      <c r="Y90" s="39">
        <v>6</v>
      </c>
      <c r="Z90" s="39" t="s">
        <v>2568</v>
      </c>
      <c r="AA90" s="39" t="s">
        <v>2568</v>
      </c>
      <c r="AB90" s="39" t="s">
        <v>2568</v>
      </c>
      <c r="AC90" s="39" t="s">
        <v>2568</v>
      </c>
      <c r="AD90" s="39" t="s">
        <v>2568</v>
      </c>
      <c r="AE90" s="41" t="s">
        <v>2568</v>
      </c>
      <c r="AF90" s="43" t="s">
        <v>2568</v>
      </c>
      <c r="AG90" s="39" t="s">
        <v>2568</v>
      </c>
      <c r="AH90" s="39" t="s">
        <v>2568</v>
      </c>
      <c r="AI90" s="39" t="s">
        <v>2568</v>
      </c>
      <c r="AJ90" s="39" t="s">
        <v>2568</v>
      </c>
      <c r="AK90" s="39" t="s">
        <v>2568</v>
      </c>
      <c r="AL90" s="39" t="s">
        <v>2568</v>
      </c>
      <c r="AM90" s="39" t="s">
        <v>2568</v>
      </c>
      <c r="AN90" s="39" t="s">
        <v>2568</v>
      </c>
      <c r="AO90" s="39" t="s">
        <v>2568</v>
      </c>
      <c r="AQ90"/>
      <c r="AR90"/>
    </row>
    <row r="91" spans="1:44" x14ac:dyDescent="0.25">
      <c r="A91" s="34" t="s">
        <v>315</v>
      </c>
      <c r="B91" s="37" t="s">
        <v>160</v>
      </c>
      <c r="C91" s="21" t="s">
        <v>2408</v>
      </c>
      <c r="D91" s="32">
        <v>30</v>
      </c>
      <c r="E91" s="32" t="b">
        <v>0</v>
      </c>
      <c r="F91" s="21" t="s">
        <v>2409</v>
      </c>
      <c r="G91" s="21" t="s">
        <v>70</v>
      </c>
      <c r="H91" s="34" t="s">
        <v>3196</v>
      </c>
      <c r="I91" s="21" t="s">
        <v>4649</v>
      </c>
      <c r="J91" s="21">
        <v>40</v>
      </c>
      <c r="L91" s="61" t="s">
        <v>123</v>
      </c>
      <c r="W91" s="39" t="s">
        <v>2568</v>
      </c>
      <c r="X91" s="39" t="s">
        <v>2568</v>
      </c>
      <c r="Y91" s="39">
        <v>7</v>
      </c>
      <c r="Z91" s="39" t="s">
        <v>2568</v>
      </c>
      <c r="AA91" s="39" t="s">
        <v>2568</v>
      </c>
      <c r="AB91" s="39" t="s">
        <v>2568</v>
      </c>
      <c r="AC91" s="39" t="s">
        <v>2568</v>
      </c>
      <c r="AD91" s="39" t="s">
        <v>2568</v>
      </c>
      <c r="AE91" s="41" t="s">
        <v>2568</v>
      </c>
      <c r="AF91" s="43" t="s">
        <v>2568</v>
      </c>
      <c r="AG91" s="39" t="s">
        <v>2568</v>
      </c>
      <c r="AH91" s="39" t="s">
        <v>2568</v>
      </c>
      <c r="AI91" s="39" t="s">
        <v>2568</v>
      </c>
      <c r="AJ91" s="39" t="s">
        <v>2568</v>
      </c>
      <c r="AK91" s="39" t="s">
        <v>2568</v>
      </c>
      <c r="AL91" s="39" t="s">
        <v>2568</v>
      </c>
      <c r="AM91" s="39" t="s">
        <v>2568</v>
      </c>
      <c r="AN91" s="39" t="s">
        <v>2568</v>
      </c>
      <c r="AO91" s="39" t="s">
        <v>2568</v>
      </c>
      <c r="AQ91"/>
      <c r="AR91"/>
    </row>
    <row r="92" spans="1:44" x14ac:dyDescent="0.25">
      <c r="A92" s="34" t="s">
        <v>334</v>
      </c>
      <c r="B92" s="37" t="s">
        <v>160</v>
      </c>
      <c r="C92" s="21" t="s">
        <v>1163</v>
      </c>
      <c r="D92" s="32">
        <v>20</v>
      </c>
      <c r="E92" s="32" t="b">
        <v>0</v>
      </c>
      <c r="F92" s="21" t="s">
        <v>1455</v>
      </c>
      <c r="G92" s="21" t="s">
        <v>70</v>
      </c>
      <c r="H92" s="34" t="s">
        <v>334</v>
      </c>
      <c r="I92" s="21" t="s">
        <v>4649</v>
      </c>
      <c r="J92" s="21">
        <v>20</v>
      </c>
      <c r="L92" s="61" t="s">
        <v>123</v>
      </c>
      <c r="W92" s="39" t="s">
        <v>2568</v>
      </c>
      <c r="X92" s="39" t="s">
        <v>2568</v>
      </c>
      <c r="Y92" s="39">
        <v>8</v>
      </c>
      <c r="Z92" s="39" t="s">
        <v>2568</v>
      </c>
      <c r="AA92" s="39" t="s">
        <v>2568</v>
      </c>
      <c r="AB92" s="39" t="s">
        <v>2568</v>
      </c>
      <c r="AC92" s="39" t="s">
        <v>2568</v>
      </c>
      <c r="AD92" s="39" t="s">
        <v>2568</v>
      </c>
      <c r="AE92" s="41" t="s">
        <v>2568</v>
      </c>
      <c r="AF92" s="43" t="s">
        <v>2568</v>
      </c>
      <c r="AG92" s="39" t="s">
        <v>2568</v>
      </c>
      <c r="AH92" s="39" t="s">
        <v>2568</v>
      </c>
      <c r="AI92" s="39" t="s">
        <v>2568</v>
      </c>
      <c r="AJ92" s="39" t="s">
        <v>2568</v>
      </c>
      <c r="AK92" s="39" t="s">
        <v>2568</v>
      </c>
      <c r="AL92" s="39" t="s">
        <v>2568</v>
      </c>
      <c r="AM92" s="39" t="s">
        <v>2568</v>
      </c>
      <c r="AN92" s="39" t="s">
        <v>2568</v>
      </c>
      <c r="AO92" s="39" t="s">
        <v>2568</v>
      </c>
      <c r="AQ92"/>
      <c r="AR92"/>
    </row>
    <row r="93" spans="1:44" x14ac:dyDescent="0.25">
      <c r="A93" s="34" t="s">
        <v>509</v>
      </c>
      <c r="B93" s="37" t="s">
        <v>160</v>
      </c>
      <c r="C93" s="21" t="s">
        <v>1315</v>
      </c>
      <c r="D93" s="32">
        <v>2</v>
      </c>
      <c r="E93" s="32" t="b">
        <v>0</v>
      </c>
      <c r="F93" s="21" t="s">
        <v>1580</v>
      </c>
      <c r="G93" s="21" t="s">
        <v>70</v>
      </c>
      <c r="H93" s="34" t="s">
        <v>509</v>
      </c>
      <c r="I93" s="21" t="s">
        <v>4649</v>
      </c>
      <c r="J93" s="21">
        <v>5</v>
      </c>
      <c r="L93" s="61" t="s">
        <v>123</v>
      </c>
      <c r="W93" s="39" t="s">
        <v>2568</v>
      </c>
      <c r="X93" s="39" t="s">
        <v>2568</v>
      </c>
      <c r="Y93" s="39">
        <v>9</v>
      </c>
      <c r="Z93" s="39" t="s">
        <v>2568</v>
      </c>
      <c r="AA93" s="39" t="s">
        <v>2568</v>
      </c>
      <c r="AB93" s="39" t="s">
        <v>2568</v>
      </c>
      <c r="AC93" s="39" t="s">
        <v>2568</v>
      </c>
      <c r="AD93" s="39" t="s">
        <v>2568</v>
      </c>
      <c r="AE93" s="41" t="s">
        <v>2568</v>
      </c>
      <c r="AF93" s="43" t="s">
        <v>2568</v>
      </c>
      <c r="AG93" s="39" t="s">
        <v>2568</v>
      </c>
      <c r="AH93" s="39" t="s">
        <v>2568</v>
      </c>
      <c r="AI93" s="39" t="s">
        <v>2568</v>
      </c>
      <c r="AJ93" s="39" t="s">
        <v>2568</v>
      </c>
      <c r="AK93" s="39" t="s">
        <v>2568</v>
      </c>
      <c r="AL93" s="39" t="s">
        <v>2568</v>
      </c>
      <c r="AM93" s="39" t="s">
        <v>2568</v>
      </c>
      <c r="AN93" s="39" t="s">
        <v>2568</v>
      </c>
      <c r="AO93" s="39" t="s">
        <v>2568</v>
      </c>
      <c r="AQ93"/>
      <c r="AR93"/>
    </row>
    <row r="94" spans="1:44" x14ac:dyDescent="0.25">
      <c r="A94" s="34" t="s">
        <v>536</v>
      </c>
      <c r="B94" s="37" t="s">
        <v>160</v>
      </c>
      <c r="C94" s="21" t="s">
        <v>1338</v>
      </c>
      <c r="D94" s="32">
        <v>10</v>
      </c>
      <c r="E94" s="32" t="b">
        <v>0</v>
      </c>
      <c r="F94" s="21" t="s">
        <v>1600</v>
      </c>
      <c r="G94" s="21" t="s">
        <v>70</v>
      </c>
      <c r="H94" s="34" t="s">
        <v>3197</v>
      </c>
      <c r="I94" s="21" t="s">
        <v>4649</v>
      </c>
      <c r="J94" s="21">
        <v>10</v>
      </c>
      <c r="L94" s="61" t="s">
        <v>123</v>
      </c>
      <c r="W94" s="39" t="s">
        <v>2568</v>
      </c>
      <c r="X94" s="39" t="s">
        <v>2568</v>
      </c>
      <c r="Y94" s="39">
        <v>10</v>
      </c>
      <c r="Z94" s="39" t="s">
        <v>2568</v>
      </c>
      <c r="AA94" s="39" t="s">
        <v>2568</v>
      </c>
      <c r="AB94" s="39" t="s">
        <v>2568</v>
      </c>
      <c r="AC94" s="39" t="s">
        <v>2568</v>
      </c>
      <c r="AD94" s="39" t="s">
        <v>2568</v>
      </c>
      <c r="AE94" s="41" t="s">
        <v>2568</v>
      </c>
      <c r="AF94" s="43" t="s">
        <v>2568</v>
      </c>
      <c r="AG94" s="39" t="s">
        <v>2568</v>
      </c>
      <c r="AH94" s="39" t="s">
        <v>2568</v>
      </c>
      <c r="AI94" s="39" t="s">
        <v>2568</v>
      </c>
      <c r="AJ94" s="39" t="s">
        <v>2568</v>
      </c>
      <c r="AK94" s="39" t="s">
        <v>2568</v>
      </c>
      <c r="AL94" s="39" t="s">
        <v>2568</v>
      </c>
      <c r="AM94" s="39" t="s">
        <v>2568</v>
      </c>
      <c r="AN94" s="39" t="s">
        <v>2568</v>
      </c>
      <c r="AO94" s="39" t="s">
        <v>2568</v>
      </c>
      <c r="AQ94"/>
      <c r="AR94"/>
    </row>
    <row r="95" spans="1:44" x14ac:dyDescent="0.25">
      <c r="A95" s="34" t="s">
        <v>345</v>
      </c>
      <c r="B95" s="37" t="s">
        <v>160</v>
      </c>
      <c r="C95" s="21" t="s">
        <v>1162</v>
      </c>
      <c r="D95" s="32">
        <v>30</v>
      </c>
      <c r="E95" s="32" t="b">
        <v>0</v>
      </c>
      <c r="F95" s="21" t="s">
        <v>1463</v>
      </c>
      <c r="G95" s="21" t="s">
        <v>70</v>
      </c>
      <c r="H95" s="34" t="s">
        <v>345</v>
      </c>
      <c r="I95" s="21" t="s">
        <v>4649</v>
      </c>
      <c r="J95" s="21">
        <v>30</v>
      </c>
      <c r="L95" s="61" t="s">
        <v>123</v>
      </c>
      <c r="W95" s="39" t="s">
        <v>2568</v>
      </c>
      <c r="X95" s="39" t="s">
        <v>2568</v>
      </c>
      <c r="Y95" s="39">
        <v>11</v>
      </c>
      <c r="Z95" s="39" t="s">
        <v>2568</v>
      </c>
      <c r="AA95" s="39" t="s">
        <v>2568</v>
      </c>
      <c r="AB95" s="39" t="s">
        <v>2568</v>
      </c>
      <c r="AC95" s="39" t="s">
        <v>2568</v>
      </c>
      <c r="AD95" s="39" t="s">
        <v>2568</v>
      </c>
      <c r="AE95" s="41" t="s">
        <v>2568</v>
      </c>
      <c r="AF95" s="43" t="s">
        <v>2568</v>
      </c>
      <c r="AG95" s="39" t="s">
        <v>2568</v>
      </c>
      <c r="AH95" s="39" t="s">
        <v>2568</v>
      </c>
      <c r="AI95" s="39" t="s">
        <v>2568</v>
      </c>
      <c r="AJ95" s="39" t="s">
        <v>2568</v>
      </c>
      <c r="AK95" s="39" t="s">
        <v>2568</v>
      </c>
      <c r="AL95" s="39" t="s">
        <v>2568</v>
      </c>
      <c r="AM95" s="39" t="s">
        <v>2568</v>
      </c>
      <c r="AN95" s="39" t="s">
        <v>2568</v>
      </c>
      <c r="AO95" s="39" t="s">
        <v>2568</v>
      </c>
      <c r="AQ95"/>
      <c r="AR95"/>
    </row>
    <row r="96" spans="1:44" x14ac:dyDescent="0.25">
      <c r="A96" s="34" t="s">
        <v>468</v>
      </c>
      <c r="B96" s="37" t="s">
        <v>160</v>
      </c>
      <c r="C96" s="21" t="s">
        <v>1277</v>
      </c>
      <c r="D96" s="32">
        <v>16</v>
      </c>
      <c r="E96" s="32" t="b">
        <v>0</v>
      </c>
      <c r="F96" s="21" t="s">
        <v>1548</v>
      </c>
      <c r="G96" s="21" t="s">
        <v>70</v>
      </c>
      <c r="H96" s="34" t="s">
        <v>3351</v>
      </c>
      <c r="I96" t="s">
        <v>4670</v>
      </c>
      <c r="J96" t="s">
        <v>2557</v>
      </c>
      <c r="L96" s="61" t="s">
        <v>123</v>
      </c>
      <c r="W96" s="39" t="s">
        <v>2568</v>
      </c>
      <c r="X96" s="39" t="s">
        <v>2568</v>
      </c>
      <c r="Y96" s="39" t="s">
        <v>2568</v>
      </c>
      <c r="Z96" s="39">
        <v>5</v>
      </c>
      <c r="AA96" s="39" t="s">
        <v>2568</v>
      </c>
      <c r="AB96" s="39" t="s">
        <v>2568</v>
      </c>
      <c r="AC96" s="39" t="s">
        <v>2568</v>
      </c>
      <c r="AD96" s="39" t="s">
        <v>2568</v>
      </c>
      <c r="AE96" s="41" t="s">
        <v>2568</v>
      </c>
      <c r="AF96" s="43" t="s">
        <v>2568</v>
      </c>
      <c r="AG96" s="39" t="s">
        <v>2568</v>
      </c>
      <c r="AH96" s="39" t="s">
        <v>2568</v>
      </c>
      <c r="AI96" s="39" t="s">
        <v>2568</v>
      </c>
      <c r="AJ96" s="39" t="s">
        <v>2568</v>
      </c>
      <c r="AK96" s="39" t="s">
        <v>2568</v>
      </c>
      <c r="AL96" s="39" t="s">
        <v>2568</v>
      </c>
      <c r="AM96" s="39" t="s">
        <v>2568</v>
      </c>
      <c r="AN96" s="39" t="s">
        <v>2568</v>
      </c>
      <c r="AO96" s="39" t="s">
        <v>2568</v>
      </c>
      <c r="AQ96"/>
      <c r="AR96"/>
    </row>
    <row r="97" spans="1:44" x14ac:dyDescent="0.25">
      <c r="A97" s="34" t="s">
        <v>355</v>
      </c>
      <c r="B97" s="37" t="s">
        <v>160</v>
      </c>
      <c r="C97" s="21" t="s">
        <v>1179</v>
      </c>
      <c r="D97" s="32">
        <v>16</v>
      </c>
      <c r="E97" s="32" t="b">
        <v>0</v>
      </c>
      <c r="F97" s="21" t="s">
        <v>1472</v>
      </c>
      <c r="G97" s="21" t="s">
        <v>70</v>
      </c>
      <c r="H97" s="34" t="s">
        <v>3352</v>
      </c>
      <c r="I97" t="s">
        <v>4670</v>
      </c>
      <c r="J97" t="s">
        <v>2557</v>
      </c>
      <c r="L97" s="61" t="s">
        <v>123</v>
      </c>
      <c r="W97" s="39" t="s">
        <v>2568</v>
      </c>
      <c r="X97" s="39" t="s">
        <v>2568</v>
      </c>
      <c r="Y97" s="39" t="s">
        <v>2568</v>
      </c>
      <c r="Z97" s="39">
        <v>6</v>
      </c>
      <c r="AA97" s="39" t="s">
        <v>2568</v>
      </c>
      <c r="AB97" s="39" t="s">
        <v>2568</v>
      </c>
      <c r="AC97" s="39" t="s">
        <v>2568</v>
      </c>
      <c r="AD97" s="39" t="s">
        <v>2568</v>
      </c>
      <c r="AE97" s="41" t="s">
        <v>2568</v>
      </c>
      <c r="AF97" s="43" t="s">
        <v>2568</v>
      </c>
      <c r="AG97" s="39" t="s">
        <v>2568</v>
      </c>
      <c r="AH97" s="39" t="s">
        <v>2568</v>
      </c>
      <c r="AI97" s="39" t="s">
        <v>2568</v>
      </c>
      <c r="AJ97" s="39" t="s">
        <v>2568</v>
      </c>
      <c r="AK97" s="39" t="s">
        <v>2568</v>
      </c>
      <c r="AL97" s="39" t="s">
        <v>2568</v>
      </c>
      <c r="AM97" s="39" t="s">
        <v>2568</v>
      </c>
      <c r="AN97" s="39" t="s">
        <v>2568</v>
      </c>
      <c r="AO97" s="39" t="s">
        <v>2568</v>
      </c>
      <c r="AQ97"/>
      <c r="AR97"/>
    </row>
    <row r="98" spans="1:44" x14ac:dyDescent="0.25">
      <c r="A98" s="34" t="s">
        <v>488</v>
      </c>
      <c r="B98" s="37" t="s">
        <v>160</v>
      </c>
      <c r="C98" s="21" t="s">
        <v>1296</v>
      </c>
      <c r="D98" s="32">
        <v>12</v>
      </c>
      <c r="E98" s="32" t="b">
        <v>0</v>
      </c>
      <c r="F98" s="21" t="s">
        <v>5819</v>
      </c>
      <c r="G98" s="21" t="s">
        <v>70</v>
      </c>
      <c r="H98" s="34" t="s">
        <v>3198</v>
      </c>
      <c r="I98" t="s">
        <v>4670</v>
      </c>
      <c r="J98" t="s">
        <v>2557</v>
      </c>
      <c r="L98" s="61" t="s">
        <v>123</v>
      </c>
      <c r="V98" s="21" t="s">
        <v>2593</v>
      </c>
      <c r="W98" s="39" t="s">
        <v>2568</v>
      </c>
      <c r="X98" s="39" t="s">
        <v>2568</v>
      </c>
      <c r="Y98" s="39" t="s">
        <v>2568</v>
      </c>
      <c r="Z98" s="39">
        <v>7</v>
      </c>
      <c r="AA98" s="39" t="s">
        <v>2568</v>
      </c>
      <c r="AB98" s="39" t="s">
        <v>2568</v>
      </c>
      <c r="AC98" s="39" t="s">
        <v>2568</v>
      </c>
      <c r="AD98" s="39" t="s">
        <v>2568</v>
      </c>
      <c r="AE98" s="41" t="s">
        <v>2568</v>
      </c>
      <c r="AF98" s="43" t="s">
        <v>2568</v>
      </c>
      <c r="AG98" s="39" t="s">
        <v>2568</v>
      </c>
      <c r="AH98" s="39" t="s">
        <v>2568</v>
      </c>
      <c r="AI98" s="39" t="s">
        <v>2568</v>
      </c>
      <c r="AJ98" s="39" t="s">
        <v>2568</v>
      </c>
      <c r="AK98" s="39" t="s">
        <v>2568</v>
      </c>
      <c r="AL98" s="39" t="s">
        <v>2568</v>
      </c>
      <c r="AM98" s="39" t="s">
        <v>2568</v>
      </c>
      <c r="AN98" s="39" t="s">
        <v>2568</v>
      </c>
      <c r="AO98" s="39" t="s">
        <v>2568</v>
      </c>
      <c r="AQ98"/>
      <c r="AR98"/>
    </row>
    <row r="99" spans="1:44" x14ac:dyDescent="0.25">
      <c r="A99" s="34" t="s">
        <v>535</v>
      </c>
      <c r="B99" s="37" t="s">
        <v>160</v>
      </c>
      <c r="C99" s="21" t="s">
        <v>1337</v>
      </c>
      <c r="D99" s="32">
        <v>12</v>
      </c>
      <c r="E99" s="32" t="b">
        <v>0</v>
      </c>
      <c r="F99" s="21" t="s">
        <v>1599</v>
      </c>
      <c r="G99" s="21" t="s">
        <v>70</v>
      </c>
      <c r="H99" s="34" t="s">
        <v>3199</v>
      </c>
      <c r="I99" t="s">
        <v>4670</v>
      </c>
      <c r="J99" t="s">
        <v>2557</v>
      </c>
      <c r="L99" s="61" t="s">
        <v>123</v>
      </c>
      <c r="V99" s="21" t="s">
        <v>2592</v>
      </c>
      <c r="W99" s="39" t="s">
        <v>2568</v>
      </c>
      <c r="X99" s="39" t="s">
        <v>2568</v>
      </c>
      <c r="Y99" s="39" t="s">
        <v>2568</v>
      </c>
      <c r="Z99" s="39">
        <v>8</v>
      </c>
      <c r="AA99" s="39" t="s">
        <v>2568</v>
      </c>
      <c r="AB99" s="39" t="s">
        <v>2568</v>
      </c>
      <c r="AC99" s="39" t="s">
        <v>2568</v>
      </c>
      <c r="AD99" s="39" t="s">
        <v>2568</v>
      </c>
      <c r="AE99" s="41" t="s">
        <v>2568</v>
      </c>
      <c r="AF99" s="43" t="s">
        <v>2568</v>
      </c>
      <c r="AG99" s="39" t="s">
        <v>2568</v>
      </c>
      <c r="AH99" s="39" t="s">
        <v>2568</v>
      </c>
      <c r="AI99" s="39" t="s">
        <v>2568</v>
      </c>
      <c r="AJ99" s="39" t="s">
        <v>2568</v>
      </c>
      <c r="AK99" s="39" t="s">
        <v>2568</v>
      </c>
      <c r="AL99" s="39" t="s">
        <v>2568</v>
      </c>
      <c r="AM99" s="39" t="s">
        <v>2568</v>
      </c>
      <c r="AN99" s="39" t="s">
        <v>2568</v>
      </c>
      <c r="AO99" s="39" t="s">
        <v>2568</v>
      </c>
      <c r="AQ99"/>
      <c r="AR99"/>
    </row>
    <row r="100" spans="1:44" x14ac:dyDescent="0.25">
      <c r="A100" s="34" t="s">
        <v>354</v>
      </c>
      <c r="B100" s="37" t="s">
        <v>160</v>
      </c>
      <c r="C100" s="21" t="s">
        <v>1180</v>
      </c>
      <c r="D100" s="32">
        <v>10</v>
      </c>
      <c r="E100" s="32" t="b">
        <v>0</v>
      </c>
      <c r="F100" s="21" t="s">
        <v>5820</v>
      </c>
      <c r="G100" s="21" t="s">
        <v>70</v>
      </c>
      <c r="H100" s="34" t="s">
        <v>3200</v>
      </c>
      <c r="I100" t="s">
        <v>4670</v>
      </c>
      <c r="J100" t="s">
        <v>2557</v>
      </c>
      <c r="L100" s="61" t="s">
        <v>123</v>
      </c>
      <c r="W100" s="39" t="s">
        <v>2568</v>
      </c>
      <c r="X100" s="39" t="s">
        <v>2568</v>
      </c>
      <c r="Y100" s="39" t="s">
        <v>2568</v>
      </c>
      <c r="Z100" s="39">
        <v>9</v>
      </c>
      <c r="AA100" s="39" t="s">
        <v>2568</v>
      </c>
      <c r="AB100" s="39" t="s">
        <v>2568</v>
      </c>
      <c r="AC100" s="39" t="s">
        <v>2568</v>
      </c>
      <c r="AD100" s="39" t="s">
        <v>2568</v>
      </c>
      <c r="AE100" s="41" t="s">
        <v>2568</v>
      </c>
      <c r="AF100" s="43" t="s">
        <v>2568</v>
      </c>
      <c r="AG100" s="39" t="s">
        <v>2568</v>
      </c>
      <c r="AH100" s="39" t="s">
        <v>2568</v>
      </c>
      <c r="AI100" s="39" t="s">
        <v>2568</v>
      </c>
      <c r="AJ100" s="39" t="s">
        <v>2568</v>
      </c>
      <c r="AK100" s="39" t="s">
        <v>2568</v>
      </c>
      <c r="AL100" s="39" t="s">
        <v>2568</v>
      </c>
      <c r="AM100" s="39" t="s">
        <v>2568</v>
      </c>
      <c r="AN100" s="39" t="s">
        <v>2568</v>
      </c>
      <c r="AO100" s="39" t="s">
        <v>2568</v>
      </c>
      <c r="AQ100"/>
      <c r="AR100"/>
    </row>
    <row r="101" spans="1:44" x14ac:dyDescent="0.25">
      <c r="A101" s="34" t="s">
        <v>534</v>
      </c>
      <c r="B101" s="37" t="s">
        <v>160</v>
      </c>
      <c r="C101" s="21" t="s">
        <v>1311</v>
      </c>
      <c r="D101" s="32">
        <v>10</v>
      </c>
      <c r="E101" s="32" t="b">
        <v>0</v>
      </c>
      <c r="F101" s="21" t="s">
        <v>5821</v>
      </c>
      <c r="G101" s="21" t="s">
        <v>70</v>
      </c>
      <c r="H101" s="34" t="s">
        <v>3201</v>
      </c>
      <c r="I101" t="s">
        <v>4670</v>
      </c>
      <c r="J101" t="s">
        <v>2557</v>
      </c>
      <c r="L101" s="61" t="s">
        <v>123</v>
      </c>
      <c r="V101" s="21" t="s">
        <v>2618</v>
      </c>
      <c r="W101" s="39" t="s">
        <v>2568</v>
      </c>
      <c r="X101" s="39" t="s">
        <v>2568</v>
      </c>
      <c r="Y101" s="39" t="s">
        <v>2568</v>
      </c>
      <c r="Z101" s="39">
        <v>10</v>
      </c>
      <c r="AA101" s="39" t="s">
        <v>2568</v>
      </c>
      <c r="AB101" s="39" t="s">
        <v>2568</v>
      </c>
      <c r="AC101" s="39" t="s">
        <v>2568</v>
      </c>
      <c r="AD101" s="39" t="s">
        <v>2568</v>
      </c>
      <c r="AE101" s="41" t="s">
        <v>2568</v>
      </c>
      <c r="AF101" s="43" t="s">
        <v>2568</v>
      </c>
      <c r="AG101" s="39" t="s">
        <v>2568</v>
      </c>
      <c r="AH101" s="39" t="s">
        <v>2568</v>
      </c>
      <c r="AI101" s="39" t="s">
        <v>2568</v>
      </c>
      <c r="AJ101" s="39" t="s">
        <v>2568</v>
      </c>
      <c r="AK101" s="39" t="s">
        <v>2568</v>
      </c>
      <c r="AL101" s="39" t="s">
        <v>2568</v>
      </c>
      <c r="AM101" s="39" t="s">
        <v>2568</v>
      </c>
      <c r="AN101" s="39" t="s">
        <v>2568</v>
      </c>
      <c r="AO101" s="39" t="s">
        <v>2568</v>
      </c>
      <c r="AQ101"/>
      <c r="AR101"/>
    </row>
    <row r="102" spans="1:44" x14ac:dyDescent="0.25">
      <c r="A102" s="34" t="s">
        <v>344</v>
      </c>
      <c r="B102" s="37" t="s">
        <v>160</v>
      </c>
      <c r="C102" s="21" t="s">
        <v>2413</v>
      </c>
      <c r="D102" s="32">
        <v>12</v>
      </c>
      <c r="E102" s="32" t="b">
        <v>0</v>
      </c>
      <c r="F102" s="21" t="s">
        <v>5822</v>
      </c>
      <c r="G102" s="21" t="s">
        <v>70</v>
      </c>
      <c r="H102" s="34" t="s">
        <v>3202</v>
      </c>
      <c r="I102" t="s">
        <v>4670</v>
      </c>
      <c r="J102" t="s">
        <v>2557</v>
      </c>
      <c r="L102" s="61" t="s">
        <v>123</v>
      </c>
      <c r="V102" s="21" t="s">
        <v>2619</v>
      </c>
      <c r="W102" s="39" t="s">
        <v>2568</v>
      </c>
      <c r="X102" s="39" t="s">
        <v>2568</v>
      </c>
      <c r="Y102" s="39" t="s">
        <v>2568</v>
      </c>
      <c r="Z102" s="39">
        <v>11</v>
      </c>
      <c r="AA102" s="39" t="s">
        <v>2568</v>
      </c>
      <c r="AB102" s="39" t="s">
        <v>2568</v>
      </c>
      <c r="AC102" s="39" t="s">
        <v>2568</v>
      </c>
      <c r="AD102" s="39" t="s">
        <v>2568</v>
      </c>
      <c r="AE102" s="41" t="s">
        <v>2568</v>
      </c>
      <c r="AF102" s="43" t="s">
        <v>2568</v>
      </c>
      <c r="AG102" s="39" t="s">
        <v>2568</v>
      </c>
      <c r="AH102" s="39" t="s">
        <v>2568</v>
      </c>
      <c r="AI102" s="39" t="s">
        <v>2568</v>
      </c>
      <c r="AJ102" s="39" t="s">
        <v>2568</v>
      </c>
      <c r="AK102" s="39" t="s">
        <v>2568</v>
      </c>
      <c r="AL102" s="39" t="s">
        <v>2568</v>
      </c>
      <c r="AM102" s="39" t="s">
        <v>2568</v>
      </c>
      <c r="AN102" s="39" t="s">
        <v>2568</v>
      </c>
      <c r="AO102" s="39" t="s">
        <v>2568</v>
      </c>
      <c r="AQ102"/>
      <c r="AR102"/>
    </row>
    <row r="103" spans="1:44" x14ac:dyDescent="0.25">
      <c r="A103" s="34" t="s">
        <v>413</v>
      </c>
      <c r="B103" s="37" t="s">
        <v>160</v>
      </c>
      <c r="C103" s="21" t="s">
        <v>1232</v>
      </c>
      <c r="D103" s="32">
        <v>12</v>
      </c>
      <c r="E103" s="32" t="b">
        <v>0</v>
      </c>
      <c r="F103" s="21" t="s">
        <v>5823</v>
      </c>
      <c r="G103" s="21" t="s">
        <v>70</v>
      </c>
      <c r="H103" s="34" t="s">
        <v>3203</v>
      </c>
      <c r="I103" t="s">
        <v>4670</v>
      </c>
      <c r="J103" t="s">
        <v>2557</v>
      </c>
      <c r="L103" s="61" t="s">
        <v>123</v>
      </c>
      <c r="W103" s="39" t="s">
        <v>2568</v>
      </c>
      <c r="X103" s="39" t="s">
        <v>2568</v>
      </c>
      <c r="Y103" s="39" t="s">
        <v>2568</v>
      </c>
      <c r="Z103" s="39">
        <v>12</v>
      </c>
      <c r="AA103" s="39" t="s">
        <v>2568</v>
      </c>
      <c r="AB103" s="39" t="s">
        <v>2568</v>
      </c>
      <c r="AC103" s="39" t="s">
        <v>2568</v>
      </c>
      <c r="AD103" s="39" t="s">
        <v>2568</v>
      </c>
      <c r="AE103" s="41" t="s">
        <v>2568</v>
      </c>
      <c r="AF103" s="43" t="s">
        <v>2568</v>
      </c>
      <c r="AG103" s="39" t="s">
        <v>2568</v>
      </c>
      <c r="AH103" s="39" t="s">
        <v>2568</v>
      </c>
      <c r="AI103" s="39" t="s">
        <v>2568</v>
      </c>
      <c r="AJ103" s="39" t="s">
        <v>2568</v>
      </c>
      <c r="AK103" s="39" t="s">
        <v>2568</v>
      </c>
      <c r="AL103" s="39" t="s">
        <v>2568</v>
      </c>
      <c r="AM103" s="39" t="s">
        <v>2568</v>
      </c>
      <c r="AN103" s="39" t="s">
        <v>2568</v>
      </c>
      <c r="AO103" s="39" t="s">
        <v>2568</v>
      </c>
      <c r="AQ103"/>
      <c r="AR103"/>
    </row>
    <row r="104" spans="1:44" x14ac:dyDescent="0.25">
      <c r="A104" s="34" t="s">
        <v>415</v>
      </c>
      <c r="B104" s="37" t="s">
        <v>160</v>
      </c>
      <c r="C104" s="21" t="s">
        <v>2430</v>
      </c>
      <c r="D104" s="32">
        <v>7</v>
      </c>
      <c r="E104" s="32" t="b">
        <v>0</v>
      </c>
      <c r="F104" s="21" t="s">
        <v>5824</v>
      </c>
      <c r="G104" s="21" t="s">
        <v>70</v>
      </c>
      <c r="H104" s="34" t="s">
        <v>3291</v>
      </c>
      <c r="I104" t="s">
        <v>4670</v>
      </c>
      <c r="J104" t="s">
        <v>2557</v>
      </c>
      <c r="L104" s="61" t="s">
        <v>123</v>
      </c>
      <c r="W104" s="39" t="s">
        <v>2568</v>
      </c>
      <c r="X104" s="39" t="s">
        <v>2568</v>
      </c>
      <c r="Y104" s="39" t="s">
        <v>2568</v>
      </c>
      <c r="Z104" s="39">
        <v>13</v>
      </c>
      <c r="AA104" s="39" t="s">
        <v>2568</v>
      </c>
      <c r="AB104" s="39" t="s">
        <v>2568</v>
      </c>
      <c r="AC104" s="39" t="s">
        <v>2568</v>
      </c>
      <c r="AD104" s="39" t="s">
        <v>2568</v>
      </c>
      <c r="AE104" s="41" t="s">
        <v>2568</v>
      </c>
      <c r="AF104" s="43" t="s">
        <v>2568</v>
      </c>
      <c r="AG104" s="39" t="s">
        <v>2568</v>
      </c>
      <c r="AH104" s="39" t="s">
        <v>2568</v>
      </c>
      <c r="AI104" s="39" t="s">
        <v>2568</v>
      </c>
      <c r="AJ104" s="39" t="s">
        <v>2568</v>
      </c>
      <c r="AK104" s="39" t="s">
        <v>2568</v>
      </c>
      <c r="AL104" s="39" t="s">
        <v>2568</v>
      </c>
      <c r="AM104" s="39" t="s">
        <v>2568</v>
      </c>
      <c r="AN104" s="39" t="s">
        <v>2568</v>
      </c>
      <c r="AO104" s="39" t="s">
        <v>2568</v>
      </c>
      <c r="AQ104"/>
      <c r="AR104"/>
    </row>
    <row r="105" spans="1:44" x14ac:dyDescent="0.25">
      <c r="A105" s="34" t="s">
        <v>446</v>
      </c>
      <c r="B105" s="37" t="s">
        <v>160</v>
      </c>
      <c r="C105" s="21" t="s">
        <v>1256</v>
      </c>
      <c r="D105" s="32">
        <v>10</v>
      </c>
      <c r="E105" s="32" t="b">
        <v>0</v>
      </c>
      <c r="F105" s="21" t="s">
        <v>1530</v>
      </c>
      <c r="G105" s="21" t="s">
        <v>70</v>
      </c>
      <c r="H105" s="34" t="s">
        <v>3204</v>
      </c>
      <c r="I105" t="s">
        <v>4670</v>
      </c>
      <c r="J105" t="s">
        <v>2557</v>
      </c>
      <c r="L105" s="61" t="s">
        <v>123</v>
      </c>
      <c r="V105" s="21" t="s">
        <v>2594</v>
      </c>
      <c r="W105" s="39" t="s">
        <v>2568</v>
      </c>
      <c r="X105" s="39" t="s">
        <v>2568</v>
      </c>
      <c r="Y105" s="39" t="s">
        <v>2568</v>
      </c>
      <c r="Z105" s="39">
        <v>14</v>
      </c>
      <c r="AA105" s="39" t="s">
        <v>2568</v>
      </c>
      <c r="AB105" s="39" t="s">
        <v>2568</v>
      </c>
      <c r="AC105" s="39" t="s">
        <v>2568</v>
      </c>
      <c r="AD105" s="39" t="s">
        <v>2568</v>
      </c>
      <c r="AE105" s="41" t="s">
        <v>2568</v>
      </c>
      <c r="AF105" s="43" t="s">
        <v>2568</v>
      </c>
      <c r="AG105" s="39" t="s">
        <v>2568</v>
      </c>
      <c r="AH105" s="39" t="s">
        <v>2568</v>
      </c>
      <c r="AI105" s="39" t="s">
        <v>2568</v>
      </c>
      <c r="AJ105" s="39" t="s">
        <v>2568</v>
      </c>
      <c r="AK105" s="39" t="s">
        <v>2568</v>
      </c>
      <c r="AL105" s="39" t="s">
        <v>2568</v>
      </c>
      <c r="AM105" s="39" t="s">
        <v>2568</v>
      </c>
      <c r="AN105" s="39" t="s">
        <v>2568</v>
      </c>
      <c r="AO105" s="39" t="s">
        <v>2568</v>
      </c>
      <c r="AQ105"/>
      <c r="AR105"/>
    </row>
    <row r="106" spans="1:44" x14ac:dyDescent="0.25">
      <c r="A106" s="34" t="s">
        <v>444</v>
      </c>
      <c r="B106" s="37" t="s">
        <v>160</v>
      </c>
      <c r="C106" s="21" t="s">
        <v>1251</v>
      </c>
      <c r="D106" s="32">
        <v>14</v>
      </c>
      <c r="E106" s="32" t="b">
        <v>0</v>
      </c>
      <c r="F106" s="21" t="s">
        <v>1529</v>
      </c>
      <c r="G106" s="21" t="s">
        <v>70</v>
      </c>
      <c r="H106" s="34" t="s">
        <v>4726</v>
      </c>
      <c r="I106" t="s">
        <v>4670</v>
      </c>
      <c r="J106" t="s">
        <v>2557</v>
      </c>
      <c r="L106" s="61" t="s">
        <v>123</v>
      </c>
      <c r="V106" s="21" t="s">
        <v>2595</v>
      </c>
      <c r="W106" s="39" t="s">
        <v>2568</v>
      </c>
      <c r="X106" s="39" t="s">
        <v>2568</v>
      </c>
      <c r="Y106" s="39" t="s">
        <v>2568</v>
      </c>
      <c r="Z106" s="39">
        <v>15</v>
      </c>
      <c r="AA106" s="39" t="s">
        <v>2568</v>
      </c>
      <c r="AB106" s="39" t="s">
        <v>2568</v>
      </c>
      <c r="AC106" s="39" t="s">
        <v>2568</v>
      </c>
      <c r="AD106" s="39" t="s">
        <v>2568</v>
      </c>
      <c r="AE106" s="41" t="s">
        <v>2568</v>
      </c>
      <c r="AF106" s="43" t="s">
        <v>2568</v>
      </c>
      <c r="AG106" s="39" t="s">
        <v>2568</v>
      </c>
      <c r="AH106" s="39" t="s">
        <v>2568</v>
      </c>
      <c r="AI106" s="39" t="s">
        <v>2568</v>
      </c>
      <c r="AJ106" s="39" t="s">
        <v>2568</v>
      </c>
      <c r="AK106" s="39" t="s">
        <v>2568</v>
      </c>
      <c r="AL106" s="39" t="s">
        <v>2568</v>
      </c>
      <c r="AM106" s="39" t="s">
        <v>2568</v>
      </c>
      <c r="AN106" s="39" t="s">
        <v>2568</v>
      </c>
      <c r="AO106" s="39" t="s">
        <v>2568</v>
      </c>
      <c r="AQ106"/>
      <c r="AR106"/>
    </row>
    <row r="107" spans="1:44" x14ac:dyDescent="0.25">
      <c r="A107" s="34" t="s">
        <v>438</v>
      </c>
      <c r="B107" s="37" t="s">
        <v>160</v>
      </c>
      <c r="C107" s="21" t="s">
        <v>1249</v>
      </c>
      <c r="D107" s="32">
        <v>13</v>
      </c>
      <c r="E107" s="32" t="b">
        <v>0</v>
      </c>
      <c r="F107" s="21" t="s">
        <v>1524</v>
      </c>
      <c r="G107" s="21" t="s">
        <v>70</v>
      </c>
      <c r="H107" s="34" t="s">
        <v>4727</v>
      </c>
      <c r="I107" t="s">
        <v>4670</v>
      </c>
      <c r="J107" t="s">
        <v>2557</v>
      </c>
      <c r="L107" s="61" t="s">
        <v>123</v>
      </c>
      <c r="W107" s="39" t="s">
        <v>2568</v>
      </c>
      <c r="X107" s="39" t="s">
        <v>2568</v>
      </c>
      <c r="Y107" s="39" t="s">
        <v>2568</v>
      </c>
      <c r="Z107" s="39">
        <v>16</v>
      </c>
      <c r="AA107" s="39" t="s">
        <v>2568</v>
      </c>
      <c r="AB107" s="39" t="s">
        <v>2568</v>
      </c>
      <c r="AC107" s="39" t="s">
        <v>2568</v>
      </c>
      <c r="AD107" s="39" t="s">
        <v>2568</v>
      </c>
      <c r="AE107" s="41" t="s">
        <v>2568</v>
      </c>
      <c r="AF107" s="43" t="s">
        <v>2568</v>
      </c>
      <c r="AG107" s="39" t="s">
        <v>2568</v>
      </c>
      <c r="AH107" s="39" t="s">
        <v>2568</v>
      </c>
      <c r="AI107" s="39" t="s">
        <v>2568</v>
      </c>
      <c r="AJ107" s="39" t="s">
        <v>2568</v>
      </c>
      <c r="AK107" s="39" t="s">
        <v>2568</v>
      </c>
      <c r="AL107" s="39" t="s">
        <v>2568</v>
      </c>
      <c r="AM107" s="39" t="s">
        <v>2568</v>
      </c>
      <c r="AN107" s="39" t="s">
        <v>2568</v>
      </c>
      <c r="AO107" s="39" t="s">
        <v>2568</v>
      </c>
      <c r="AQ107"/>
      <c r="AR107"/>
    </row>
    <row r="108" spans="1:44" x14ac:dyDescent="0.25">
      <c r="A108" s="34" t="s">
        <v>412</v>
      </c>
      <c r="B108" s="37" t="s">
        <v>160</v>
      </c>
      <c r="C108" s="21" t="s">
        <v>2429</v>
      </c>
      <c r="D108" s="32">
        <v>12</v>
      </c>
      <c r="E108" s="32" t="b">
        <v>0</v>
      </c>
      <c r="F108" s="21" t="s">
        <v>5825</v>
      </c>
      <c r="G108" s="21" t="s">
        <v>70</v>
      </c>
      <c r="H108" s="34" t="s">
        <v>3205</v>
      </c>
      <c r="I108" t="s">
        <v>4670</v>
      </c>
      <c r="J108" t="s">
        <v>2557</v>
      </c>
      <c r="L108" s="61" t="s">
        <v>123</v>
      </c>
      <c r="W108" s="39" t="s">
        <v>2568</v>
      </c>
      <c r="X108" s="39" t="s">
        <v>2568</v>
      </c>
      <c r="Y108" s="39" t="s">
        <v>2568</v>
      </c>
      <c r="Z108" s="39">
        <v>17</v>
      </c>
      <c r="AA108" s="39" t="s">
        <v>2568</v>
      </c>
      <c r="AB108" s="39" t="s">
        <v>2568</v>
      </c>
      <c r="AC108" s="39" t="s">
        <v>2568</v>
      </c>
      <c r="AD108" s="39" t="s">
        <v>2568</v>
      </c>
      <c r="AE108" s="41" t="s">
        <v>2568</v>
      </c>
      <c r="AF108" s="43" t="s">
        <v>2568</v>
      </c>
      <c r="AG108" s="39" t="s">
        <v>2568</v>
      </c>
      <c r="AH108" s="39" t="s">
        <v>2568</v>
      </c>
      <c r="AI108" s="39" t="s">
        <v>2568</v>
      </c>
      <c r="AJ108" s="39" t="s">
        <v>2568</v>
      </c>
      <c r="AK108" s="39" t="s">
        <v>2568</v>
      </c>
      <c r="AL108" s="39" t="s">
        <v>2568</v>
      </c>
      <c r="AM108" s="39" t="s">
        <v>2568</v>
      </c>
      <c r="AN108" s="39" t="s">
        <v>2568</v>
      </c>
      <c r="AO108" s="39" t="s">
        <v>2568</v>
      </c>
      <c r="AQ108"/>
      <c r="AR108"/>
    </row>
    <row r="109" spans="1:44" x14ac:dyDescent="0.25">
      <c r="A109" s="34" t="s">
        <v>414</v>
      </c>
      <c r="B109" s="37" t="s">
        <v>160</v>
      </c>
      <c r="C109" s="21" t="s">
        <v>1233</v>
      </c>
      <c r="D109" s="32">
        <v>12</v>
      </c>
      <c r="E109" s="32" t="b">
        <v>0</v>
      </c>
      <c r="F109" s="21" t="s">
        <v>5826</v>
      </c>
      <c r="G109" s="21" t="s">
        <v>70</v>
      </c>
      <c r="H109" s="34" t="s">
        <v>3292</v>
      </c>
      <c r="I109" t="s">
        <v>4670</v>
      </c>
      <c r="J109" t="s">
        <v>2557</v>
      </c>
      <c r="L109" s="61" t="s">
        <v>123</v>
      </c>
      <c r="W109" s="39" t="s">
        <v>2568</v>
      </c>
      <c r="X109" s="39" t="s">
        <v>2568</v>
      </c>
      <c r="Y109" s="39" t="s">
        <v>2568</v>
      </c>
      <c r="Z109" s="39">
        <v>18</v>
      </c>
      <c r="AA109" s="39" t="s">
        <v>2568</v>
      </c>
      <c r="AB109" s="39" t="s">
        <v>2568</v>
      </c>
      <c r="AC109" s="39" t="s">
        <v>2568</v>
      </c>
      <c r="AD109" s="39" t="s">
        <v>2568</v>
      </c>
      <c r="AE109" s="41" t="s">
        <v>2568</v>
      </c>
      <c r="AF109" s="43" t="s">
        <v>2568</v>
      </c>
      <c r="AG109" s="39" t="s">
        <v>2568</v>
      </c>
      <c r="AH109" s="39" t="s">
        <v>2568</v>
      </c>
      <c r="AI109" s="39" t="s">
        <v>2568</v>
      </c>
      <c r="AJ109" s="39" t="s">
        <v>2568</v>
      </c>
      <c r="AK109" s="39" t="s">
        <v>2568</v>
      </c>
      <c r="AL109" s="39" t="s">
        <v>2568</v>
      </c>
      <c r="AM109" s="39" t="s">
        <v>2568</v>
      </c>
      <c r="AN109" s="39" t="s">
        <v>2568</v>
      </c>
      <c r="AO109" s="39" t="s">
        <v>2568</v>
      </c>
      <c r="AQ109"/>
      <c r="AR109"/>
    </row>
    <row r="110" spans="1:44" x14ac:dyDescent="0.25">
      <c r="A110" s="34" t="s">
        <v>311</v>
      </c>
      <c r="B110" s="37" t="s">
        <v>160</v>
      </c>
      <c r="C110" s="21" t="s">
        <v>1142</v>
      </c>
      <c r="D110" s="32">
        <v>10</v>
      </c>
      <c r="E110" s="32" t="b">
        <v>0</v>
      </c>
      <c r="F110" s="21" t="s">
        <v>5827</v>
      </c>
      <c r="G110" s="21" t="s">
        <v>70</v>
      </c>
      <c r="H110" s="34" t="s">
        <v>4728</v>
      </c>
      <c r="I110" s="21" t="s">
        <v>4651</v>
      </c>
      <c r="L110" s="61" t="s">
        <v>123</v>
      </c>
      <c r="W110" s="39" t="s">
        <v>2568</v>
      </c>
      <c r="X110" s="39" t="s">
        <v>2568</v>
      </c>
      <c r="Y110" s="39" t="s">
        <v>2568</v>
      </c>
      <c r="Z110" s="39">
        <v>19</v>
      </c>
      <c r="AA110" s="39" t="s">
        <v>2568</v>
      </c>
      <c r="AB110" s="39" t="s">
        <v>2568</v>
      </c>
      <c r="AC110" s="39" t="s">
        <v>2568</v>
      </c>
      <c r="AD110" s="39" t="s">
        <v>2568</v>
      </c>
      <c r="AE110" s="41" t="s">
        <v>2568</v>
      </c>
      <c r="AF110" s="43" t="s">
        <v>2568</v>
      </c>
      <c r="AG110" s="39" t="s">
        <v>2568</v>
      </c>
      <c r="AH110" s="39" t="s">
        <v>2568</v>
      </c>
      <c r="AI110" s="39" t="s">
        <v>2568</v>
      </c>
      <c r="AJ110" s="39" t="s">
        <v>2568</v>
      </c>
      <c r="AK110" s="39" t="s">
        <v>2568</v>
      </c>
      <c r="AL110" s="39" t="s">
        <v>2568</v>
      </c>
      <c r="AM110" s="39" t="s">
        <v>2568</v>
      </c>
      <c r="AN110" s="39" t="s">
        <v>2568</v>
      </c>
      <c r="AO110" s="39" t="s">
        <v>2568</v>
      </c>
      <c r="AQ110"/>
      <c r="AR110"/>
    </row>
    <row r="111" spans="1:44" x14ac:dyDescent="0.25">
      <c r="A111" s="34" t="s">
        <v>310</v>
      </c>
      <c r="B111" s="37" t="s">
        <v>160</v>
      </c>
      <c r="C111" s="21" t="s">
        <v>1141</v>
      </c>
      <c r="D111" s="32">
        <v>10</v>
      </c>
      <c r="E111" s="32" t="b">
        <v>0</v>
      </c>
      <c r="F111" s="21" t="s">
        <v>1436</v>
      </c>
      <c r="G111" s="21" t="s">
        <v>70</v>
      </c>
      <c r="H111" s="34" t="s">
        <v>4729</v>
      </c>
      <c r="I111" s="21" t="s">
        <v>4651</v>
      </c>
      <c r="L111" s="61" t="s">
        <v>123</v>
      </c>
      <c r="W111" s="39" t="s">
        <v>2568</v>
      </c>
      <c r="X111" s="39" t="s">
        <v>2568</v>
      </c>
      <c r="Y111" s="39" t="s">
        <v>2568</v>
      </c>
      <c r="Z111" s="39">
        <v>20</v>
      </c>
      <c r="AA111" s="39" t="s">
        <v>2568</v>
      </c>
      <c r="AB111" s="39" t="s">
        <v>2568</v>
      </c>
      <c r="AC111" s="39" t="s">
        <v>2568</v>
      </c>
      <c r="AD111" s="39" t="s">
        <v>2568</v>
      </c>
      <c r="AE111" s="41" t="s">
        <v>2568</v>
      </c>
      <c r="AF111" s="43" t="s">
        <v>2568</v>
      </c>
      <c r="AG111" s="39" t="s">
        <v>2568</v>
      </c>
      <c r="AH111" s="39" t="s">
        <v>2568</v>
      </c>
      <c r="AI111" s="39" t="s">
        <v>2568</v>
      </c>
      <c r="AJ111" s="39" t="s">
        <v>2568</v>
      </c>
      <c r="AK111" s="39" t="s">
        <v>2568</v>
      </c>
      <c r="AL111" s="39" t="s">
        <v>2568</v>
      </c>
      <c r="AM111" s="39" t="s">
        <v>2568</v>
      </c>
      <c r="AN111" s="39" t="s">
        <v>2568</v>
      </c>
      <c r="AO111" s="39" t="s">
        <v>2568</v>
      </c>
      <c r="AQ111"/>
      <c r="AR111"/>
    </row>
    <row r="112" spans="1:44" x14ac:dyDescent="0.25">
      <c r="A112" s="34" t="s">
        <v>312</v>
      </c>
      <c r="B112" s="37" t="s">
        <v>160</v>
      </c>
      <c r="C112" s="21" t="s">
        <v>1139</v>
      </c>
      <c r="D112" s="32">
        <v>12</v>
      </c>
      <c r="E112" s="32" t="b">
        <v>0</v>
      </c>
      <c r="F112" s="21" t="s">
        <v>1437</v>
      </c>
      <c r="G112" s="21" t="s">
        <v>70</v>
      </c>
      <c r="H112" s="34" t="s">
        <v>4730</v>
      </c>
      <c r="I112" t="s">
        <v>4670</v>
      </c>
      <c r="J112" t="s">
        <v>2557</v>
      </c>
      <c r="L112" s="61" t="s">
        <v>123</v>
      </c>
      <c r="W112" s="39" t="s">
        <v>2568</v>
      </c>
      <c r="X112" s="39" t="s">
        <v>2568</v>
      </c>
      <c r="Y112" s="39" t="s">
        <v>2568</v>
      </c>
      <c r="Z112" s="39">
        <v>21</v>
      </c>
      <c r="AA112" s="39" t="s">
        <v>2568</v>
      </c>
      <c r="AB112" s="39" t="s">
        <v>2568</v>
      </c>
      <c r="AC112" s="39" t="s">
        <v>2568</v>
      </c>
      <c r="AD112" s="39" t="s">
        <v>2568</v>
      </c>
      <c r="AE112" s="41" t="s">
        <v>2568</v>
      </c>
      <c r="AF112" s="43" t="s">
        <v>2568</v>
      </c>
      <c r="AG112" s="39" t="s">
        <v>2568</v>
      </c>
      <c r="AH112" s="39" t="s">
        <v>2568</v>
      </c>
      <c r="AI112" s="39" t="s">
        <v>2568</v>
      </c>
      <c r="AJ112" s="39" t="s">
        <v>2568</v>
      </c>
      <c r="AK112" s="39" t="s">
        <v>2568</v>
      </c>
      <c r="AL112" s="39" t="s">
        <v>2568</v>
      </c>
      <c r="AM112" s="39" t="s">
        <v>2568</v>
      </c>
      <c r="AN112" s="39" t="s">
        <v>2568</v>
      </c>
      <c r="AO112" s="39" t="s">
        <v>2568</v>
      </c>
      <c r="AQ112"/>
      <c r="AR112"/>
    </row>
    <row r="113" spans="1:44" x14ac:dyDescent="0.25">
      <c r="A113" s="34" t="s">
        <v>308</v>
      </c>
      <c r="B113" s="37" t="s">
        <v>160</v>
      </c>
      <c r="C113" s="21" t="s">
        <v>1138</v>
      </c>
      <c r="D113" s="32">
        <v>12</v>
      </c>
      <c r="E113" s="32" t="b">
        <v>0</v>
      </c>
      <c r="F113" s="21" t="s">
        <v>1434</v>
      </c>
      <c r="G113" s="21" t="s">
        <v>70</v>
      </c>
      <c r="H113" s="34" t="s">
        <v>4731</v>
      </c>
      <c r="I113" t="s">
        <v>4670</v>
      </c>
      <c r="J113" t="s">
        <v>2557</v>
      </c>
      <c r="L113" s="61" t="s">
        <v>123</v>
      </c>
      <c r="W113" s="39" t="s">
        <v>2568</v>
      </c>
      <c r="X113" s="39" t="s">
        <v>2568</v>
      </c>
      <c r="Y113" s="39" t="s">
        <v>2568</v>
      </c>
      <c r="Z113" s="39">
        <v>22</v>
      </c>
      <c r="AA113" s="39" t="s">
        <v>2568</v>
      </c>
      <c r="AB113" s="39" t="s">
        <v>2568</v>
      </c>
      <c r="AC113" s="39" t="s">
        <v>2568</v>
      </c>
      <c r="AD113" s="39" t="s">
        <v>2568</v>
      </c>
      <c r="AE113" s="41" t="s">
        <v>2568</v>
      </c>
      <c r="AF113" s="43" t="s">
        <v>2568</v>
      </c>
      <c r="AG113" s="39" t="s">
        <v>2568</v>
      </c>
      <c r="AH113" s="39" t="s">
        <v>2568</v>
      </c>
      <c r="AI113" s="39" t="s">
        <v>2568</v>
      </c>
      <c r="AJ113" s="39" t="s">
        <v>2568</v>
      </c>
      <c r="AK113" s="39" t="s">
        <v>2568</v>
      </c>
      <c r="AL113" s="39" t="s">
        <v>2568</v>
      </c>
      <c r="AM113" s="39" t="s">
        <v>2568</v>
      </c>
      <c r="AN113" s="39" t="s">
        <v>2568</v>
      </c>
      <c r="AO113" s="39" t="s">
        <v>2568</v>
      </c>
      <c r="AQ113"/>
      <c r="AR113"/>
    </row>
    <row r="114" spans="1:44" x14ac:dyDescent="0.25">
      <c r="A114" s="34" t="s">
        <v>309</v>
      </c>
      <c r="B114" s="37" t="s">
        <v>160</v>
      </c>
      <c r="C114" s="21" t="s">
        <v>1140</v>
      </c>
      <c r="D114" s="32">
        <v>12</v>
      </c>
      <c r="E114" s="32" t="b">
        <v>0</v>
      </c>
      <c r="F114" s="21" t="s">
        <v>1435</v>
      </c>
      <c r="G114" s="21" t="s">
        <v>70</v>
      </c>
      <c r="H114" s="34" t="s">
        <v>4732</v>
      </c>
      <c r="I114" t="s">
        <v>4670</v>
      </c>
      <c r="J114" t="s">
        <v>2557</v>
      </c>
      <c r="L114" s="61" t="s">
        <v>123</v>
      </c>
      <c r="W114" s="39" t="s">
        <v>2568</v>
      </c>
      <c r="X114" s="39" t="s">
        <v>2568</v>
      </c>
      <c r="Y114" s="39" t="s">
        <v>2568</v>
      </c>
      <c r="Z114" s="39">
        <v>23</v>
      </c>
      <c r="AA114" s="39" t="s">
        <v>2568</v>
      </c>
      <c r="AB114" s="39" t="s">
        <v>2568</v>
      </c>
      <c r="AC114" s="39" t="s">
        <v>2568</v>
      </c>
      <c r="AD114" s="39" t="s">
        <v>2568</v>
      </c>
      <c r="AE114" s="41" t="s">
        <v>2568</v>
      </c>
      <c r="AF114" s="43" t="s">
        <v>2568</v>
      </c>
      <c r="AG114" s="39" t="s">
        <v>2568</v>
      </c>
      <c r="AH114" s="39" t="s">
        <v>2568</v>
      </c>
      <c r="AI114" s="39" t="s">
        <v>2568</v>
      </c>
      <c r="AJ114" s="39" t="s">
        <v>2568</v>
      </c>
      <c r="AK114" s="39" t="s">
        <v>2568</v>
      </c>
      <c r="AL114" s="39" t="s">
        <v>2568</v>
      </c>
      <c r="AM114" s="39" t="s">
        <v>2568</v>
      </c>
      <c r="AN114" s="39" t="s">
        <v>2568</v>
      </c>
      <c r="AO114" s="39" t="s">
        <v>2568</v>
      </c>
      <c r="AQ114"/>
      <c r="AR114"/>
    </row>
    <row r="115" spans="1:44" x14ac:dyDescent="0.25">
      <c r="A115" s="34" t="s">
        <v>445</v>
      </c>
      <c r="B115" s="37" t="s">
        <v>160</v>
      </c>
      <c r="C115" s="21" t="s">
        <v>1257</v>
      </c>
      <c r="D115" s="32">
        <v>12</v>
      </c>
      <c r="E115" s="32" t="b">
        <v>0</v>
      </c>
      <c r="F115" s="21" t="s">
        <v>1531</v>
      </c>
      <c r="G115" s="21" t="s">
        <v>70</v>
      </c>
      <c r="H115" s="34" t="s">
        <v>3206</v>
      </c>
      <c r="I115" t="s">
        <v>4670</v>
      </c>
      <c r="J115" t="s">
        <v>2557</v>
      </c>
      <c r="L115" s="61" t="s">
        <v>123</v>
      </c>
      <c r="W115" s="39" t="s">
        <v>2568</v>
      </c>
      <c r="X115" s="39" t="s">
        <v>2568</v>
      </c>
      <c r="Y115" s="39" t="s">
        <v>2568</v>
      </c>
      <c r="Z115" s="39">
        <v>24</v>
      </c>
      <c r="AA115" s="39" t="s">
        <v>2568</v>
      </c>
      <c r="AB115" s="39" t="s">
        <v>2568</v>
      </c>
      <c r="AC115" s="39" t="s">
        <v>2568</v>
      </c>
      <c r="AD115" s="39" t="s">
        <v>2568</v>
      </c>
      <c r="AE115" s="41" t="s">
        <v>2568</v>
      </c>
      <c r="AF115" s="43" t="s">
        <v>2568</v>
      </c>
      <c r="AG115" s="39" t="s">
        <v>2568</v>
      </c>
      <c r="AH115" s="39" t="s">
        <v>2568</v>
      </c>
      <c r="AI115" s="39" t="s">
        <v>2568</v>
      </c>
      <c r="AJ115" s="39" t="s">
        <v>2568</v>
      </c>
      <c r="AK115" s="39" t="s">
        <v>2568</v>
      </c>
      <c r="AL115" s="39" t="s">
        <v>2568</v>
      </c>
      <c r="AM115" s="39" t="s">
        <v>2568</v>
      </c>
      <c r="AN115" s="39" t="s">
        <v>2568</v>
      </c>
      <c r="AO115" s="39" t="s">
        <v>2568</v>
      </c>
      <c r="AQ115"/>
      <c r="AR115"/>
    </row>
    <row r="116" spans="1:44" x14ac:dyDescent="0.25">
      <c r="A116" s="34" t="s">
        <v>447</v>
      </c>
      <c r="B116" s="37" t="s">
        <v>160</v>
      </c>
      <c r="C116" s="21" t="s">
        <v>1258</v>
      </c>
      <c r="D116" s="32">
        <v>12</v>
      </c>
      <c r="E116" s="32" t="b">
        <v>0</v>
      </c>
      <c r="F116" s="21" t="s">
        <v>1532</v>
      </c>
      <c r="G116" s="21" t="s">
        <v>70</v>
      </c>
      <c r="H116" s="34" t="s">
        <v>3207</v>
      </c>
      <c r="I116" t="s">
        <v>4670</v>
      </c>
      <c r="J116" t="s">
        <v>2557</v>
      </c>
      <c r="L116" s="61" t="s">
        <v>123</v>
      </c>
      <c r="W116" s="39" t="s">
        <v>2568</v>
      </c>
      <c r="X116" s="39" t="s">
        <v>2568</v>
      </c>
      <c r="Y116" s="39" t="s">
        <v>2568</v>
      </c>
      <c r="Z116" s="39">
        <v>25</v>
      </c>
      <c r="AA116" s="39" t="s">
        <v>2568</v>
      </c>
      <c r="AB116" s="39" t="s">
        <v>2568</v>
      </c>
      <c r="AC116" s="39" t="s">
        <v>2568</v>
      </c>
      <c r="AD116" s="39" t="s">
        <v>2568</v>
      </c>
      <c r="AE116" s="41" t="s">
        <v>2568</v>
      </c>
      <c r="AF116" s="43" t="s">
        <v>2568</v>
      </c>
      <c r="AG116" s="39" t="s">
        <v>2568</v>
      </c>
      <c r="AH116" s="39" t="s">
        <v>2568</v>
      </c>
      <c r="AI116" s="39" t="s">
        <v>2568</v>
      </c>
      <c r="AJ116" s="39" t="s">
        <v>2568</v>
      </c>
      <c r="AK116" s="39" t="s">
        <v>2568</v>
      </c>
      <c r="AL116" s="39" t="s">
        <v>2568</v>
      </c>
      <c r="AM116" s="39" t="s">
        <v>2568</v>
      </c>
      <c r="AN116" s="39" t="s">
        <v>2568</v>
      </c>
      <c r="AO116" s="39" t="s">
        <v>2568</v>
      </c>
      <c r="AQ116"/>
      <c r="AR116"/>
    </row>
    <row r="117" spans="1:44" x14ac:dyDescent="0.25">
      <c r="A117" s="34" t="s">
        <v>448</v>
      </c>
      <c r="B117" s="37" t="s">
        <v>160</v>
      </c>
      <c r="C117" s="21" t="s">
        <v>1260</v>
      </c>
      <c r="D117" s="32">
        <v>12</v>
      </c>
      <c r="E117" s="32" t="b">
        <v>0</v>
      </c>
      <c r="F117" s="21" t="s">
        <v>1534</v>
      </c>
      <c r="G117" s="21" t="s">
        <v>70</v>
      </c>
      <c r="H117" s="34" t="s">
        <v>3208</v>
      </c>
      <c r="I117" t="s">
        <v>4670</v>
      </c>
      <c r="J117" t="s">
        <v>2557</v>
      </c>
      <c r="L117" s="61" t="s">
        <v>123</v>
      </c>
      <c r="W117" s="39" t="s">
        <v>2568</v>
      </c>
      <c r="X117" s="39" t="s">
        <v>2568</v>
      </c>
      <c r="Y117" s="39" t="s">
        <v>2568</v>
      </c>
      <c r="Z117" s="39">
        <v>26</v>
      </c>
      <c r="AA117" s="39" t="s">
        <v>2568</v>
      </c>
      <c r="AB117" s="39" t="s">
        <v>2568</v>
      </c>
      <c r="AC117" s="39" t="s">
        <v>2568</v>
      </c>
      <c r="AD117" s="39" t="s">
        <v>2568</v>
      </c>
      <c r="AE117" s="41" t="s">
        <v>2568</v>
      </c>
      <c r="AF117" s="43" t="s">
        <v>2568</v>
      </c>
      <c r="AG117" s="39" t="s">
        <v>2568</v>
      </c>
      <c r="AH117" s="39" t="s">
        <v>2568</v>
      </c>
      <c r="AI117" s="39" t="s">
        <v>2568</v>
      </c>
      <c r="AJ117" s="39" t="s">
        <v>2568</v>
      </c>
      <c r="AK117" s="39" t="s">
        <v>2568</v>
      </c>
      <c r="AL117" s="39" t="s">
        <v>2568</v>
      </c>
      <c r="AM117" s="39" t="s">
        <v>2568</v>
      </c>
      <c r="AN117" s="39" t="s">
        <v>2568</v>
      </c>
      <c r="AO117" s="39" t="s">
        <v>2568</v>
      </c>
      <c r="AQ117"/>
      <c r="AR117"/>
    </row>
    <row r="118" spans="1:44" x14ac:dyDescent="0.25">
      <c r="A118" s="34" t="s">
        <v>449</v>
      </c>
      <c r="B118" s="37" t="s">
        <v>160</v>
      </c>
      <c r="C118" s="21" t="s">
        <v>1259</v>
      </c>
      <c r="D118" s="32">
        <v>6</v>
      </c>
      <c r="E118" s="32" t="b">
        <v>0</v>
      </c>
      <c r="F118" s="21" t="s">
        <v>1533</v>
      </c>
      <c r="G118" s="21" t="s">
        <v>70</v>
      </c>
      <c r="H118" s="34" t="s">
        <v>3293</v>
      </c>
      <c r="I118" s="21" t="s">
        <v>4670</v>
      </c>
      <c r="J118" t="s">
        <v>2557</v>
      </c>
      <c r="L118" s="61" t="s">
        <v>123</v>
      </c>
      <c r="W118" s="39" t="s">
        <v>2568</v>
      </c>
      <c r="X118" s="39" t="s">
        <v>2568</v>
      </c>
      <c r="Y118" s="39" t="s">
        <v>2568</v>
      </c>
      <c r="Z118" s="39">
        <v>27</v>
      </c>
      <c r="AA118" s="39" t="s">
        <v>2568</v>
      </c>
      <c r="AB118" s="39" t="s">
        <v>2568</v>
      </c>
      <c r="AC118" s="39" t="s">
        <v>2568</v>
      </c>
      <c r="AD118" s="39" t="s">
        <v>2568</v>
      </c>
      <c r="AE118" s="41" t="s">
        <v>2568</v>
      </c>
      <c r="AF118" s="43" t="s">
        <v>2568</v>
      </c>
      <c r="AG118" s="39" t="s">
        <v>2568</v>
      </c>
      <c r="AH118" s="39" t="s">
        <v>2568</v>
      </c>
      <c r="AI118" s="39" t="s">
        <v>2568</v>
      </c>
      <c r="AJ118" s="39" t="s">
        <v>2568</v>
      </c>
      <c r="AK118" s="39" t="s">
        <v>2568</v>
      </c>
      <c r="AL118" s="39" t="s">
        <v>2568</v>
      </c>
      <c r="AM118" s="39" t="s">
        <v>2568</v>
      </c>
      <c r="AN118" s="39" t="s">
        <v>2568</v>
      </c>
      <c r="AO118" s="39" t="s">
        <v>2568</v>
      </c>
      <c r="AQ118"/>
      <c r="AR118"/>
    </row>
    <row r="119" spans="1:44" x14ac:dyDescent="0.25">
      <c r="A119" s="34" t="s">
        <v>524</v>
      </c>
      <c r="B119" s="37" t="s">
        <v>160</v>
      </c>
      <c r="C119" s="21" t="s">
        <v>1329</v>
      </c>
      <c r="D119" s="32">
        <v>10</v>
      </c>
      <c r="E119" s="32" t="b">
        <v>0</v>
      </c>
      <c r="F119" s="21" t="s">
        <v>1592</v>
      </c>
      <c r="G119" s="21" t="s">
        <v>70</v>
      </c>
      <c r="H119" s="34" t="s">
        <v>3209</v>
      </c>
      <c r="I119" t="s">
        <v>4670</v>
      </c>
      <c r="J119" t="s">
        <v>2557</v>
      </c>
      <c r="L119" s="61" t="s">
        <v>123</v>
      </c>
      <c r="W119" s="39" t="s">
        <v>2568</v>
      </c>
      <c r="X119" s="39" t="s">
        <v>2568</v>
      </c>
      <c r="Y119" s="39" t="s">
        <v>2568</v>
      </c>
      <c r="Z119" s="39">
        <v>28</v>
      </c>
      <c r="AA119" s="39" t="s">
        <v>2568</v>
      </c>
      <c r="AB119" s="39" t="s">
        <v>2568</v>
      </c>
      <c r="AC119" s="39" t="s">
        <v>2568</v>
      </c>
      <c r="AD119" s="39" t="s">
        <v>2568</v>
      </c>
      <c r="AE119" s="41" t="s">
        <v>2568</v>
      </c>
      <c r="AF119" s="43" t="s">
        <v>2568</v>
      </c>
      <c r="AG119" s="39" t="s">
        <v>2568</v>
      </c>
      <c r="AH119" s="39" t="s">
        <v>2568</v>
      </c>
      <c r="AI119" s="39" t="s">
        <v>2568</v>
      </c>
      <c r="AJ119" s="39" t="s">
        <v>2568</v>
      </c>
      <c r="AK119" s="39" t="s">
        <v>2568</v>
      </c>
      <c r="AL119" s="39" t="s">
        <v>2568</v>
      </c>
      <c r="AM119" s="39" t="s">
        <v>2568</v>
      </c>
      <c r="AN119" s="39" t="s">
        <v>2568</v>
      </c>
      <c r="AO119" s="39" t="s">
        <v>2568</v>
      </c>
      <c r="AQ119"/>
      <c r="AR119"/>
    </row>
    <row r="120" spans="1:44" x14ac:dyDescent="0.25">
      <c r="A120" s="34" t="s">
        <v>527</v>
      </c>
      <c r="B120" s="37" t="s">
        <v>160</v>
      </c>
      <c r="C120" s="21" t="s">
        <v>1331</v>
      </c>
      <c r="D120" s="32">
        <v>10</v>
      </c>
      <c r="E120" s="32" t="b">
        <v>0</v>
      </c>
      <c r="F120" s="21" t="s">
        <v>5828</v>
      </c>
      <c r="G120" s="21" t="s">
        <v>70</v>
      </c>
      <c r="H120" s="34" t="s">
        <v>3210</v>
      </c>
      <c r="I120" t="s">
        <v>4670</v>
      </c>
      <c r="J120" t="s">
        <v>2557</v>
      </c>
      <c r="L120" s="61" t="s">
        <v>123</v>
      </c>
      <c r="W120" s="39" t="s">
        <v>2568</v>
      </c>
      <c r="X120" s="39" t="s">
        <v>2568</v>
      </c>
      <c r="Y120" s="39" t="s">
        <v>2568</v>
      </c>
      <c r="Z120" s="39">
        <v>29</v>
      </c>
      <c r="AA120" s="39" t="s">
        <v>2568</v>
      </c>
      <c r="AB120" s="39" t="s">
        <v>2568</v>
      </c>
      <c r="AC120" s="39" t="s">
        <v>2568</v>
      </c>
      <c r="AD120" s="39" t="s">
        <v>2568</v>
      </c>
      <c r="AE120" s="41" t="s">
        <v>2568</v>
      </c>
      <c r="AF120" s="43" t="s">
        <v>2568</v>
      </c>
      <c r="AG120" s="39" t="s">
        <v>2568</v>
      </c>
      <c r="AH120" s="39" t="s">
        <v>2568</v>
      </c>
      <c r="AI120" s="39" t="s">
        <v>2568</v>
      </c>
      <c r="AJ120" s="39" t="s">
        <v>2568</v>
      </c>
      <c r="AK120" s="39" t="s">
        <v>2568</v>
      </c>
      <c r="AL120" s="39" t="s">
        <v>2568</v>
      </c>
      <c r="AM120" s="39" t="s">
        <v>2568</v>
      </c>
      <c r="AN120" s="39" t="s">
        <v>2568</v>
      </c>
      <c r="AO120" s="39" t="s">
        <v>2568</v>
      </c>
      <c r="AQ120"/>
      <c r="AR120"/>
    </row>
    <row r="121" spans="1:44" x14ac:dyDescent="0.25">
      <c r="A121" s="34" t="s">
        <v>371</v>
      </c>
      <c r="B121" s="37" t="s">
        <v>160</v>
      </c>
      <c r="C121" s="21" t="s">
        <v>1192</v>
      </c>
      <c r="D121" s="32">
        <v>10</v>
      </c>
      <c r="E121" s="32" t="b">
        <v>0</v>
      </c>
      <c r="F121" s="21" t="s">
        <v>2487</v>
      </c>
      <c r="G121" s="21" t="s">
        <v>70</v>
      </c>
      <c r="H121" s="34" t="s">
        <v>3294</v>
      </c>
      <c r="I121" t="s">
        <v>4670</v>
      </c>
      <c r="J121" t="s">
        <v>2557</v>
      </c>
      <c r="L121" s="61" t="s">
        <v>123</v>
      </c>
      <c r="W121" s="39" t="s">
        <v>2568</v>
      </c>
      <c r="X121" s="39" t="s">
        <v>2568</v>
      </c>
      <c r="Y121" s="39" t="s">
        <v>2568</v>
      </c>
      <c r="Z121" s="39">
        <v>30</v>
      </c>
      <c r="AA121" s="39" t="s">
        <v>2568</v>
      </c>
      <c r="AB121" s="39" t="s">
        <v>2568</v>
      </c>
      <c r="AC121" s="39" t="s">
        <v>2568</v>
      </c>
      <c r="AD121" s="39" t="s">
        <v>2568</v>
      </c>
      <c r="AE121" s="41" t="s">
        <v>2568</v>
      </c>
      <c r="AF121" s="43" t="s">
        <v>2568</v>
      </c>
      <c r="AG121" s="39" t="s">
        <v>2568</v>
      </c>
      <c r="AH121" s="39" t="s">
        <v>2568</v>
      </c>
      <c r="AI121" s="39" t="s">
        <v>2568</v>
      </c>
      <c r="AJ121" s="39" t="s">
        <v>2568</v>
      </c>
      <c r="AK121" s="39" t="s">
        <v>2568</v>
      </c>
      <c r="AL121" s="39" t="s">
        <v>2568</v>
      </c>
      <c r="AM121" s="39" t="s">
        <v>2568</v>
      </c>
      <c r="AN121" s="39" t="s">
        <v>2568</v>
      </c>
      <c r="AO121" s="39" t="s">
        <v>2568</v>
      </c>
      <c r="AQ121"/>
      <c r="AR121"/>
    </row>
    <row r="122" spans="1:44" x14ac:dyDescent="0.25">
      <c r="A122" s="34" t="s">
        <v>375</v>
      </c>
      <c r="B122" s="37" t="s">
        <v>160</v>
      </c>
      <c r="C122" s="21" t="s">
        <v>1196</v>
      </c>
      <c r="D122" s="32">
        <v>10</v>
      </c>
      <c r="E122" s="32" t="b">
        <v>0</v>
      </c>
      <c r="F122" s="21" t="s">
        <v>2490</v>
      </c>
      <c r="G122" s="21" t="s">
        <v>70</v>
      </c>
      <c r="H122" s="34" t="s">
        <v>3295</v>
      </c>
      <c r="I122" t="s">
        <v>4670</v>
      </c>
      <c r="J122" t="s">
        <v>2557</v>
      </c>
      <c r="L122" s="61" t="s">
        <v>123</v>
      </c>
      <c r="W122" s="39" t="s">
        <v>2568</v>
      </c>
      <c r="X122" s="39" t="s">
        <v>2568</v>
      </c>
      <c r="Y122" s="39" t="s">
        <v>2568</v>
      </c>
      <c r="Z122" s="39">
        <v>31</v>
      </c>
      <c r="AA122" s="39" t="s">
        <v>2568</v>
      </c>
      <c r="AB122" s="39" t="s">
        <v>2568</v>
      </c>
      <c r="AC122" s="39" t="s">
        <v>2568</v>
      </c>
      <c r="AD122" s="39" t="s">
        <v>2568</v>
      </c>
      <c r="AE122" s="41" t="s">
        <v>2568</v>
      </c>
      <c r="AF122" s="43" t="s">
        <v>2568</v>
      </c>
      <c r="AG122" s="39" t="s">
        <v>2568</v>
      </c>
      <c r="AH122" s="39" t="s">
        <v>2568</v>
      </c>
      <c r="AI122" s="39" t="s">
        <v>2568</v>
      </c>
      <c r="AJ122" s="39" t="s">
        <v>2568</v>
      </c>
      <c r="AK122" s="39" t="s">
        <v>2568</v>
      </c>
      <c r="AL122" s="39" t="s">
        <v>2568</v>
      </c>
      <c r="AM122" s="39" t="s">
        <v>2568</v>
      </c>
      <c r="AN122" s="39" t="s">
        <v>2568</v>
      </c>
      <c r="AO122" s="39" t="s">
        <v>2568</v>
      </c>
      <c r="AQ122"/>
      <c r="AR122"/>
    </row>
    <row r="123" spans="1:44" x14ac:dyDescent="0.25">
      <c r="A123" s="34" t="s">
        <v>376</v>
      </c>
      <c r="B123" s="37" t="s">
        <v>160</v>
      </c>
      <c r="C123" s="21" t="s">
        <v>1195</v>
      </c>
      <c r="D123" s="32">
        <v>10</v>
      </c>
      <c r="E123" s="32" t="b">
        <v>0</v>
      </c>
      <c r="F123" s="21" t="s">
        <v>2491</v>
      </c>
      <c r="G123" s="21" t="s">
        <v>70</v>
      </c>
      <c r="H123" s="34" t="s">
        <v>3296</v>
      </c>
      <c r="I123" t="s">
        <v>4670</v>
      </c>
      <c r="J123" t="s">
        <v>2557</v>
      </c>
      <c r="L123" s="61" t="s">
        <v>123</v>
      </c>
      <c r="W123" s="39" t="s">
        <v>2568</v>
      </c>
      <c r="X123" s="39" t="s">
        <v>2568</v>
      </c>
      <c r="Y123" s="39" t="s">
        <v>2568</v>
      </c>
      <c r="Z123" s="39">
        <v>32</v>
      </c>
      <c r="AA123" s="39" t="s">
        <v>2568</v>
      </c>
      <c r="AB123" s="39" t="s">
        <v>2568</v>
      </c>
      <c r="AC123" s="39" t="s">
        <v>2568</v>
      </c>
      <c r="AD123" s="39" t="s">
        <v>2568</v>
      </c>
      <c r="AE123" s="41" t="s">
        <v>2568</v>
      </c>
      <c r="AF123" s="43" t="s">
        <v>2568</v>
      </c>
      <c r="AG123" s="39" t="s">
        <v>2568</v>
      </c>
      <c r="AH123" s="39" t="s">
        <v>2568</v>
      </c>
      <c r="AI123" s="39" t="s">
        <v>2568</v>
      </c>
      <c r="AJ123" s="39" t="s">
        <v>2568</v>
      </c>
      <c r="AK123" s="39" t="s">
        <v>2568</v>
      </c>
      <c r="AL123" s="39" t="s">
        <v>2568</v>
      </c>
      <c r="AM123" s="39" t="s">
        <v>2568</v>
      </c>
      <c r="AN123" s="39" t="s">
        <v>2568</v>
      </c>
      <c r="AO123" s="39" t="s">
        <v>2568</v>
      </c>
      <c r="AQ123"/>
      <c r="AR123"/>
    </row>
    <row r="124" spans="1:44" x14ac:dyDescent="0.25">
      <c r="A124" s="34" t="s">
        <v>377</v>
      </c>
      <c r="B124" s="37" t="s">
        <v>160</v>
      </c>
      <c r="C124" s="21" t="s">
        <v>1197</v>
      </c>
      <c r="D124" s="32">
        <v>10</v>
      </c>
      <c r="E124" s="32" t="b">
        <v>0</v>
      </c>
      <c r="F124" s="21" t="s">
        <v>2492</v>
      </c>
      <c r="G124" s="21" t="s">
        <v>70</v>
      </c>
      <c r="H124" s="34" t="s">
        <v>3297</v>
      </c>
      <c r="I124" t="s">
        <v>4670</v>
      </c>
      <c r="J124" t="s">
        <v>2557</v>
      </c>
      <c r="L124" s="61" t="s">
        <v>123</v>
      </c>
      <c r="W124" s="39" t="s">
        <v>2568</v>
      </c>
      <c r="X124" s="39" t="s">
        <v>2568</v>
      </c>
      <c r="Y124" s="39" t="s">
        <v>2568</v>
      </c>
      <c r="Z124" s="39">
        <v>33</v>
      </c>
      <c r="AA124" s="39" t="s">
        <v>2568</v>
      </c>
      <c r="AB124" s="39" t="s">
        <v>2568</v>
      </c>
      <c r="AC124" s="39" t="s">
        <v>2568</v>
      </c>
      <c r="AD124" s="39" t="s">
        <v>2568</v>
      </c>
      <c r="AE124" s="41" t="s">
        <v>2568</v>
      </c>
      <c r="AF124" s="43" t="s">
        <v>2568</v>
      </c>
      <c r="AG124" s="39" t="s">
        <v>2568</v>
      </c>
      <c r="AH124" s="39" t="s">
        <v>2568</v>
      </c>
      <c r="AI124" s="39" t="s">
        <v>2568</v>
      </c>
      <c r="AJ124" s="39" t="s">
        <v>2568</v>
      </c>
      <c r="AK124" s="39" t="s">
        <v>2568</v>
      </c>
      <c r="AL124" s="39" t="s">
        <v>2568</v>
      </c>
      <c r="AM124" s="39" t="s">
        <v>2568</v>
      </c>
      <c r="AN124" s="39" t="s">
        <v>2568</v>
      </c>
      <c r="AO124" s="39" t="s">
        <v>2568</v>
      </c>
      <c r="AQ124"/>
      <c r="AR124"/>
    </row>
    <row r="125" spans="1:44" x14ac:dyDescent="0.25">
      <c r="A125" s="34" t="s">
        <v>378</v>
      </c>
      <c r="B125" s="37" t="s">
        <v>160</v>
      </c>
      <c r="C125" s="21" t="s">
        <v>1198</v>
      </c>
      <c r="D125" s="32">
        <v>10</v>
      </c>
      <c r="E125" s="32" t="b">
        <v>0</v>
      </c>
      <c r="F125" s="21" t="s">
        <v>2493</v>
      </c>
      <c r="G125" s="21" t="s">
        <v>70</v>
      </c>
      <c r="H125" s="34" t="s">
        <v>3298</v>
      </c>
      <c r="I125" t="s">
        <v>4670</v>
      </c>
      <c r="J125" t="s">
        <v>2557</v>
      </c>
      <c r="L125" s="61" t="s">
        <v>123</v>
      </c>
      <c r="W125" s="39" t="s">
        <v>2568</v>
      </c>
      <c r="X125" s="39" t="s">
        <v>2568</v>
      </c>
      <c r="Y125" s="39" t="s">
        <v>2568</v>
      </c>
      <c r="Z125" s="39">
        <v>34</v>
      </c>
      <c r="AA125" s="39" t="s">
        <v>2568</v>
      </c>
      <c r="AB125" s="39" t="s">
        <v>2568</v>
      </c>
      <c r="AC125" s="39" t="s">
        <v>2568</v>
      </c>
      <c r="AD125" s="39" t="s">
        <v>2568</v>
      </c>
      <c r="AE125" s="41" t="s">
        <v>2568</v>
      </c>
      <c r="AF125" s="43" t="s">
        <v>2568</v>
      </c>
      <c r="AG125" s="39" t="s">
        <v>2568</v>
      </c>
      <c r="AH125" s="39" t="s">
        <v>2568</v>
      </c>
      <c r="AI125" s="39" t="s">
        <v>2568</v>
      </c>
      <c r="AJ125" s="39" t="s">
        <v>2568</v>
      </c>
      <c r="AK125" s="39" t="s">
        <v>2568</v>
      </c>
      <c r="AL125" s="39" t="s">
        <v>2568</v>
      </c>
      <c r="AM125" s="39" t="s">
        <v>2568</v>
      </c>
      <c r="AN125" s="39" t="s">
        <v>2568</v>
      </c>
      <c r="AO125" s="39" t="s">
        <v>2568</v>
      </c>
      <c r="AQ125"/>
      <c r="AR125"/>
    </row>
    <row r="126" spans="1:44" x14ac:dyDescent="0.25">
      <c r="A126" s="34" t="s">
        <v>379</v>
      </c>
      <c r="B126" s="37" t="s">
        <v>160</v>
      </c>
      <c r="C126" s="21" t="s">
        <v>1199</v>
      </c>
      <c r="D126" s="32">
        <v>10</v>
      </c>
      <c r="E126" s="32" t="b">
        <v>0</v>
      </c>
      <c r="F126" s="21" t="s">
        <v>2494</v>
      </c>
      <c r="G126" s="21" t="s">
        <v>70</v>
      </c>
      <c r="H126" s="34" t="s">
        <v>3299</v>
      </c>
      <c r="I126" t="s">
        <v>4670</v>
      </c>
      <c r="J126" t="s">
        <v>2557</v>
      </c>
      <c r="L126" s="61" t="s">
        <v>123</v>
      </c>
      <c r="W126" s="39" t="s">
        <v>2568</v>
      </c>
      <c r="X126" s="39" t="s">
        <v>2568</v>
      </c>
      <c r="Y126" s="39" t="s">
        <v>2568</v>
      </c>
      <c r="Z126" s="39">
        <v>35</v>
      </c>
      <c r="AA126" s="39" t="s">
        <v>2568</v>
      </c>
      <c r="AB126" s="39" t="s">
        <v>2568</v>
      </c>
      <c r="AC126" s="39" t="s">
        <v>2568</v>
      </c>
      <c r="AD126" s="39" t="s">
        <v>2568</v>
      </c>
      <c r="AE126" s="41" t="s">
        <v>2568</v>
      </c>
      <c r="AF126" s="43" t="s">
        <v>2568</v>
      </c>
      <c r="AG126" s="39" t="s">
        <v>2568</v>
      </c>
      <c r="AH126" s="39" t="s">
        <v>2568</v>
      </c>
      <c r="AI126" s="39" t="s">
        <v>2568</v>
      </c>
      <c r="AJ126" s="39" t="s">
        <v>2568</v>
      </c>
      <c r="AK126" s="39" t="s">
        <v>2568</v>
      </c>
      <c r="AL126" s="39" t="s">
        <v>2568</v>
      </c>
      <c r="AM126" s="39" t="s">
        <v>2568</v>
      </c>
      <c r="AN126" s="39" t="s">
        <v>2568</v>
      </c>
      <c r="AO126" s="39" t="s">
        <v>2568</v>
      </c>
      <c r="AQ126"/>
      <c r="AR126"/>
    </row>
    <row r="127" spans="1:44" x14ac:dyDescent="0.25">
      <c r="A127" s="34" t="s">
        <v>380</v>
      </c>
      <c r="B127" s="37" t="s">
        <v>160</v>
      </c>
      <c r="C127" s="21" t="s">
        <v>1200</v>
      </c>
      <c r="D127" s="32">
        <v>10</v>
      </c>
      <c r="E127" s="32" t="b">
        <v>0</v>
      </c>
      <c r="F127" s="21" t="s">
        <v>2495</v>
      </c>
      <c r="G127" s="21" t="s">
        <v>70</v>
      </c>
      <c r="H127" s="34" t="s">
        <v>3300</v>
      </c>
      <c r="I127" t="s">
        <v>4670</v>
      </c>
      <c r="J127" t="s">
        <v>2557</v>
      </c>
      <c r="L127" s="61" t="s">
        <v>123</v>
      </c>
      <c r="W127" s="39" t="s">
        <v>2568</v>
      </c>
      <c r="X127" s="39" t="s">
        <v>2568</v>
      </c>
      <c r="Y127" s="39" t="s">
        <v>2568</v>
      </c>
      <c r="Z127" s="39">
        <v>36</v>
      </c>
      <c r="AA127" s="39" t="s">
        <v>2568</v>
      </c>
      <c r="AB127" s="39" t="s">
        <v>2568</v>
      </c>
      <c r="AC127" s="39" t="s">
        <v>2568</v>
      </c>
      <c r="AD127" s="39" t="s">
        <v>2568</v>
      </c>
      <c r="AE127" s="41" t="s">
        <v>2568</v>
      </c>
      <c r="AF127" s="43" t="s">
        <v>2568</v>
      </c>
      <c r="AG127" s="39" t="s">
        <v>2568</v>
      </c>
      <c r="AH127" s="39" t="s">
        <v>2568</v>
      </c>
      <c r="AI127" s="39" t="s">
        <v>2568</v>
      </c>
      <c r="AJ127" s="39" t="s">
        <v>2568</v>
      </c>
      <c r="AK127" s="39" t="s">
        <v>2568</v>
      </c>
      <c r="AL127" s="39" t="s">
        <v>2568</v>
      </c>
      <c r="AM127" s="39" t="s">
        <v>2568</v>
      </c>
      <c r="AN127" s="39" t="s">
        <v>2568</v>
      </c>
      <c r="AO127" s="39" t="s">
        <v>2568</v>
      </c>
      <c r="AQ127"/>
      <c r="AR127"/>
    </row>
    <row r="128" spans="1:44" x14ac:dyDescent="0.25">
      <c r="A128" s="34" t="s">
        <v>381</v>
      </c>
      <c r="B128" s="37" t="s">
        <v>160</v>
      </c>
      <c r="C128" s="21" t="s">
        <v>1202</v>
      </c>
      <c r="D128" s="32">
        <v>10</v>
      </c>
      <c r="E128" s="32" t="b">
        <v>0</v>
      </c>
      <c r="F128" s="21" t="s">
        <v>2496</v>
      </c>
      <c r="G128" s="21" t="s">
        <v>70</v>
      </c>
      <c r="H128" s="34" t="s">
        <v>3301</v>
      </c>
      <c r="I128" t="s">
        <v>4670</v>
      </c>
      <c r="J128" t="s">
        <v>2557</v>
      </c>
      <c r="L128" s="61" t="s">
        <v>123</v>
      </c>
      <c r="W128" s="39" t="s">
        <v>2568</v>
      </c>
      <c r="X128" s="39" t="s">
        <v>2568</v>
      </c>
      <c r="Y128" s="39" t="s">
        <v>2568</v>
      </c>
      <c r="Z128" s="39">
        <v>37</v>
      </c>
      <c r="AA128" s="39" t="s">
        <v>2568</v>
      </c>
      <c r="AB128" s="39" t="s">
        <v>2568</v>
      </c>
      <c r="AC128" s="39" t="s">
        <v>2568</v>
      </c>
      <c r="AD128" s="39" t="s">
        <v>2568</v>
      </c>
      <c r="AE128" s="41" t="s">
        <v>2568</v>
      </c>
      <c r="AF128" s="43" t="s">
        <v>2568</v>
      </c>
      <c r="AG128" s="39" t="s">
        <v>2568</v>
      </c>
      <c r="AH128" s="39" t="s">
        <v>2568</v>
      </c>
      <c r="AI128" s="39" t="s">
        <v>2568</v>
      </c>
      <c r="AJ128" s="39" t="s">
        <v>2568</v>
      </c>
      <c r="AK128" s="39" t="s">
        <v>2568</v>
      </c>
      <c r="AL128" s="39" t="s">
        <v>2568</v>
      </c>
      <c r="AM128" s="39" t="s">
        <v>2568</v>
      </c>
      <c r="AN128" s="39" t="s">
        <v>2568</v>
      </c>
      <c r="AO128" s="39" t="s">
        <v>2568</v>
      </c>
      <c r="AQ128"/>
      <c r="AR128"/>
    </row>
    <row r="129" spans="1:44" x14ac:dyDescent="0.25">
      <c r="A129" s="34" t="s">
        <v>382</v>
      </c>
      <c r="B129" s="37" t="s">
        <v>160</v>
      </c>
      <c r="C129" s="21" t="s">
        <v>1201</v>
      </c>
      <c r="D129" s="32">
        <v>10</v>
      </c>
      <c r="E129" s="32" t="b">
        <v>0</v>
      </c>
      <c r="F129" s="21" t="s">
        <v>2497</v>
      </c>
      <c r="G129" s="21" t="s">
        <v>70</v>
      </c>
      <c r="H129" s="34" t="s">
        <v>3302</v>
      </c>
      <c r="I129" t="s">
        <v>4670</v>
      </c>
      <c r="J129" t="s">
        <v>2557</v>
      </c>
      <c r="L129" s="61" t="s">
        <v>123</v>
      </c>
      <c r="W129" s="39" t="s">
        <v>2568</v>
      </c>
      <c r="X129" s="39" t="s">
        <v>2568</v>
      </c>
      <c r="Y129" s="39" t="s">
        <v>2568</v>
      </c>
      <c r="Z129" s="39">
        <v>38</v>
      </c>
      <c r="AA129" s="39" t="s">
        <v>2568</v>
      </c>
      <c r="AB129" s="39" t="s">
        <v>2568</v>
      </c>
      <c r="AC129" s="39" t="s">
        <v>2568</v>
      </c>
      <c r="AD129" s="39" t="s">
        <v>2568</v>
      </c>
      <c r="AE129" s="41" t="s">
        <v>2568</v>
      </c>
      <c r="AF129" s="43" t="s">
        <v>2568</v>
      </c>
      <c r="AG129" s="39" t="s">
        <v>2568</v>
      </c>
      <c r="AH129" s="39" t="s">
        <v>2568</v>
      </c>
      <c r="AI129" s="39" t="s">
        <v>2568</v>
      </c>
      <c r="AJ129" s="39" t="s">
        <v>2568</v>
      </c>
      <c r="AK129" s="39" t="s">
        <v>2568</v>
      </c>
      <c r="AL129" s="39" t="s">
        <v>2568</v>
      </c>
      <c r="AM129" s="39" t="s">
        <v>2568</v>
      </c>
      <c r="AN129" s="39" t="s">
        <v>2568</v>
      </c>
      <c r="AO129" s="39" t="s">
        <v>2568</v>
      </c>
      <c r="AQ129"/>
      <c r="AR129"/>
    </row>
    <row r="130" spans="1:44" x14ac:dyDescent="0.25">
      <c r="A130" s="34" t="s">
        <v>372</v>
      </c>
      <c r="B130" s="37" t="s">
        <v>160</v>
      </c>
      <c r="C130" s="21" t="s">
        <v>2420</v>
      </c>
      <c r="D130" s="32">
        <v>10</v>
      </c>
      <c r="E130" s="32" t="b">
        <v>0</v>
      </c>
      <c r="F130" s="21" t="s">
        <v>2421</v>
      </c>
      <c r="G130" s="21" t="s">
        <v>70</v>
      </c>
      <c r="H130" s="34" t="s">
        <v>3303</v>
      </c>
      <c r="I130" t="s">
        <v>4670</v>
      </c>
      <c r="J130" t="s">
        <v>2557</v>
      </c>
      <c r="L130" s="61" t="s">
        <v>123</v>
      </c>
      <c r="W130" s="39" t="s">
        <v>2568</v>
      </c>
      <c r="X130" s="39" t="s">
        <v>2568</v>
      </c>
      <c r="Y130" s="39" t="s">
        <v>2568</v>
      </c>
      <c r="Z130" s="39">
        <v>39</v>
      </c>
      <c r="AA130" s="39" t="s">
        <v>2568</v>
      </c>
      <c r="AB130" s="39" t="s">
        <v>2568</v>
      </c>
      <c r="AC130" s="39" t="s">
        <v>2568</v>
      </c>
      <c r="AD130" s="39" t="s">
        <v>2568</v>
      </c>
      <c r="AE130" s="41" t="s">
        <v>2568</v>
      </c>
      <c r="AF130" s="43" t="s">
        <v>2568</v>
      </c>
      <c r="AG130" s="39" t="s">
        <v>2568</v>
      </c>
      <c r="AH130" s="39" t="s">
        <v>2568</v>
      </c>
      <c r="AI130" s="39" t="s">
        <v>2568</v>
      </c>
      <c r="AJ130" s="39" t="s">
        <v>2568</v>
      </c>
      <c r="AK130" s="39" t="s">
        <v>2568</v>
      </c>
      <c r="AL130" s="39" t="s">
        <v>2568</v>
      </c>
      <c r="AM130" s="39" t="s">
        <v>2568</v>
      </c>
      <c r="AN130" s="39" t="s">
        <v>2568</v>
      </c>
      <c r="AO130" s="39" t="s">
        <v>2568</v>
      </c>
      <c r="AQ130"/>
      <c r="AR130"/>
    </row>
    <row r="131" spans="1:44" x14ac:dyDescent="0.25">
      <c r="A131" s="34" t="s">
        <v>373</v>
      </c>
      <c r="B131" s="37" t="s">
        <v>160</v>
      </c>
      <c r="C131" s="21" t="s">
        <v>1193</v>
      </c>
      <c r="D131" s="32">
        <v>10</v>
      </c>
      <c r="E131" s="32" t="b">
        <v>0</v>
      </c>
      <c r="F131" s="21" t="s">
        <v>2488</v>
      </c>
      <c r="G131" s="21" t="s">
        <v>70</v>
      </c>
      <c r="H131" s="34" t="s">
        <v>3304</v>
      </c>
      <c r="I131" t="s">
        <v>4670</v>
      </c>
      <c r="J131" t="s">
        <v>2557</v>
      </c>
      <c r="L131" s="61" t="s">
        <v>123</v>
      </c>
      <c r="W131" s="39" t="s">
        <v>2568</v>
      </c>
      <c r="X131" s="39" t="s">
        <v>2568</v>
      </c>
      <c r="Y131" s="39" t="s">
        <v>2568</v>
      </c>
      <c r="Z131" s="39">
        <v>40</v>
      </c>
      <c r="AA131" s="39" t="s">
        <v>2568</v>
      </c>
      <c r="AB131" s="39" t="s">
        <v>2568</v>
      </c>
      <c r="AC131" s="39" t="s">
        <v>2568</v>
      </c>
      <c r="AD131" s="39" t="s">
        <v>2568</v>
      </c>
      <c r="AE131" s="41" t="s">
        <v>2568</v>
      </c>
      <c r="AF131" s="43" t="s">
        <v>2568</v>
      </c>
      <c r="AG131" s="39" t="s">
        <v>2568</v>
      </c>
      <c r="AH131" s="39" t="s">
        <v>2568</v>
      </c>
      <c r="AI131" s="39" t="s">
        <v>2568</v>
      </c>
      <c r="AJ131" s="39" t="s">
        <v>2568</v>
      </c>
      <c r="AK131" s="39" t="s">
        <v>2568</v>
      </c>
      <c r="AL131" s="39" t="s">
        <v>2568</v>
      </c>
      <c r="AM131" s="39" t="s">
        <v>2568</v>
      </c>
      <c r="AN131" s="39" t="s">
        <v>2568</v>
      </c>
      <c r="AO131" s="39" t="s">
        <v>2568</v>
      </c>
      <c r="AQ131"/>
      <c r="AR131"/>
    </row>
    <row r="132" spans="1:44" x14ac:dyDescent="0.25">
      <c r="A132" s="34" t="s">
        <v>374</v>
      </c>
      <c r="B132" s="37" t="s">
        <v>160</v>
      </c>
      <c r="C132" s="21" t="s">
        <v>1194</v>
      </c>
      <c r="D132" s="32">
        <v>10</v>
      </c>
      <c r="E132" s="32" t="b">
        <v>0</v>
      </c>
      <c r="F132" s="21" t="s">
        <v>2489</v>
      </c>
      <c r="G132" s="21" t="s">
        <v>70</v>
      </c>
      <c r="H132" s="34" t="s">
        <v>3305</v>
      </c>
      <c r="I132" t="s">
        <v>4670</v>
      </c>
      <c r="J132" t="s">
        <v>2557</v>
      </c>
      <c r="L132" s="61" t="s">
        <v>123</v>
      </c>
      <c r="W132" s="39" t="s">
        <v>2568</v>
      </c>
      <c r="X132" s="39" t="s">
        <v>2568</v>
      </c>
      <c r="Y132" s="39" t="s">
        <v>2568</v>
      </c>
      <c r="Z132" s="39">
        <v>41</v>
      </c>
      <c r="AA132" s="39" t="s">
        <v>2568</v>
      </c>
      <c r="AB132" s="39" t="s">
        <v>2568</v>
      </c>
      <c r="AC132" s="39" t="s">
        <v>2568</v>
      </c>
      <c r="AD132" s="39" t="s">
        <v>2568</v>
      </c>
      <c r="AE132" s="41" t="s">
        <v>2568</v>
      </c>
      <c r="AF132" s="43" t="s">
        <v>2568</v>
      </c>
      <c r="AG132" s="39" t="s">
        <v>2568</v>
      </c>
      <c r="AH132" s="39" t="s">
        <v>2568</v>
      </c>
      <c r="AI132" s="39" t="s">
        <v>2568</v>
      </c>
      <c r="AJ132" s="39" t="s">
        <v>2568</v>
      </c>
      <c r="AK132" s="39" t="s">
        <v>2568</v>
      </c>
      <c r="AL132" s="39" t="s">
        <v>2568</v>
      </c>
      <c r="AM132" s="39" t="s">
        <v>2568</v>
      </c>
      <c r="AN132" s="39" t="s">
        <v>2568</v>
      </c>
      <c r="AO132" s="39" t="s">
        <v>2568</v>
      </c>
      <c r="AQ132"/>
      <c r="AR132"/>
    </row>
    <row r="133" spans="1:44" x14ac:dyDescent="0.25">
      <c r="A133" s="34" t="s">
        <v>356</v>
      </c>
      <c r="B133" s="37" t="s">
        <v>160</v>
      </c>
      <c r="C133" s="21" t="s">
        <v>1181</v>
      </c>
      <c r="D133" s="32">
        <v>12</v>
      </c>
      <c r="E133" s="32" t="b">
        <v>0</v>
      </c>
      <c r="F133" s="21" t="s">
        <v>2478</v>
      </c>
      <c r="G133" s="21" t="s">
        <v>70</v>
      </c>
      <c r="H133" s="34" t="s">
        <v>3211</v>
      </c>
      <c r="I133" t="s">
        <v>4670</v>
      </c>
      <c r="J133" t="s">
        <v>2557</v>
      </c>
      <c r="L133" s="61" t="s">
        <v>123</v>
      </c>
      <c r="W133" s="39" t="s">
        <v>2568</v>
      </c>
      <c r="X133" s="39" t="s">
        <v>2568</v>
      </c>
      <c r="Y133" s="39" t="s">
        <v>2568</v>
      </c>
      <c r="Z133" s="39">
        <v>42</v>
      </c>
      <c r="AA133" s="39" t="s">
        <v>2568</v>
      </c>
      <c r="AB133" s="39" t="s">
        <v>2568</v>
      </c>
      <c r="AC133" s="39" t="s">
        <v>2568</v>
      </c>
      <c r="AD133" s="39" t="s">
        <v>2568</v>
      </c>
      <c r="AE133" s="41" t="s">
        <v>2568</v>
      </c>
      <c r="AF133" s="43" t="s">
        <v>2568</v>
      </c>
      <c r="AG133" s="39" t="s">
        <v>2568</v>
      </c>
      <c r="AH133" s="39" t="s">
        <v>2568</v>
      </c>
      <c r="AI133" s="39" t="s">
        <v>2568</v>
      </c>
      <c r="AJ133" s="39" t="s">
        <v>2568</v>
      </c>
      <c r="AK133" s="39" t="s">
        <v>2568</v>
      </c>
      <c r="AL133" s="39" t="s">
        <v>2568</v>
      </c>
      <c r="AM133" s="39" t="s">
        <v>2568</v>
      </c>
      <c r="AN133" s="39" t="s">
        <v>2568</v>
      </c>
      <c r="AO133" s="39" t="s">
        <v>2568</v>
      </c>
      <c r="AQ133"/>
      <c r="AR133"/>
    </row>
    <row r="134" spans="1:44" x14ac:dyDescent="0.25">
      <c r="A134" s="34" t="s">
        <v>360</v>
      </c>
      <c r="B134" s="37" t="s">
        <v>160</v>
      </c>
      <c r="C134" s="21" t="s">
        <v>1184</v>
      </c>
      <c r="D134" s="32">
        <v>12</v>
      </c>
      <c r="E134" s="32" t="b">
        <v>0</v>
      </c>
      <c r="F134" s="21" t="s">
        <v>2481</v>
      </c>
      <c r="G134" s="21" t="s">
        <v>70</v>
      </c>
      <c r="H134" s="34" t="s">
        <v>3212</v>
      </c>
      <c r="I134" t="s">
        <v>4670</v>
      </c>
      <c r="J134" t="s">
        <v>2557</v>
      </c>
      <c r="L134" s="61" t="s">
        <v>123</v>
      </c>
      <c r="W134" s="39" t="s">
        <v>2568</v>
      </c>
      <c r="X134" s="39" t="s">
        <v>2568</v>
      </c>
      <c r="Y134" s="39" t="s">
        <v>2568</v>
      </c>
      <c r="Z134" s="39">
        <v>43</v>
      </c>
      <c r="AA134" s="39" t="s">
        <v>2568</v>
      </c>
      <c r="AB134" s="39" t="s">
        <v>2568</v>
      </c>
      <c r="AC134" s="39" t="s">
        <v>2568</v>
      </c>
      <c r="AD134" s="39" t="s">
        <v>2568</v>
      </c>
      <c r="AE134" s="41" t="s">
        <v>2568</v>
      </c>
      <c r="AF134" s="43" t="s">
        <v>2568</v>
      </c>
      <c r="AG134" s="39" t="s">
        <v>2568</v>
      </c>
      <c r="AH134" s="39" t="s">
        <v>2568</v>
      </c>
      <c r="AI134" s="39" t="s">
        <v>2568</v>
      </c>
      <c r="AJ134" s="39" t="s">
        <v>2568</v>
      </c>
      <c r="AK134" s="39" t="s">
        <v>2568</v>
      </c>
      <c r="AL134" s="39" t="s">
        <v>2568</v>
      </c>
      <c r="AM134" s="39" t="s">
        <v>2568</v>
      </c>
      <c r="AN134" s="39" t="s">
        <v>2568</v>
      </c>
      <c r="AO134" s="39" t="s">
        <v>2568</v>
      </c>
      <c r="AQ134"/>
      <c r="AR134"/>
    </row>
    <row r="135" spans="1:44" x14ac:dyDescent="0.25">
      <c r="A135" s="34" t="s">
        <v>361</v>
      </c>
      <c r="B135" s="37" t="s">
        <v>160</v>
      </c>
      <c r="C135" s="21" t="s">
        <v>1185</v>
      </c>
      <c r="D135" s="32">
        <v>12</v>
      </c>
      <c r="E135" s="32" t="b">
        <v>0</v>
      </c>
      <c r="F135" s="21" t="s">
        <v>2482</v>
      </c>
      <c r="G135" s="21" t="s">
        <v>70</v>
      </c>
      <c r="H135" s="34" t="s">
        <v>3213</v>
      </c>
      <c r="I135" t="s">
        <v>4670</v>
      </c>
      <c r="J135" t="s">
        <v>2557</v>
      </c>
      <c r="L135" s="61" t="s">
        <v>123</v>
      </c>
      <c r="W135" s="39" t="s">
        <v>2568</v>
      </c>
      <c r="X135" s="39" t="s">
        <v>2568</v>
      </c>
      <c r="Y135" s="39" t="s">
        <v>2568</v>
      </c>
      <c r="Z135" s="39">
        <v>44</v>
      </c>
      <c r="AA135" s="39" t="s">
        <v>2568</v>
      </c>
      <c r="AB135" s="39" t="s">
        <v>2568</v>
      </c>
      <c r="AC135" s="39" t="s">
        <v>2568</v>
      </c>
      <c r="AD135" s="39" t="s">
        <v>2568</v>
      </c>
      <c r="AE135" s="41" t="s">
        <v>2568</v>
      </c>
      <c r="AF135" s="43" t="s">
        <v>2568</v>
      </c>
      <c r="AG135" s="39" t="s">
        <v>2568</v>
      </c>
      <c r="AH135" s="39" t="s">
        <v>2568</v>
      </c>
      <c r="AI135" s="39" t="s">
        <v>2568</v>
      </c>
      <c r="AJ135" s="39" t="s">
        <v>2568</v>
      </c>
      <c r="AK135" s="39" t="s">
        <v>2568</v>
      </c>
      <c r="AL135" s="39" t="s">
        <v>2568</v>
      </c>
      <c r="AM135" s="39" t="s">
        <v>2568</v>
      </c>
      <c r="AN135" s="39" t="s">
        <v>2568</v>
      </c>
      <c r="AO135" s="39" t="s">
        <v>2568</v>
      </c>
      <c r="AQ135"/>
      <c r="AR135"/>
    </row>
    <row r="136" spans="1:44" x14ac:dyDescent="0.25">
      <c r="A136" s="34" t="s">
        <v>362</v>
      </c>
      <c r="B136" s="37" t="s">
        <v>160</v>
      </c>
      <c r="C136" s="21" t="s">
        <v>1186</v>
      </c>
      <c r="D136" s="32">
        <v>12</v>
      </c>
      <c r="E136" s="32" t="b">
        <v>0</v>
      </c>
      <c r="F136" s="21" t="s">
        <v>2483</v>
      </c>
      <c r="G136" s="21" t="s">
        <v>70</v>
      </c>
      <c r="H136" s="34" t="s">
        <v>3214</v>
      </c>
      <c r="I136" t="s">
        <v>4670</v>
      </c>
      <c r="J136" t="s">
        <v>2557</v>
      </c>
      <c r="L136" s="61" t="s">
        <v>123</v>
      </c>
      <c r="W136" s="39" t="s">
        <v>2568</v>
      </c>
      <c r="X136" s="39" t="s">
        <v>2568</v>
      </c>
      <c r="Y136" s="39" t="s">
        <v>2568</v>
      </c>
      <c r="Z136" s="39">
        <v>45</v>
      </c>
      <c r="AA136" s="39" t="s">
        <v>2568</v>
      </c>
      <c r="AB136" s="39" t="s">
        <v>2568</v>
      </c>
      <c r="AC136" s="39" t="s">
        <v>2568</v>
      </c>
      <c r="AD136" s="39" t="s">
        <v>2568</v>
      </c>
      <c r="AE136" s="41" t="s">
        <v>2568</v>
      </c>
      <c r="AF136" s="43" t="s">
        <v>2568</v>
      </c>
      <c r="AG136" s="39" t="s">
        <v>2568</v>
      </c>
      <c r="AH136" s="39" t="s">
        <v>2568</v>
      </c>
      <c r="AI136" s="39" t="s">
        <v>2568</v>
      </c>
      <c r="AJ136" s="39" t="s">
        <v>2568</v>
      </c>
      <c r="AK136" s="39" t="s">
        <v>2568</v>
      </c>
      <c r="AL136" s="39" t="s">
        <v>2568</v>
      </c>
      <c r="AM136" s="39" t="s">
        <v>2568</v>
      </c>
      <c r="AN136" s="39" t="s">
        <v>2568</v>
      </c>
      <c r="AO136" s="39" t="s">
        <v>2568</v>
      </c>
      <c r="AQ136"/>
      <c r="AR136"/>
    </row>
    <row r="137" spans="1:44" x14ac:dyDescent="0.25">
      <c r="A137" s="34" t="s">
        <v>363</v>
      </c>
      <c r="B137" s="37" t="s">
        <v>160</v>
      </c>
      <c r="C137" s="21" t="s">
        <v>2415</v>
      </c>
      <c r="D137" s="32">
        <v>12</v>
      </c>
      <c r="E137" s="32" t="b">
        <v>0</v>
      </c>
      <c r="F137" s="21" t="s">
        <v>2418</v>
      </c>
      <c r="G137" s="21" t="s">
        <v>70</v>
      </c>
      <c r="H137" s="34" t="s">
        <v>3215</v>
      </c>
      <c r="I137" t="s">
        <v>4670</v>
      </c>
      <c r="J137" t="s">
        <v>2557</v>
      </c>
      <c r="L137" s="61" t="s">
        <v>123</v>
      </c>
      <c r="W137" s="39" t="s">
        <v>2568</v>
      </c>
      <c r="X137" s="39" t="s">
        <v>2568</v>
      </c>
      <c r="Y137" s="39" t="s">
        <v>2568</v>
      </c>
      <c r="Z137" s="39">
        <v>46</v>
      </c>
      <c r="AA137" s="39" t="s">
        <v>2568</v>
      </c>
      <c r="AB137" s="39" t="s">
        <v>2568</v>
      </c>
      <c r="AC137" s="39" t="s">
        <v>2568</v>
      </c>
      <c r="AD137" s="39" t="s">
        <v>2568</v>
      </c>
      <c r="AE137" s="41" t="s">
        <v>2568</v>
      </c>
      <c r="AF137" s="43" t="s">
        <v>2568</v>
      </c>
      <c r="AG137" s="39" t="s">
        <v>2568</v>
      </c>
      <c r="AH137" s="39" t="s">
        <v>2568</v>
      </c>
      <c r="AI137" s="39" t="s">
        <v>2568</v>
      </c>
      <c r="AJ137" s="39" t="s">
        <v>2568</v>
      </c>
      <c r="AK137" s="39" t="s">
        <v>2568</v>
      </c>
      <c r="AL137" s="39" t="s">
        <v>2568</v>
      </c>
      <c r="AM137" s="39" t="s">
        <v>2568</v>
      </c>
      <c r="AN137" s="39" t="s">
        <v>2568</v>
      </c>
      <c r="AO137" s="39" t="s">
        <v>2568</v>
      </c>
      <c r="AQ137"/>
      <c r="AR137"/>
    </row>
    <row r="138" spans="1:44" x14ac:dyDescent="0.25">
      <c r="A138" s="34" t="s">
        <v>364</v>
      </c>
      <c r="B138" s="37" t="s">
        <v>160</v>
      </c>
      <c r="C138" s="21" t="s">
        <v>1188</v>
      </c>
      <c r="D138" s="32">
        <v>12</v>
      </c>
      <c r="E138" s="32" t="b">
        <v>0</v>
      </c>
      <c r="F138" s="21" t="s">
        <v>2484</v>
      </c>
      <c r="G138" s="21" t="s">
        <v>70</v>
      </c>
      <c r="H138" s="34" t="s">
        <v>3216</v>
      </c>
      <c r="I138" t="s">
        <v>4670</v>
      </c>
      <c r="J138" t="s">
        <v>2557</v>
      </c>
      <c r="L138" s="61" t="s">
        <v>123</v>
      </c>
      <c r="W138" s="39" t="s">
        <v>2568</v>
      </c>
      <c r="X138" s="39" t="s">
        <v>2568</v>
      </c>
      <c r="Y138" s="39" t="s">
        <v>2568</v>
      </c>
      <c r="Z138" s="39">
        <v>47</v>
      </c>
      <c r="AA138" s="39" t="s">
        <v>2568</v>
      </c>
      <c r="AB138" s="39" t="s">
        <v>2568</v>
      </c>
      <c r="AC138" s="39" t="s">
        <v>2568</v>
      </c>
      <c r="AD138" s="39" t="s">
        <v>2568</v>
      </c>
      <c r="AE138" s="41" t="s">
        <v>2568</v>
      </c>
      <c r="AF138" s="43" t="s">
        <v>2568</v>
      </c>
      <c r="AG138" s="39" t="s">
        <v>2568</v>
      </c>
      <c r="AH138" s="39" t="s">
        <v>2568</v>
      </c>
      <c r="AI138" s="39" t="s">
        <v>2568</v>
      </c>
      <c r="AJ138" s="39" t="s">
        <v>2568</v>
      </c>
      <c r="AK138" s="39" t="s">
        <v>2568</v>
      </c>
      <c r="AL138" s="39" t="s">
        <v>2568</v>
      </c>
      <c r="AM138" s="39" t="s">
        <v>2568</v>
      </c>
      <c r="AN138" s="39" t="s">
        <v>2568</v>
      </c>
      <c r="AO138" s="39" t="s">
        <v>2568</v>
      </c>
      <c r="AQ138"/>
      <c r="AR138"/>
    </row>
    <row r="139" spans="1:44" x14ac:dyDescent="0.25">
      <c r="A139" s="34" t="s">
        <v>365</v>
      </c>
      <c r="B139" s="37" t="s">
        <v>160</v>
      </c>
      <c r="C139" s="21" t="s">
        <v>1187</v>
      </c>
      <c r="D139" s="32">
        <v>12</v>
      </c>
      <c r="E139" s="32" t="b">
        <v>0</v>
      </c>
      <c r="F139" s="21" t="s">
        <v>2485</v>
      </c>
      <c r="G139" s="21" t="s">
        <v>70</v>
      </c>
      <c r="H139" s="34" t="s">
        <v>3217</v>
      </c>
      <c r="I139" t="s">
        <v>4670</v>
      </c>
      <c r="J139" t="s">
        <v>2557</v>
      </c>
      <c r="L139" s="61" t="s">
        <v>123</v>
      </c>
      <c r="W139" s="39" t="s">
        <v>2568</v>
      </c>
      <c r="X139" s="39" t="s">
        <v>2568</v>
      </c>
      <c r="Y139" s="39" t="s">
        <v>2568</v>
      </c>
      <c r="Z139" s="39">
        <v>48</v>
      </c>
      <c r="AA139" s="39" t="s">
        <v>2568</v>
      </c>
      <c r="AB139" s="39" t="s">
        <v>2568</v>
      </c>
      <c r="AC139" s="39" t="s">
        <v>2568</v>
      </c>
      <c r="AD139" s="39" t="s">
        <v>2568</v>
      </c>
      <c r="AE139" s="41" t="s">
        <v>2568</v>
      </c>
      <c r="AF139" s="43" t="s">
        <v>2568</v>
      </c>
      <c r="AG139" s="39" t="s">
        <v>2568</v>
      </c>
      <c r="AH139" s="39" t="s">
        <v>2568</v>
      </c>
      <c r="AI139" s="39" t="s">
        <v>2568</v>
      </c>
      <c r="AJ139" s="39" t="s">
        <v>2568</v>
      </c>
      <c r="AK139" s="39" t="s">
        <v>2568</v>
      </c>
      <c r="AL139" s="39" t="s">
        <v>2568</v>
      </c>
      <c r="AM139" s="39" t="s">
        <v>2568</v>
      </c>
      <c r="AN139" s="39" t="s">
        <v>2568</v>
      </c>
      <c r="AO139" s="39" t="s">
        <v>2568</v>
      </c>
      <c r="AQ139"/>
      <c r="AR139"/>
    </row>
    <row r="140" spans="1:44" x14ac:dyDescent="0.25">
      <c r="A140" s="34" t="s">
        <v>366</v>
      </c>
      <c r="B140" s="37" t="s">
        <v>160</v>
      </c>
      <c r="C140" s="21" t="s">
        <v>2416</v>
      </c>
      <c r="D140" s="32">
        <v>12</v>
      </c>
      <c r="E140" s="32" t="b">
        <v>0</v>
      </c>
      <c r="F140" s="21" t="s">
        <v>2419</v>
      </c>
      <c r="G140" s="21" t="s">
        <v>70</v>
      </c>
      <c r="H140" s="34" t="s">
        <v>3218</v>
      </c>
      <c r="I140" t="s">
        <v>4670</v>
      </c>
      <c r="J140" t="s">
        <v>2557</v>
      </c>
      <c r="L140" s="61" t="s">
        <v>123</v>
      </c>
      <c r="W140" s="39" t="s">
        <v>2568</v>
      </c>
      <c r="X140" s="39" t="s">
        <v>2568</v>
      </c>
      <c r="Y140" s="39" t="s">
        <v>2568</v>
      </c>
      <c r="Z140" s="39">
        <v>49</v>
      </c>
      <c r="AA140" s="39" t="s">
        <v>2568</v>
      </c>
      <c r="AB140" s="39" t="s">
        <v>2568</v>
      </c>
      <c r="AC140" s="39" t="s">
        <v>2568</v>
      </c>
      <c r="AD140" s="39" t="s">
        <v>2568</v>
      </c>
      <c r="AE140" s="41" t="s">
        <v>2568</v>
      </c>
      <c r="AF140" s="43" t="s">
        <v>2568</v>
      </c>
      <c r="AG140" s="39" t="s">
        <v>2568</v>
      </c>
      <c r="AH140" s="39" t="s">
        <v>2568</v>
      </c>
      <c r="AI140" s="39" t="s">
        <v>2568</v>
      </c>
      <c r="AJ140" s="39" t="s">
        <v>2568</v>
      </c>
      <c r="AK140" s="39" t="s">
        <v>2568</v>
      </c>
      <c r="AL140" s="39" t="s">
        <v>2568</v>
      </c>
      <c r="AM140" s="39" t="s">
        <v>2568</v>
      </c>
      <c r="AN140" s="39" t="s">
        <v>2568</v>
      </c>
      <c r="AO140" s="39" t="s">
        <v>2568</v>
      </c>
      <c r="AQ140"/>
      <c r="AR140"/>
    </row>
    <row r="141" spans="1:44" x14ac:dyDescent="0.25">
      <c r="A141" s="34" t="s">
        <v>367</v>
      </c>
      <c r="B141" s="37" t="s">
        <v>160</v>
      </c>
      <c r="C141" s="21" t="s">
        <v>1189</v>
      </c>
      <c r="D141" s="32">
        <v>12</v>
      </c>
      <c r="E141" s="32" t="b">
        <v>0</v>
      </c>
      <c r="F141" s="21" t="s">
        <v>2486</v>
      </c>
      <c r="G141" s="21" t="s">
        <v>70</v>
      </c>
      <c r="H141" s="34" t="s">
        <v>3219</v>
      </c>
      <c r="I141" t="s">
        <v>4670</v>
      </c>
      <c r="J141" t="s">
        <v>2557</v>
      </c>
      <c r="L141" s="61" t="s">
        <v>123</v>
      </c>
      <c r="W141" s="39" t="s">
        <v>2568</v>
      </c>
      <c r="X141" s="39" t="s">
        <v>2568</v>
      </c>
      <c r="Y141" s="39" t="s">
        <v>2568</v>
      </c>
      <c r="Z141" s="39">
        <v>50</v>
      </c>
      <c r="AA141" s="39" t="s">
        <v>2568</v>
      </c>
      <c r="AB141" s="39" t="s">
        <v>2568</v>
      </c>
      <c r="AC141" s="39" t="s">
        <v>2568</v>
      </c>
      <c r="AD141" s="39" t="s">
        <v>2568</v>
      </c>
      <c r="AE141" s="41" t="s">
        <v>2568</v>
      </c>
      <c r="AF141" s="43" t="s">
        <v>2568</v>
      </c>
      <c r="AG141" s="39" t="s">
        <v>2568</v>
      </c>
      <c r="AH141" s="39" t="s">
        <v>2568</v>
      </c>
      <c r="AI141" s="39" t="s">
        <v>2568</v>
      </c>
      <c r="AJ141" s="39" t="s">
        <v>2568</v>
      </c>
      <c r="AK141" s="39" t="s">
        <v>2568</v>
      </c>
      <c r="AL141" s="39" t="s">
        <v>2568</v>
      </c>
      <c r="AM141" s="39" t="s">
        <v>2568</v>
      </c>
      <c r="AN141" s="39" t="s">
        <v>2568</v>
      </c>
      <c r="AO141" s="39" t="s">
        <v>2568</v>
      </c>
      <c r="AQ141"/>
      <c r="AR141"/>
    </row>
    <row r="142" spans="1:44" x14ac:dyDescent="0.25">
      <c r="A142" s="34" t="s">
        <v>357</v>
      </c>
      <c r="B142" s="37" t="s">
        <v>160</v>
      </c>
      <c r="C142" s="21" t="s">
        <v>1182</v>
      </c>
      <c r="D142" s="32">
        <v>13</v>
      </c>
      <c r="E142" s="32" t="b">
        <v>0</v>
      </c>
      <c r="F142" s="21" t="s">
        <v>2479</v>
      </c>
      <c r="G142" s="21" t="s">
        <v>70</v>
      </c>
      <c r="H142" s="34" t="s">
        <v>3220</v>
      </c>
      <c r="I142" t="s">
        <v>4670</v>
      </c>
      <c r="J142" t="s">
        <v>2557</v>
      </c>
      <c r="L142" s="61" t="s">
        <v>123</v>
      </c>
      <c r="W142" s="39" t="s">
        <v>2568</v>
      </c>
      <c r="X142" s="39" t="s">
        <v>2568</v>
      </c>
      <c r="Y142" s="39" t="s">
        <v>2568</v>
      </c>
      <c r="Z142" s="39">
        <v>51</v>
      </c>
      <c r="AA142" s="39" t="s">
        <v>2568</v>
      </c>
      <c r="AB142" s="39" t="s">
        <v>2568</v>
      </c>
      <c r="AC142" s="39" t="s">
        <v>2568</v>
      </c>
      <c r="AD142" s="39" t="s">
        <v>2568</v>
      </c>
      <c r="AE142" s="41" t="s">
        <v>2568</v>
      </c>
      <c r="AF142" s="43" t="s">
        <v>2568</v>
      </c>
      <c r="AG142" s="39" t="s">
        <v>2568</v>
      </c>
      <c r="AH142" s="39" t="s">
        <v>2568</v>
      </c>
      <c r="AI142" s="39" t="s">
        <v>2568</v>
      </c>
      <c r="AJ142" s="39" t="s">
        <v>2568</v>
      </c>
      <c r="AK142" s="39" t="s">
        <v>2568</v>
      </c>
      <c r="AL142" s="39" t="s">
        <v>2568</v>
      </c>
      <c r="AM142" s="39" t="s">
        <v>2568</v>
      </c>
      <c r="AN142" s="39" t="s">
        <v>2568</v>
      </c>
      <c r="AO142" s="39" t="s">
        <v>2568</v>
      </c>
      <c r="AQ142"/>
      <c r="AR142"/>
    </row>
    <row r="143" spans="1:44" x14ac:dyDescent="0.25">
      <c r="A143" s="34" t="s">
        <v>358</v>
      </c>
      <c r="B143" s="37" t="s">
        <v>160</v>
      </c>
      <c r="C143" s="21" t="s">
        <v>2414</v>
      </c>
      <c r="D143" s="32">
        <v>13</v>
      </c>
      <c r="E143" s="32" t="b">
        <v>0</v>
      </c>
      <c r="F143" s="21" t="s">
        <v>2417</v>
      </c>
      <c r="G143" s="21" t="s">
        <v>70</v>
      </c>
      <c r="H143" s="34" t="s">
        <v>3221</v>
      </c>
      <c r="I143" t="s">
        <v>4670</v>
      </c>
      <c r="J143" t="s">
        <v>2557</v>
      </c>
      <c r="L143" s="61" t="s">
        <v>123</v>
      </c>
      <c r="W143" s="39" t="s">
        <v>2568</v>
      </c>
      <c r="X143" s="39" t="s">
        <v>2568</v>
      </c>
      <c r="Y143" s="39" t="s">
        <v>2568</v>
      </c>
      <c r="Z143" s="39">
        <v>52</v>
      </c>
      <c r="AA143" s="39" t="s">
        <v>2568</v>
      </c>
      <c r="AB143" s="39" t="s">
        <v>2568</v>
      </c>
      <c r="AC143" s="39" t="s">
        <v>2568</v>
      </c>
      <c r="AD143" s="39" t="s">
        <v>2568</v>
      </c>
      <c r="AE143" s="41" t="s">
        <v>2568</v>
      </c>
      <c r="AF143" s="43" t="s">
        <v>2568</v>
      </c>
      <c r="AG143" s="39" t="s">
        <v>2568</v>
      </c>
      <c r="AH143" s="39" t="s">
        <v>2568</v>
      </c>
      <c r="AI143" s="39" t="s">
        <v>2568</v>
      </c>
      <c r="AJ143" s="39" t="s">
        <v>2568</v>
      </c>
      <c r="AK143" s="39" t="s">
        <v>2568</v>
      </c>
      <c r="AL143" s="39" t="s">
        <v>2568</v>
      </c>
      <c r="AM143" s="39" t="s">
        <v>2568</v>
      </c>
      <c r="AN143" s="39" t="s">
        <v>2568</v>
      </c>
      <c r="AO143" s="39" t="s">
        <v>2568</v>
      </c>
      <c r="AQ143"/>
      <c r="AR143"/>
    </row>
    <row r="144" spans="1:44" x14ac:dyDescent="0.25">
      <c r="A144" s="34" t="s">
        <v>359</v>
      </c>
      <c r="B144" s="37" t="s">
        <v>160</v>
      </c>
      <c r="C144" s="21" t="s">
        <v>1183</v>
      </c>
      <c r="D144" s="32">
        <v>13</v>
      </c>
      <c r="E144" s="32" t="b">
        <v>0</v>
      </c>
      <c r="F144" s="21" t="s">
        <v>2480</v>
      </c>
      <c r="G144" s="21" t="s">
        <v>70</v>
      </c>
      <c r="H144" s="34" t="s">
        <v>3222</v>
      </c>
      <c r="I144" t="s">
        <v>4670</v>
      </c>
      <c r="J144" t="s">
        <v>2557</v>
      </c>
      <c r="L144" s="61" t="s">
        <v>123</v>
      </c>
      <c r="W144" s="39" t="s">
        <v>2568</v>
      </c>
      <c r="X144" s="39" t="s">
        <v>2568</v>
      </c>
      <c r="Y144" s="39" t="s">
        <v>2568</v>
      </c>
      <c r="Z144" s="39">
        <v>53</v>
      </c>
      <c r="AA144" s="39" t="s">
        <v>2568</v>
      </c>
      <c r="AB144" s="39" t="s">
        <v>2568</v>
      </c>
      <c r="AC144" s="39" t="s">
        <v>2568</v>
      </c>
      <c r="AD144" s="39" t="s">
        <v>2568</v>
      </c>
      <c r="AE144" s="41" t="s">
        <v>2568</v>
      </c>
      <c r="AF144" s="43" t="s">
        <v>2568</v>
      </c>
      <c r="AG144" s="39" t="s">
        <v>2568</v>
      </c>
      <c r="AH144" s="39" t="s">
        <v>2568</v>
      </c>
      <c r="AI144" s="39" t="s">
        <v>2568</v>
      </c>
      <c r="AJ144" s="39" t="s">
        <v>2568</v>
      </c>
      <c r="AK144" s="39" t="s">
        <v>2568</v>
      </c>
      <c r="AL144" s="39" t="s">
        <v>2568</v>
      </c>
      <c r="AM144" s="39" t="s">
        <v>2568</v>
      </c>
      <c r="AN144" s="39" t="s">
        <v>2568</v>
      </c>
      <c r="AO144" s="39" t="s">
        <v>2568</v>
      </c>
      <c r="AQ144"/>
      <c r="AR144"/>
    </row>
    <row r="145" spans="1:44" x14ac:dyDescent="0.25">
      <c r="A145" s="34" t="s">
        <v>389</v>
      </c>
      <c r="B145" s="37" t="s">
        <v>160</v>
      </c>
      <c r="C145" s="21" t="s">
        <v>1214</v>
      </c>
      <c r="D145" s="32">
        <v>18</v>
      </c>
      <c r="E145" s="32" t="b">
        <v>0</v>
      </c>
      <c r="F145" s="21" t="s">
        <v>1483</v>
      </c>
      <c r="G145" s="21" t="s">
        <v>70</v>
      </c>
      <c r="H145" s="34" t="s">
        <v>3306</v>
      </c>
      <c r="I145" s="21" t="s">
        <v>4651</v>
      </c>
      <c r="L145" s="61" t="s">
        <v>123</v>
      </c>
      <c r="W145" s="39" t="s">
        <v>2568</v>
      </c>
      <c r="X145" s="39" t="s">
        <v>2568</v>
      </c>
      <c r="Y145" s="39" t="s">
        <v>2568</v>
      </c>
      <c r="Z145" s="39">
        <v>54</v>
      </c>
      <c r="AA145" s="39" t="s">
        <v>2568</v>
      </c>
      <c r="AB145" s="39" t="s">
        <v>2568</v>
      </c>
      <c r="AC145" s="39" t="s">
        <v>2568</v>
      </c>
      <c r="AD145" s="39" t="s">
        <v>2568</v>
      </c>
      <c r="AE145" s="41" t="s">
        <v>2568</v>
      </c>
      <c r="AF145" s="43" t="s">
        <v>2568</v>
      </c>
      <c r="AG145" s="39" t="s">
        <v>2568</v>
      </c>
      <c r="AH145" s="39" t="s">
        <v>2568</v>
      </c>
      <c r="AI145" s="39" t="s">
        <v>2568</v>
      </c>
      <c r="AJ145" s="39" t="s">
        <v>2568</v>
      </c>
      <c r="AK145" s="39" t="s">
        <v>2568</v>
      </c>
      <c r="AL145" s="39" t="s">
        <v>2568</v>
      </c>
      <c r="AM145" s="39" t="s">
        <v>2568</v>
      </c>
      <c r="AN145" s="39" t="s">
        <v>2568</v>
      </c>
      <c r="AO145" s="39" t="s">
        <v>2568</v>
      </c>
      <c r="AQ145"/>
      <c r="AR145"/>
    </row>
    <row r="146" spans="1:44" x14ac:dyDescent="0.25">
      <c r="A146" s="34" t="s">
        <v>416</v>
      </c>
      <c r="B146" s="37" t="s">
        <v>160</v>
      </c>
      <c r="C146" s="21" t="s">
        <v>1234</v>
      </c>
      <c r="D146" s="32">
        <v>11</v>
      </c>
      <c r="E146" s="32" t="b">
        <v>0</v>
      </c>
      <c r="F146" s="21" t="s">
        <v>1503</v>
      </c>
      <c r="G146" s="21" t="s">
        <v>70</v>
      </c>
      <c r="H146" s="34" t="s">
        <v>3307</v>
      </c>
      <c r="I146" t="s">
        <v>4670</v>
      </c>
      <c r="J146" t="s">
        <v>2557</v>
      </c>
      <c r="L146" s="61" t="s">
        <v>123</v>
      </c>
      <c r="W146" s="39" t="s">
        <v>2568</v>
      </c>
      <c r="X146" s="39" t="s">
        <v>2568</v>
      </c>
      <c r="Y146" s="39" t="s">
        <v>2568</v>
      </c>
      <c r="Z146" s="39">
        <v>55</v>
      </c>
      <c r="AA146" s="39" t="s">
        <v>2568</v>
      </c>
      <c r="AB146" s="39" t="s">
        <v>2568</v>
      </c>
      <c r="AC146" s="39" t="s">
        <v>2568</v>
      </c>
      <c r="AD146" s="39" t="s">
        <v>2568</v>
      </c>
      <c r="AE146" s="41" t="s">
        <v>2568</v>
      </c>
      <c r="AF146" s="43" t="s">
        <v>2568</v>
      </c>
      <c r="AG146" s="39" t="s">
        <v>2568</v>
      </c>
      <c r="AH146" s="39" t="s">
        <v>2568</v>
      </c>
      <c r="AI146" s="39" t="s">
        <v>2568</v>
      </c>
      <c r="AJ146" s="39" t="s">
        <v>2568</v>
      </c>
      <c r="AK146" s="39" t="s">
        <v>2568</v>
      </c>
      <c r="AL146" s="39" t="s">
        <v>2568</v>
      </c>
      <c r="AM146" s="39" t="s">
        <v>2568</v>
      </c>
      <c r="AN146" s="39" t="s">
        <v>2568</v>
      </c>
      <c r="AO146" s="39" t="s">
        <v>2568</v>
      </c>
      <c r="AQ146"/>
      <c r="AR146"/>
    </row>
    <row r="147" spans="1:44" x14ac:dyDescent="0.25">
      <c r="A147" s="34" t="s">
        <v>417</v>
      </c>
      <c r="B147" s="37" t="s">
        <v>160</v>
      </c>
      <c r="C147" s="21" t="s">
        <v>4682</v>
      </c>
      <c r="D147" s="32">
        <v>12</v>
      </c>
      <c r="E147" s="32" t="b">
        <v>0</v>
      </c>
      <c r="F147" s="21" t="s">
        <v>1504</v>
      </c>
      <c r="G147" s="21" t="s">
        <v>70</v>
      </c>
      <c r="H147" s="34" t="s">
        <v>3308</v>
      </c>
      <c r="I147" s="21" t="s">
        <v>157</v>
      </c>
      <c r="L147" s="61" t="s">
        <v>123</v>
      </c>
      <c r="W147" s="39" t="s">
        <v>2568</v>
      </c>
      <c r="X147" s="39" t="s">
        <v>2568</v>
      </c>
      <c r="Y147" s="39" t="s">
        <v>2568</v>
      </c>
      <c r="Z147" s="39">
        <v>56</v>
      </c>
      <c r="AA147" s="39" t="s">
        <v>2568</v>
      </c>
      <c r="AB147" s="39" t="s">
        <v>2568</v>
      </c>
      <c r="AC147" s="39" t="s">
        <v>2568</v>
      </c>
      <c r="AD147" s="39" t="s">
        <v>2568</v>
      </c>
      <c r="AE147" s="41" t="s">
        <v>2568</v>
      </c>
      <c r="AF147" s="43" t="s">
        <v>2568</v>
      </c>
      <c r="AG147" s="39" t="s">
        <v>2568</v>
      </c>
      <c r="AH147" s="39" t="s">
        <v>2568</v>
      </c>
      <c r="AI147" s="39" t="s">
        <v>2568</v>
      </c>
      <c r="AJ147" s="39" t="s">
        <v>2568</v>
      </c>
      <c r="AK147" s="39" t="s">
        <v>2568</v>
      </c>
      <c r="AL147" s="39" t="s">
        <v>2568</v>
      </c>
      <c r="AM147" s="39" t="s">
        <v>2568</v>
      </c>
      <c r="AN147" s="39" t="s">
        <v>2568</v>
      </c>
      <c r="AO147" s="39" t="s">
        <v>2568</v>
      </c>
      <c r="AQ147"/>
      <c r="AR147"/>
    </row>
    <row r="148" spans="1:44" x14ac:dyDescent="0.25">
      <c r="A148" s="34" t="s">
        <v>433</v>
      </c>
      <c r="B148" s="37" t="s">
        <v>160</v>
      </c>
      <c r="C148" s="21" t="s">
        <v>4683</v>
      </c>
      <c r="D148" s="32">
        <v>10</v>
      </c>
      <c r="E148" s="32" t="b">
        <v>0</v>
      </c>
      <c r="F148" s="21" t="s">
        <v>1520</v>
      </c>
      <c r="G148" s="21" t="s">
        <v>70</v>
      </c>
      <c r="H148" s="34" t="s">
        <v>3223</v>
      </c>
      <c r="I148" s="21" t="s">
        <v>157</v>
      </c>
      <c r="L148" s="61" t="s">
        <v>123</v>
      </c>
      <c r="W148" s="39" t="s">
        <v>2568</v>
      </c>
      <c r="X148" s="39" t="s">
        <v>2568</v>
      </c>
      <c r="Y148" s="39" t="s">
        <v>2568</v>
      </c>
      <c r="Z148" s="39">
        <v>57</v>
      </c>
      <c r="AA148" s="39" t="s">
        <v>2568</v>
      </c>
      <c r="AB148" s="39" t="s">
        <v>2568</v>
      </c>
      <c r="AC148" s="39" t="s">
        <v>2568</v>
      </c>
      <c r="AD148" s="39" t="s">
        <v>2568</v>
      </c>
      <c r="AE148" s="41" t="s">
        <v>2568</v>
      </c>
      <c r="AF148" s="43" t="s">
        <v>2568</v>
      </c>
      <c r="AG148" s="39" t="s">
        <v>2568</v>
      </c>
      <c r="AH148" s="39" t="s">
        <v>2568</v>
      </c>
      <c r="AI148" s="39" t="s">
        <v>2568</v>
      </c>
      <c r="AJ148" s="39" t="s">
        <v>2568</v>
      </c>
      <c r="AK148" s="39" t="s">
        <v>2568</v>
      </c>
      <c r="AL148" s="39" t="s">
        <v>2568</v>
      </c>
      <c r="AM148" s="39" t="s">
        <v>2568</v>
      </c>
      <c r="AN148" s="39" t="s">
        <v>2568</v>
      </c>
      <c r="AO148" s="39" t="s">
        <v>2568</v>
      </c>
      <c r="AQ148"/>
      <c r="AR148"/>
    </row>
    <row r="149" spans="1:44" x14ac:dyDescent="0.25">
      <c r="A149" s="34" t="s">
        <v>434</v>
      </c>
      <c r="B149" s="37" t="s">
        <v>160</v>
      </c>
      <c r="C149" s="21" t="s">
        <v>1205</v>
      </c>
      <c r="D149" s="32">
        <v>12</v>
      </c>
      <c r="E149" s="32" t="b">
        <v>0</v>
      </c>
      <c r="F149" s="21" t="s">
        <v>1521</v>
      </c>
      <c r="G149" s="21" t="s">
        <v>70</v>
      </c>
      <c r="H149" s="34" t="s">
        <v>4755</v>
      </c>
      <c r="I149" s="21" t="s">
        <v>157</v>
      </c>
      <c r="L149" s="61" t="s">
        <v>123</v>
      </c>
      <c r="W149" s="39" t="s">
        <v>2568</v>
      </c>
      <c r="X149" s="39" t="s">
        <v>2568</v>
      </c>
      <c r="Y149" s="39" t="s">
        <v>2568</v>
      </c>
      <c r="Z149" s="39">
        <v>58</v>
      </c>
      <c r="AA149" s="39" t="s">
        <v>2568</v>
      </c>
      <c r="AB149" s="39" t="s">
        <v>2568</v>
      </c>
      <c r="AC149" s="39" t="s">
        <v>2568</v>
      </c>
      <c r="AD149" s="39" t="s">
        <v>2568</v>
      </c>
      <c r="AE149" s="41" t="s">
        <v>2568</v>
      </c>
      <c r="AF149" s="43" t="s">
        <v>2568</v>
      </c>
      <c r="AG149" s="39" t="s">
        <v>2568</v>
      </c>
      <c r="AH149" s="39" t="s">
        <v>2568</v>
      </c>
      <c r="AI149" s="39" t="s">
        <v>2568</v>
      </c>
      <c r="AJ149" s="39" t="s">
        <v>2568</v>
      </c>
      <c r="AK149" s="39" t="s">
        <v>2568</v>
      </c>
      <c r="AL149" s="39" t="s">
        <v>2568</v>
      </c>
      <c r="AM149" s="39" t="s">
        <v>2568</v>
      </c>
      <c r="AN149" s="39" t="s">
        <v>2568</v>
      </c>
      <c r="AO149" s="39" t="s">
        <v>2568</v>
      </c>
      <c r="AQ149"/>
      <c r="AR149"/>
    </row>
    <row r="150" spans="1:44" x14ac:dyDescent="0.25">
      <c r="A150" s="34" t="s">
        <v>434</v>
      </c>
      <c r="B150" s="37" t="s">
        <v>160</v>
      </c>
      <c r="C150" s="21" t="s">
        <v>1246</v>
      </c>
      <c r="D150" s="32">
        <v>12</v>
      </c>
      <c r="E150" s="32" t="b">
        <v>0</v>
      </c>
      <c r="F150" s="21" t="s">
        <v>1521</v>
      </c>
      <c r="G150" s="21" t="s">
        <v>70</v>
      </c>
      <c r="H150" s="34" t="s">
        <v>4756</v>
      </c>
      <c r="I150" s="21" t="s">
        <v>157</v>
      </c>
      <c r="L150" s="61" t="s">
        <v>123</v>
      </c>
      <c r="W150" s="39" t="s">
        <v>2568</v>
      </c>
      <c r="X150" s="39" t="s">
        <v>2568</v>
      </c>
      <c r="Y150" s="39" t="s">
        <v>2568</v>
      </c>
      <c r="Z150" s="39">
        <v>59</v>
      </c>
      <c r="AA150" s="39" t="s">
        <v>2568</v>
      </c>
      <c r="AB150" s="39" t="s">
        <v>2568</v>
      </c>
      <c r="AC150" s="39" t="s">
        <v>2568</v>
      </c>
      <c r="AD150" s="39" t="s">
        <v>2568</v>
      </c>
      <c r="AE150" s="41" t="s">
        <v>2568</v>
      </c>
      <c r="AF150" s="43" t="s">
        <v>2568</v>
      </c>
      <c r="AG150" s="39" t="s">
        <v>2568</v>
      </c>
      <c r="AH150" s="39" t="s">
        <v>2568</v>
      </c>
      <c r="AI150" s="39" t="s">
        <v>2568</v>
      </c>
      <c r="AJ150" s="39" t="s">
        <v>2568</v>
      </c>
      <c r="AK150" s="39" t="s">
        <v>2568</v>
      </c>
      <c r="AL150" s="39" t="s">
        <v>2568</v>
      </c>
      <c r="AM150" s="39" t="s">
        <v>2568</v>
      </c>
      <c r="AN150" s="39" t="s">
        <v>2568</v>
      </c>
      <c r="AO150" s="39" t="s">
        <v>2568</v>
      </c>
      <c r="AQ150"/>
      <c r="AR150"/>
    </row>
    <row r="151" spans="1:44" x14ac:dyDescent="0.25">
      <c r="A151" s="34" t="s">
        <v>435</v>
      </c>
      <c r="B151" s="37" t="s">
        <v>160</v>
      </c>
      <c r="C151" s="21" t="s">
        <v>1247</v>
      </c>
      <c r="D151" s="32">
        <v>12</v>
      </c>
      <c r="E151" s="32" t="b">
        <v>0</v>
      </c>
      <c r="F151" s="21" t="s">
        <v>1522</v>
      </c>
      <c r="G151" s="21" t="s">
        <v>70</v>
      </c>
      <c r="H151" s="34" t="s">
        <v>3356</v>
      </c>
      <c r="I151" t="s">
        <v>4670</v>
      </c>
      <c r="J151" t="s">
        <v>2557</v>
      </c>
      <c r="L151" s="61" t="s">
        <v>123</v>
      </c>
      <c r="W151" s="39" t="s">
        <v>2568</v>
      </c>
      <c r="X151" s="39" t="s">
        <v>2568</v>
      </c>
      <c r="Y151" s="39" t="s">
        <v>2568</v>
      </c>
      <c r="Z151" s="39">
        <v>60</v>
      </c>
      <c r="AA151" s="39" t="s">
        <v>2568</v>
      </c>
      <c r="AB151" s="39" t="s">
        <v>2568</v>
      </c>
      <c r="AC151" s="39" t="s">
        <v>2568</v>
      </c>
      <c r="AD151" s="39" t="s">
        <v>2568</v>
      </c>
      <c r="AE151" s="41" t="s">
        <v>2568</v>
      </c>
      <c r="AF151" s="43" t="s">
        <v>2568</v>
      </c>
      <c r="AG151" s="39" t="s">
        <v>2568</v>
      </c>
      <c r="AH151" s="39" t="s">
        <v>2568</v>
      </c>
      <c r="AI151" s="39" t="s">
        <v>2568</v>
      </c>
      <c r="AJ151" s="39" t="s">
        <v>2568</v>
      </c>
      <c r="AK151" s="39" t="s">
        <v>2568</v>
      </c>
      <c r="AL151" s="39" t="s">
        <v>2568</v>
      </c>
      <c r="AM151" s="39" t="s">
        <v>2568</v>
      </c>
      <c r="AN151" s="39" t="s">
        <v>2568</v>
      </c>
      <c r="AO151" s="39" t="s">
        <v>2568</v>
      </c>
      <c r="AQ151"/>
      <c r="AR151"/>
    </row>
    <row r="152" spans="1:44" x14ac:dyDescent="0.25">
      <c r="A152" s="34" t="s">
        <v>436</v>
      </c>
      <c r="B152" s="37" t="s">
        <v>160</v>
      </c>
      <c r="C152" s="21" t="s">
        <v>4684</v>
      </c>
      <c r="D152" s="32">
        <v>13</v>
      </c>
      <c r="E152" s="32" t="b">
        <v>0</v>
      </c>
      <c r="F152" s="21" t="s">
        <v>1523</v>
      </c>
      <c r="G152" s="21" t="s">
        <v>70</v>
      </c>
      <c r="H152" s="34" t="s">
        <v>3357</v>
      </c>
      <c r="I152" s="21" t="s">
        <v>157</v>
      </c>
      <c r="L152" s="61" t="s">
        <v>123</v>
      </c>
      <c r="W152" s="39" t="s">
        <v>2568</v>
      </c>
      <c r="X152" s="39" t="s">
        <v>2568</v>
      </c>
      <c r="Y152" s="39" t="s">
        <v>2568</v>
      </c>
      <c r="Z152" s="39">
        <v>61</v>
      </c>
      <c r="AA152" s="39" t="s">
        <v>2568</v>
      </c>
      <c r="AB152" s="39" t="s">
        <v>2568</v>
      </c>
      <c r="AC152" s="39" t="s">
        <v>2568</v>
      </c>
      <c r="AD152" s="39" t="s">
        <v>2568</v>
      </c>
      <c r="AE152" s="41" t="s">
        <v>2568</v>
      </c>
      <c r="AF152" s="43" t="s">
        <v>2568</v>
      </c>
      <c r="AG152" s="39" t="s">
        <v>2568</v>
      </c>
      <c r="AH152" s="39" t="s">
        <v>2568</v>
      </c>
      <c r="AI152" s="39" t="s">
        <v>2568</v>
      </c>
      <c r="AJ152" s="39" t="s">
        <v>2568</v>
      </c>
      <c r="AK152" s="39" t="s">
        <v>2568</v>
      </c>
      <c r="AL152" s="39" t="s">
        <v>2568</v>
      </c>
      <c r="AM152" s="39" t="s">
        <v>2568</v>
      </c>
      <c r="AN152" s="39" t="s">
        <v>2568</v>
      </c>
      <c r="AO152" s="39" t="s">
        <v>2568</v>
      </c>
      <c r="AQ152"/>
      <c r="AR152"/>
    </row>
    <row r="153" spans="1:44" x14ac:dyDescent="0.25">
      <c r="A153" s="34" t="s">
        <v>459</v>
      </c>
      <c r="B153" s="37" t="s">
        <v>160</v>
      </c>
      <c r="C153" s="21" t="s">
        <v>1268</v>
      </c>
      <c r="D153" s="32">
        <v>10</v>
      </c>
      <c r="E153" s="32" t="b">
        <v>0</v>
      </c>
      <c r="F153" s="21" t="s">
        <v>1541</v>
      </c>
      <c r="G153" s="21" t="s">
        <v>70</v>
      </c>
      <c r="H153" s="34" t="s">
        <v>3309</v>
      </c>
      <c r="I153" s="21" t="s">
        <v>157</v>
      </c>
      <c r="L153" s="61" t="s">
        <v>123</v>
      </c>
      <c r="W153" s="39" t="s">
        <v>2568</v>
      </c>
      <c r="X153" s="39" t="s">
        <v>2568</v>
      </c>
      <c r="Y153" s="39" t="s">
        <v>2568</v>
      </c>
      <c r="Z153" s="39">
        <v>62</v>
      </c>
      <c r="AA153" s="39" t="s">
        <v>2568</v>
      </c>
      <c r="AB153" s="39" t="s">
        <v>2568</v>
      </c>
      <c r="AC153" s="39" t="s">
        <v>2568</v>
      </c>
      <c r="AD153" s="39" t="s">
        <v>2568</v>
      </c>
      <c r="AE153" s="41" t="s">
        <v>2568</v>
      </c>
      <c r="AF153" s="43" t="s">
        <v>2568</v>
      </c>
      <c r="AG153" s="39" t="s">
        <v>2568</v>
      </c>
      <c r="AH153" s="39" t="s">
        <v>2568</v>
      </c>
      <c r="AI153" s="39" t="s">
        <v>2568</v>
      </c>
      <c r="AJ153" s="39" t="s">
        <v>2568</v>
      </c>
      <c r="AK153" s="39" t="s">
        <v>2568</v>
      </c>
      <c r="AL153" s="39" t="s">
        <v>2568</v>
      </c>
      <c r="AM153" s="39" t="s">
        <v>2568</v>
      </c>
      <c r="AN153" s="39" t="s">
        <v>2568</v>
      </c>
      <c r="AO153" s="39" t="s">
        <v>2568</v>
      </c>
      <c r="AQ153"/>
      <c r="AR153"/>
    </row>
    <row r="154" spans="1:44" x14ac:dyDescent="0.25">
      <c r="A154" s="34" t="s">
        <v>460</v>
      </c>
      <c r="B154" s="37" t="s">
        <v>160</v>
      </c>
      <c r="C154" s="21" t="s">
        <v>1270</v>
      </c>
      <c r="D154" s="32">
        <v>12</v>
      </c>
      <c r="E154" s="32" t="b">
        <v>0</v>
      </c>
      <c r="F154" s="21" t="s">
        <v>1543</v>
      </c>
      <c r="G154" s="21" t="s">
        <v>70</v>
      </c>
      <c r="H154" s="34" t="s">
        <v>3310</v>
      </c>
      <c r="I154" s="21" t="s">
        <v>4651</v>
      </c>
      <c r="L154" s="61" t="s">
        <v>123</v>
      </c>
      <c r="W154" s="39" t="s">
        <v>2568</v>
      </c>
      <c r="X154" s="39" t="s">
        <v>2568</v>
      </c>
      <c r="Y154" s="39" t="s">
        <v>2568</v>
      </c>
      <c r="Z154" s="39">
        <v>63</v>
      </c>
      <c r="AA154" s="39" t="s">
        <v>2568</v>
      </c>
      <c r="AB154" s="39" t="s">
        <v>2568</v>
      </c>
      <c r="AC154" s="39" t="s">
        <v>2568</v>
      </c>
      <c r="AD154" s="39" t="s">
        <v>2568</v>
      </c>
      <c r="AE154" s="41" t="s">
        <v>2568</v>
      </c>
      <c r="AF154" s="43" t="s">
        <v>2568</v>
      </c>
      <c r="AG154" s="39" t="s">
        <v>2568</v>
      </c>
      <c r="AH154" s="39" t="s">
        <v>2568</v>
      </c>
      <c r="AI154" s="39" t="s">
        <v>2568</v>
      </c>
      <c r="AJ154" s="39" t="s">
        <v>2568</v>
      </c>
      <c r="AK154" s="39" t="s">
        <v>2568</v>
      </c>
      <c r="AL154" s="39" t="s">
        <v>2568</v>
      </c>
      <c r="AM154" s="39" t="s">
        <v>2568</v>
      </c>
      <c r="AN154" s="39" t="s">
        <v>2568</v>
      </c>
      <c r="AO154" s="39" t="s">
        <v>2568</v>
      </c>
      <c r="AQ154"/>
      <c r="AR154"/>
    </row>
    <row r="155" spans="1:44" x14ac:dyDescent="0.25">
      <c r="A155" s="34" t="s">
        <v>320</v>
      </c>
      <c r="B155" s="37" t="s">
        <v>160</v>
      </c>
      <c r="C155" s="21" t="s">
        <v>1149</v>
      </c>
      <c r="D155" s="32">
        <v>13</v>
      </c>
      <c r="E155" s="32" t="b">
        <v>0</v>
      </c>
      <c r="F155" s="21" t="s">
        <v>1442</v>
      </c>
      <c r="G155" s="21" t="s">
        <v>70</v>
      </c>
      <c r="H155" s="34" t="s">
        <v>3224</v>
      </c>
      <c r="I155" s="21" t="s">
        <v>4651</v>
      </c>
      <c r="L155" s="61" t="s">
        <v>123</v>
      </c>
      <c r="W155" s="39" t="s">
        <v>2568</v>
      </c>
      <c r="X155" s="39" t="s">
        <v>2568</v>
      </c>
      <c r="Y155" s="39" t="s">
        <v>2568</v>
      </c>
      <c r="Z155" s="39">
        <v>64</v>
      </c>
      <c r="AA155" s="39" t="s">
        <v>2568</v>
      </c>
      <c r="AB155" s="39" t="s">
        <v>2568</v>
      </c>
      <c r="AC155" s="39" t="s">
        <v>2568</v>
      </c>
      <c r="AD155" s="39" t="s">
        <v>2568</v>
      </c>
      <c r="AE155" s="41" t="s">
        <v>2568</v>
      </c>
      <c r="AF155" s="43" t="s">
        <v>2568</v>
      </c>
      <c r="AG155" s="39" t="s">
        <v>2568</v>
      </c>
      <c r="AH155" s="39" t="s">
        <v>2568</v>
      </c>
      <c r="AI155" s="39" t="s">
        <v>2568</v>
      </c>
      <c r="AJ155" s="39" t="s">
        <v>2568</v>
      </c>
      <c r="AK155" s="39" t="s">
        <v>2568</v>
      </c>
      <c r="AL155" s="39" t="s">
        <v>2568</v>
      </c>
      <c r="AM155" s="39" t="s">
        <v>2568</v>
      </c>
      <c r="AN155" s="39" t="s">
        <v>2568</v>
      </c>
      <c r="AO155" s="39" t="s">
        <v>2568</v>
      </c>
      <c r="AQ155"/>
      <c r="AR155"/>
    </row>
    <row r="156" spans="1:44" x14ac:dyDescent="0.25">
      <c r="A156" s="34" t="s">
        <v>321</v>
      </c>
      <c r="B156" s="37" t="s">
        <v>160</v>
      </c>
      <c r="C156" s="21" t="s">
        <v>1150</v>
      </c>
      <c r="D156" s="32">
        <v>10</v>
      </c>
      <c r="E156" s="32" t="b">
        <v>0</v>
      </c>
      <c r="F156" s="21" t="s">
        <v>1443</v>
      </c>
      <c r="G156" s="21" t="s">
        <v>70</v>
      </c>
      <c r="H156" s="34" t="s">
        <v>3311</v>
      </c>
      <c r="I156" t="s">
        <v>4670</v>
      </c>
      <c r="J156" t="s">
        <v>2557</v>
      </c>
      <c r="L156" s="61" t="s">
        <v>123</v>
      </c>
      <c r="W156" s="39" t="s">
        <v>2568</v>
      </c>
      <c r="X156" s="39" t="s">
        <v>2568</v>
      </c>
      <c r="Y156" s="39" t="s">
        <v>2568</v>
      </c>
      <c r="Z156" s="39">
        <v>65</v>
      </c>
      <c r="AA156" s="39" t="s">
        <v>2568</v>
      </c>
      <c r="AB156" s="39" t="s">
        <v>2568</v>
      </c>
      <c r="AC156" s="39" t="s">
        <v>2568</v>
      </c>
      <c r="AD156" s="39" t="s">
        <v>2568</v>
      </c>
      <c r="AE156" s="41" t="s">
        <v>2568</v>
      </c>
      <c r="AF156" s="43" t="s">
        <v>2568</v>
      </c>
      <c r="AG156" s="39" t="s">
        <v>2568</v>
      </c>
      <c r="AH156" s="39" t="s">
        <v>2568</v>
      </c>
      <c r="AI156" s="39" t="s">
        <v>2568</v>
      </c>
      <c r="AJ156" s="39" t="s">
        <v>2568</v>
      </c>
      <c r="AK156" s="39" t="s">
        <v>2568</v>
      </c>
      <c r="AL156" s="39" t="s">
        <v>2568</v>
      </c>
      <c r="AM156" s="39" t="s">
        <v>2568</v>
      </c>
      <c r="AN156" s="39" t="s">
        <v>2568</v>
      </c>
      <c r="AO156" s="39" t="s">
        <v>2568</v>
      </c>
      <c r="AQ156"/>
      <c r="AR156"/>
    </row>
    <row r="157" spans="1:44" x14ac:dyDescent="0.25">
      <c r="A157" s="34" t="s">
        <v>388</v>
      </c>
      <c r="B157" s="37" t="s">
        <v>160</v>
      </c>
      <c r="C157" s="21" t="s">
        <v>4685</v>
      </c>
      <c r="D157" s="32">
        <v>10</v>
      </c>
      <c r="E157" s="32" t="b">
        <v>0</v>
      </c>
      <c r="F157" s="21" t="s">
        <v>1482</v>
      </c>
      <c r="G157" s="21" t="s">
        <v>70</v>
      </c>
      <c r="H157" s="34" t="s">
        <v>3225</v>
      </c>
      <c r="I157" s="21" t="s">
        <v>157</v>
      </c>
      <c r="L157" s="61" t="s">
        <v>123</v>
      </c>
      <c r="W157" s="39" t="s">
        <v>2568</v>
      </c>
      <c r="X157" s="39" t="s">
        <v>2568</v>
      </c>
      <c r="Y157" s="39" t="s">
        <v>2568</v>
      </c>
      <c r="Z157" s="39">
        <v>66</v>
      </c>
      <c r="AA157" s="39" t="s">
        <v>2568</v>
      </c>
      <c r="AB157" s="39" t="s">
        <v>2568</v>
      </c>
      <c r="AC157" s="39" t="s">
        <v>2568</v>
      </c>
      <c r="AD157" s="39" t="s">
        <v>2568</v>
      </c>
      <c r="AE157" s="41" t="s">
        <v>2568</v>
      </c>
      <c r="AF157" s="43" t="s">
        <v>2568</v>
      </c>
      <c r="AG157" s="39" t="s">
        <v>2568</v>
      </c>
      <c r="AH157" s="39" t="s">
        <v>2568</v>
      </c>
      <c r="AI157" s="39" t="s">
        <v>2568</v>
      </c>
      <c r="AJ157" s="39" t="s">
        <v>2568</v>
      </c>
      <c r="AK157" s="39" t="s">
        <v>2568</v>
      </c>
      <c r="AL157" s="39" t="s">
        <v>2568</v>
      </c>
      <c r="AM157" s="39" t="s">
        <v>2568</v>
      </c>
      <c r="AN157" s="39" t="s">
        <v>2568</v>
      </c>
      <c r="AO157" s="39" t="s">
        <v>2568</v>
      </c>
      <c r="AQ157"/>
      <c r="AR157"/>
    </row>
    <row r="158" spans="1:44" x14ac:dyDescent="0.25">
      <c r="A158" s="34" t="s">
        <v>401</v>
      </c>
      <c r="B158" s="37" t="s">
        <v>160</v>
      </c>
      <c r="C158" s="21" t="s">
        <v>1216</v>
      </c>
      <c r="D158" s="32">
        <v>10</v>
      </c>
      <c r="E158" s="32" t="b">
        <v>0</v>
      </c>
      <c r="F158" s="21" t="s">
        <v>1494</v>
      </c>
      <c r="G158" s="21" t="s">
        <v>70</v>
      </c>
      <c r="H158" s="34" t="s">
        <v>3226</v>
      </c>
      <c r="I158" s="21" t="s">
        <v>4649</v>
      </c>
      <c r="J158" s="21">
        <v>15</v>
      </c>
      <c r="L158" s="61" t="s">
        <v>123</v>
      </c>
      <c r="W158" s="39" t="s">
        <v>2568</v>
      </c>
      <c r="X158" s="39" t="s">
        <v>2568</v>
      </c>
      <c r="Y158" s="39" t="s">
        <v>2568</v>
      </c>
      <c r="Z158" s="39">
        <v>67</v>
      </c>
      <c r="AA158" s="39" t="s">
        <v>2568</v>
      </c>
      <c r="AB158" s="39" t="s">
        <v>2568</v>
      </c>
      <c r="AC158" s="39" t="s">
        <v>2568</v>
      </c>
      <c r="AD158" s="39" t="s">
        <v>2568</v>
      </c>
      <c r="AE158" s="41" t="s">
        <v>2568</v>
      </c>
      <c r="AF158" s="43" t="s">
        <v>2568</v>
      </c>
      <c r="AG158" s="39" t="s">
        <v>2568</v>
      </c>
      <c r="AH158" s="39" t="s">
        <v>2568</v>
      </c>
      <c r="AI158" s="39" t="s">
        <v>2568</v>
      </c>
      <c r="AJ158" s="39" t="s">
        <v>2568</v>
      </c>
      <c r="AK158" s="39" t="s">
        <v>2568</v>
      </c>
      <c r="AL158" s="39" t="s">
        <v>2568</v>
      </c>
      <c r="AM158" s="39" t="s">
        <v>2568</v>
      </c>
      <c r="AN158" s="39" t="s">
        <v>2568</v>
      </c>
      <c r="AO158" s="39" t="s">
        <v>2568</v>
      </c>
      <c r="AQ158"/>
      <c r="AR158"/>
    </row>
    <row r="159" spans="1:44" x14ac:dyDescent="0.25">
      <c r="A159" s="34" t="s">
        <v>402</v>
      </c>
      <c r="B159" s="37" t="s">
        <v>160</v>
      </c>
      <c r="C159" s="21" t="s">
        <v>4671</v>
      </c>
      <c r="D159" s="32">
        <v>10</v>
      </c>
      <c r="E159" s="32" t="b">
        <v>0</v>
      </c>
      <c r="F159" s="21" t="s">
        <v>1493</v>
      </c>
      <c r="G159" s="21" t="s">
        <v>70</v>
      </c>
      <c r="H159" s="34" t="s">
        <v>3227</v>
      </c>
      <c r="I159" s="21" t="s">
        <v>157</v>
      </c>
      <c r="L159" s="61" t="s">
        <v>123</v>
      </c>
      <c r="W159" s="39" t="s">
        <v>2568</v>
      </c>
      <c r="X159" s="39" t="s">
        <v>2568</v>
      </c>
      <c r="Y159" s="39" t="s">
        <v>2568</v>
      </c>
      <c r="Z159" s="39">
        <v>68</v>
      </c>
      <c r="AA159" s="39" t="s">
        <v>2568</v>
      </c>
      <c r="AB159" s="39" t="s">
        <v>2568</v>
      </c>
      <c r="AC159" s="39" t="s">
        <v>2568</v>
      </c>
      <c r="AD159" s="39" t="s">
        <v>2568</v>
      </c>
      <c r="AE159" s="41" t="s">
        <v>2568</v>
      </c>
      <c r="AF159" s="43" t="s">
        <v>2568</v>
      </c>
      <c r="AG159" s="39" t="s">
        <v>2568</v>
      </c>
      <c r="AH159" s="39" t="s">
        <v>2568</v>
      </c>
      <c r="AI159" s="39" t="s">
        <v>2568</v>
      </c>
      <c r="AJ159" s="39" t="s">
        <v>2568</v>
      </c>
      <c r="AK159" s="39" t="s">
        <v>2568</v>
      </c>
      <c r="AL159" s="39" t="s">
        <v>2568</v>
      </c>
      <c r="AM159" s="39" t="s">
        <v>2568</v>
      </c>
      <c r="AN159" s="39" t="s">
        <v>2568</v>
      </c>
      <c r="AO159" s="39" t="s">
        <v>2568</v>
      </c>
      <c r="AQ159"/>
      <c r="AR159"/>
    </row>
    <row r="160" spans="1:44" x14ac:dyDescent="0.25">
      <c r="A160" s="34" t="s">
        <v>294</v>
      </c>
      <c r="B160" s="37" t="s">
        <v>160</v>
      </c>
      <c r="C160" s="21" t="s">
        <v>4718</v>
      </c>
      <c r="D160" s="32">
        <v>10</v>
      </c>
      <c r="E160" s="32" t="b">
        <v>0</v>
      </c>
      <c r="F160" s="21" t="s">
        <v>294</v>
      </c>
      <c r="G160" s="21" t="s">
        <v>70</v>
      </c>
      <c r="H160" s="34" t="s">
        <v>2514</v>
      </c>
      <c r="I160" s="21" t="s">
        <v>4719</v>
      </c>
      <c r="L160" s="61" t="s">
        <v>123</v>
      </c>
      <c r="V160" s="21" t="s">
        <v>2626</v>
      </c>
      <c r="W160" s="39" t="s">
        <v>2568</v>
      </c>
      <c r="X160" s="39" t="s">
        <v>2568</v>
      </c>
      <c r="Y160" s="39" t="s">
        <v>2568</v>
      </c>
      <c r="Z160" s="39">
        <v>69</v>
      </c>
      <c r="AA160" s="39" t="s">
        <v>2568</v>
      </c>
      <c r="AB160" s="39" t="s">
        <v>2568</v>
      </c>
      <c r="AC160" s="39" t="s">
        <v>2568</v>
      </c>
      <c r="AD160" s="39" t="s">
        <v>2568</v>
      </c>
      <c r="AE160" s="41" t="s">
        <v>2568</v>
      </c>
      <c r="AF160" s="43" t="s">
        <v>2568</v>
      </c>
      <c r="AG160" s="39" t="s">
        <v>2568</v>
      </c>
      <c r="AH160" s="39" t="s">
        <v>2568</v>
      </c>
      <c r="AI160" s="39" t="s">
        <v>2568</v>
      </c>
      <c r="AJ160" s="39" t="s">
        <v>2568</v>
      </c>
      <c r="AK160" s="39" t="s">
        <v>2568</v>
      </c>
      <c r="AL160" s="39" t="s">
        <v>2568</v>
      </c>
      <c r="AM160" s="39" t="s">
        <v>2568</v>
      </c>
      <c r="AN160" s="39" t="s">
        <v>2568</v>
      </c>
      <c r="AO160" s="39" t="s">
        <v>2568</v>
      </c>
      <c r="AQ160"/>
      <c r="AR160"/>
    </row>
    <row r="161" spans="1:44" x14ac:dyDescent="0.25">
      <c r="A161" s="34" t="s">
        <v>455</v>
      </c>
      <c r="B161" s="37" t="s">
        <v>160</v>
      </c>
      <c r="C161" s="21" t="s">
        <v>1264</v>
      </c>
      <c r="D161" s="32">
        <v>5</v>
      </c>
      <c r="E161" s="32" t="b">
        <v>1</v>
      </c>
      <c r="F161" s="21" t="s">
        <v>4952</v>
      </c>
      <c r="G161" s="21" t="s">
        <v>70</v>
      </c>
      <c r="H161" s="34" t="s">
        <v>455</v>
      </c>
      <c r="I161" s="21" t="s">
        <v>4651</v>
      </c>
      <c r="L161" s="61" t="s">
        <v>123</v>
      </c>
      <c r="W161" s="39" t="s">
        <v>2568</v>
      </c>
      <c r="X161" s="39" t="s">
        <v>2568</v>
      </c>
      <c r="Y161" s="39" t="s">
        <v>2568</v>
      </c>
      <c r="Z161" s="39" t="s">
        <v>2568</v>
      </c>
      <c r="AA161" s="39">
        <v>5</v>
      </c>
      <c r="AB161" s="39" t="s">
        <v>2568</v>
      </c>
      <c r="AC161" s="39" t="s">
        <v>2568</v>
      </c>
      <c r="AD161" s="39" t="s">
        <v>2568</v>
      </c>
      <c r="AE161" s="41" t="s">
        <v>2568</v>
      </c>
      <c r="AF161" s="43" t="s">
        <v>2568</v>
      </c>
      <c r="AG161" s="39" t="s">
        <v>2568</v>
      </c>
      <c r="AH161" s="39" t="s">
        <v>2568</v>
      </c>
      <c r="AI161" s="39" t="s">
        <v>2568</v>
      </c>
      <c r="AJ161" s="39" t="s">
        <v>2568</v>
      </c>
      <c r="AK161" s="39" t="s">
        <v>2568</v>
      </c>
      <c r="AL161" s="39" t="s">
        <v>2568</v>
      </c>
      <c r="AM161" s="39" t="s">
        <v>2568</v>
      </c>
      <c r="AN161" s="39" t="s">
        <v>2568</v>
      </c>
      <c r="AO161" s="39" t="s">
        <v>2568</v>
      </c>
      <c r="AQ161"/>
      <c r="AR161"/>
    </row>
    <row r="162" spans="1:44" x14ac:dyDescent="0.25">
      <c r="A162" s="34" t="s">
        <v>521</v>
      </c>
      <c r="B162" s="37" t="s">
        <v>160</v>
      </c>
      <c r="C162" s="21" t="s">
        <v>1326</v>
      </c>
      <c r="D162" s="32">
        <v>12</v>
      </c>
      <c r="E162" s="32" t="b">
        <v>1</v>
      </c>
      <c r="F162" s="21" t="s">
        <v>1590</v>
      </c>
      <c r="G162" s="21" t="s">
        <v>70</v>
      </c>
      <c r="H162" s="34" t="s">
        <v>3228</v>
      </c>
      <c r="I162" t="s">
        <v>4670</v>
      </c>
      <c r="J162" t="s">
        <v>2557</v>
      </c>
      <c r="L162" s="61" t="s">
        <v>123</v>
      </c>
      <c r="W162" s="39" t="s">
        <v>2568</v>
      </c>
      <c r="X162" s="39" t="s">
        <v>2568</v>
      </c>
      <c r="Y162" s="39" t="s">
        <v>2568</v>
      </c>
      <c r="Z162" s="39" t="s">
        <v>2568</v>
      </c>
      <c r="AA162" s="39">
        <v>6</v>
      </c>
      <c r="AB162" s="39" t="s">
        <v>2568</v>
      </c>
      <c r="AC162" s="39" t="s">
        <v>2568</v>
      </c>
      <c r="AD162" s="39" t="s">
        <v>2568</v>
      </c>
      <c r="AE162" s="41" t="s">
        <v>2568</v>
      </c>
      <c r="AF162" s="43" t="s">
        <v>2568</v>
      </c>
      <c r="AG162" s="39" t="s">
        <v>2568</v>
      </c>
      <c r="AH162" s="39" t="s">
        <v>2568</v>
      </c>
      <c r="AI162" s="39" t="s">
        <v>2568</v>
      </c>
      <c r="AJ162" s="39" t="s">
        <v>2568</v>
      </c>
      <c r="AK162" s="39" t="s">
        <v>2568</v>
      </c>
      <c r="AL162" s="39" t="s">
        <v>2568</v>
      </c>
      <c r="AM162" s="39" t="s">
        <v>2568</v>
      </c>
      <c r="AN162" s="39" t="s">
        <v>2568</v>
      </c>
      <c r="AO162" s="39" t="s">
        <v>2568</v>
      </c>
      <c r="AQ162"/>
      <c r="AR162"/>
    </row>
    <row r="163" spans="1:44" x14ac:dyDescent="0.25">
      <c r="A163" s="34" t="s">
        <v>518</v>
      </c>
      <c r="B163" s="37" t="s">
        <v>160</v>
      </c>
      <c r="C163" s="21" t="s">
        <v>1323</v>
      </c>
      <c r="D163" s="32">
        <v>12</v>
      </c>
      <c r="E163" s="32" t="b">
        <v>1</v>
      </c>
      <c r="F163" s="21" t="s">
        <v>1588</v>
      </c>
      <c r="G163" s="21" t="s">
        <v>70</v>
      </c>
      <c r="H163" s="34" t="s">
        <v>3229</v>
      </c>
      <c r="I163" t="s">
        <v>4670</v>
      </c>
      <c r="J163" t="s">
        <v>2557</v>
      </c>
      <c r="L163" s="61" t="s">
        <v>123</v>
      </c>
      <c r="W163" s="39" t="s">
        <v>2568</v>
      </c>
      <c r="X163" s="39" t="s">
        <v>2568</v>
      </c>
      <c r="Y163" s="39" t="s">
        <v>2568</v>
      </c>
      <c r="Z163" s="39" t="s">
        <v>2568</v>
      </c>
      <c r="AA163" s="39">
        <v>7</v>
      </c>
      <c r="AB163" s="39" t="s">
        <v>2568</v>
      </c>
      <c r="AC163" s="39" t="s">
        <v>2568</v>
      </c>
      <c r="AD163" s="39" t="s">
        <v>2568</v>
      </c>
      <c r="AE163" s="41" t="s">
        <v>2568</v>
      </c>
      <c r="AF163" s="43" t="s">
        <v>2568</v>
      </c>
      <c r="AG163" s="39" t="s">
        <v>2568</v>
      </c>
      <c r="AH163" s="39" t="s">
        <v>2568</v>
      </c>
      <c r="AI163" s="39" t="s">
        <v>2568</v>
      </c>
      <c r="AJ163" s="39" t="s">
        <v>2568</v>
      </c>
      <c r="AK163" s="39" t="s">
        <v>2568</v>
      </c>
      <c r="AL163" s="39" t="s">
        <v>2568</v>
      </c>
      <c r="AM163" s="39" t="s">
        <v>2568</v>
      </c>
      <c r="AN163" s="39" t="s">
        <v>2568</v>
      </c>
      <c r="AO163" s="39" t="s">
        <v>2568</v>
      </c>
      <c r="AQ163"/>
      <c r="AR163"/>
    </row>
    <row r="164" spans="1:44" x14ac:dyDescent="0.25">
      <c r="A164" s="34" t="s">
        <v>519</v>
      </c>
      <c r="B164" s="37" t="s">
        <v>160</v>
      </c>
      <c r="C164" s="21" t="s">
        <v>1324</v>
      </c>
      <c r="D164" s="32">
        <v>28</v>
      </c>
      <c r="E164" s="32" t="b">
        <v>1</v>
      </c>
      <c r="F164" s="21" t="s">
        <v>1589</v>
      </c>
      <c r="G164" s="21" t="s">
        <v>70</v>
      </c>
      <c r="H164" s="34" t="s">
        <v>3230</v>
      </c>
      <c r="I164" t="s">
        <v>4670</v>
      </c>
      <c r="J164" t="s">
        <v>2557</v>
      </c>
      <c r="L164" s="61" t="s">
        <v>123</v>
      </c>
      <c r="W164" s="39" t="s">
        <v>2568</v>
      </c>
      <c r="X164" s="39" t="s">
        <v>2568</v>
      </c>
      <c r="Y164" s="39" t="s">
        <v>2568</v>
      </c>
      <c r="Z164" s="39" t="s">
        <v>2568</v>
      </c>
      <c r="AA164" s="39">
        <v>8</v>
      </c>
      <c r="AB164" s="39" t="s">
        <v>2568</v>
      </c>
      <c r="AC164" s="39" t="s">
        <v>2568</v>
      </c>
      <c r="AD164" s="39" t="s">
        <v>2568</v>
      </c>
      <c r="AE164" s="41" t="s">
        <v>2568</v>
      </c>
      <c r="AF164" s="43" t="s">
        <v>2568</v>
      </c>
      <c r="AG164" s="39" t="s">
        <v>2568</v>
      </c>
      <c r="AH164" s="39" t="s">
        <v>2568</v>
      </c>
      <c r="AI164" s="39" t="s">
        <v>2568</v>
      </c>
      <c r="AJ164" s="39" t="s">
        <v>2568</v>
      </c>
      <c r="AK164" s="39" t="s">
        <v>2568</v>
      </c>
      <c r="AL164" s="39" t="s">
        <v>2568</v>
      </c>
      <c r="AM164" s="39" t="s">
        <v>2568</v>
      </c>
      <c r="AN164" s="39" t="s">
        <v>2568</v>
      </c>
      <c r="AO164" s="39" t="s">
        <v>2568</v>
      </c>
      <c r="AQ164"/>
      <c r="AR164"/>
    </row>
    <row r="165" spans="1:44" x14ac:dyDescent="0.25">
      <c r="A165" s="34" t="s">
        <v>520</v>
      </c>
      <c r="B165" s="37" t="s">
        <v>160</v>
      </c>
      <c r="C165" s="21" t="s">
        <v>1325</v>
      </c>
      <c r="D165" s="32">
        <v>21</v>
      </c>
      <c r="E165" s="32" t="b">
        <v>1</v>
      </c>
      <c r="F165" s="21" t="s">
        <v>5829</v>
      </c>
      <c r="G165" s="21" t="s">
        <v>70</v>
      </c>
      <c r="H165" s="34" t="s">
        <v>3312</v>
      </c>
      <c r="I165" t="s">
        <v>4670</v>
      </c>
      <c r="J165" t="s">
        <v>2557</v>
      </c>
      <c r="L165" s="61" t="s">
        <v>123</v>
      </c>
      <c r="W165" s="39" t="s">
        <v>2568</v>
      </c>
      <c r="X165" s="39" t="s">
        <v>2568</v>
      </c>
      <c r="Y165" s="39" t="s">
        <v>2568</v>
      </c>
      <c r="Z165" s="39" t="s">
        <v>2568</v>
      </c>
      <c r="AA165" s="39">
        <v>9</v>
      </c>
      <c r="AB165" s="39" t="s">
        <v>2568</v>
      </c>
      <c r="AC165" s="39" t="s">
        <v>2568</v>
      </c>
      <c r="AD165" s="39" t="s">
        <v>2568</v>
      </c>
      <c r="AE165" s="41" t="s">
        <v>2568</v>
      </c>
      <c r="AF165" s="43" t="s">
        <v>2568</v>
      </c>
      <c r="AG165" s="39" t="s">
        <v>2568</v>
      </c>
      <c r="AH165" s="39" t="s">
        <v>2568</v>
      </c>
      <c r="AI165" s="39" t="s">
        <v>2568</v>
      </c>
      <c r="AJ165" s="39" t="s">
        <v>2568</v>
      </c>
      <c r="AK165" s="39" t="s">
        <v>2568</v>
      </c>
      <c r="AL165" s="39" t="s">
        <v>2568</v>
      </c>
      <c r="AM165" s="39" t="s">
        <v>2568</v>
      </c>
      <c r="AN165" s="39" t="s">
        <v>2568</v>
      </c>
      <c r="AO165" s="39" t="s">
        <v>2568</v>
      </c>
      <c r="AQ165"/>
      <c r="AR165"/>
    </row>
    <row r="166" spans="1:44" x14ac:dyDescent="0.25">
      <c r="A166" s="34" t="s">
        <v>443</v>
      </c>
      <c r="B166" s="37" t="s">
        <v>160</v>
      </c>
      <c r="C166" s="21" t="s">
        <v>1255</v>
      </c>
      <c r="D166" s="32">
        <v>12</v>
      </c>
      <c r="E166" s="32" t="b">
        <v>1</v>
      </c>
      <c r="F166" s="21" t="s">
        <v>1528</v>
      </c>
      <c r="G166" s="21" t="s">
        <v>70</v>
      </c>
      <c r="H166" s="34" t="s">
        <v>3231</v>
      </c>
      <c r="I166" t="s">
        <v>4670</v>
      </c>
      <c r="J166" t="s">
        <v>2557</v>
      </c>
      <c r="L166" s="61" t="s">
        <v>123</v>
      </c>
      <c r="W166" s="39" t="s">
        <v>2568</v>
      </c>
      <c r="X166" s="39" t="s">
        <v>2568</v>
      </c>
      <c r="Y166" s="39" t="s">
        <v>2568</v>
      </c>
      <c r="Z166" s="39" t="s">
        <v>2568</v>
      </c>
      <c r="AA166" s="39">
        <v>10</v>
      </c>
      <c r="AB166" s="39" t="s">
        <v>2568</v>
      </c>
      <c r="AC166" s="39" t="s">
        <v>2568</v>
      </c>
      <c r="AD166" s="39" t="s">
        <v>2568</v>
      </c>
      <c r="AE166" s="41" t="s">
        <v>2568</v>
      </c>
      <c r="AF166" s="43" t="s">
        <v>2568</v>
      </c>
      <c r="AG166" s="39" t="s">
        <v>2568</v>
      </c>
      <c r="AH166" s="39" t="s">
        <v>2568</v>
      </c>
      <c r="AI166" s="39" t="s">
        <v>2568</v>
      </c>
      <c r="AJ166" s="39" t="s">
        <v>2568</v>
      </c>
      <c r="AK166" s="39" t="s">
        <v>2568</v>
      </c>
      <c r="AL166" s="39" t="s">
        <v>2568</v>
      </c>
      <c r="AM166" s="39" t="s">
        <v>2568</v>
      </c>
      <c r="AN166" s="39" t="s">
        <v>2568</v>
      </c>
      <c r="AO166" s="39" t="s">
        <v>2568</v>
      </c>
      <c r="AQ166"/>
      <c r="AR166"/>
    </row>
    <row r="167" spans="1:44" x14ac:dyDescent="0.25">
      <c r="A167" s="34" t="s">
        <v>440</v>
      </c>
      <c r="B167" s="37" t="s">
        <v>160</v>
      </c>
      <c r="C167" s="21" t="s">
        <v>1252</v>
      </c>
      <c r="D167" s="32">
        <v>12</v>
      </c>
      <c r="E167" s="32" t="b">
        <v>1</v>
      </c>
      <c r="F167" s="21" t="s">
        <v>5830</v>
      </c>
      <c r="G167" s="21" t="s">
        <v>70</v>
      </c>
      <c r="H167" s="34" t="s">
        <v>3232</v>
      </c>
      <c r="I167" t="s">
        <v>4670</v>
      </c>
      <c r="J167" t="s">
        <v>2557</v>
      </c>
      <c r="L167" s="61" t="s">
        <v>123</v>
      </c>
      <c r="W167" s="39" t="s">
        <v>2568</v>
      </c>
      <c r="X167" s="39" t="s">
        <v>2568</v>
      </c>
      <c r="Y167" s="39" t="s">
        <v>2568</v>
      </c>
      <c r="Z167" s="39" t="s">
        <v>2568</v>
      </c>
      <c r="AA167" s="39">
        <v>11</v>
      </c>
      <c r="AB167" s="39" t="s">
        <v>2568</v>
      </c>
      <c r="AC167" s="39" t="s">
        <v>2568</v>
      </c>
      <c r="AD167" s="39" t="s">
        <v>2568</v>
      </c>
      <c r="AE167" s="41" t="s">
        <v>2568</v>
      </c>
      <c r="AF167" s="43" t="s">
        <v>2568</v>
      </c>
      <c r="AG167" s="39" t="s">
        <v>2568</v>
      </c>
      <c r="AH167" s="39" t="s">
        <v>2568</v>
      </c>
      <c r="AI167" s="39" t="s">
        <v>2568</v>
      </c>
      <c r="AJ167" s="39" t="s">
        <v>2568</v>
      </c>
      <c r="AK167" s="39" t="s">
        <v>2568</v>
      </c>
      <c r="AL167" s="39" t="s">
        <v>2568</v>
      </c>
      <c r="AM167" s="39" t="s">
        <v>2568</v>
      </c>
      <c r="AN167" s="39" t="s">
        <v>2568</v>
      </c>
      <c r="AO167" s="39" t="s">
        <v>2568</v>
      </c>
      <c r="AQ167"/>
      <c r="AR167"/>
    </row>
    <row r="168" spans="1:44" x14ac:dyDescent="0.25">
      <c r="A168" s="34" t="s">
        <v>441</v>
      </c>
      <c r="B168" s="37" t="s">
        <v>160</v>
      </c>
      <c r="C168" s="21" t="s">
        <v>1253</v>
      </c>
      <c r="D168" s="32">
        <v>28</v>
      </c>
      <c r="E168" s="32" t="b">
        <v>1</v>
      </c>
      <c r="F168" s="21" t="s">
        <v>1526</v>
      </c>
      <c r="G168" s="21" t="s">
        <v>70</v>
      </c>
      <c r="H168" s="34" t="s">
        <v>3233</v>
      </c>
      <c r="I168" t="s">
        <v>4670</v>
      </c>
      <c r="J168" t="s">
        <v>2557</v>
      </c>
      <c r="L168" s="61" t="s">
        <v>123</v>
      </c>
      <c r="W168" s="39" t="s">
        <v>2568</v>
      </c>
      <c r="X168" s="39" t="s">
        <v>2568</v>
      </c>
      <c r="Y168" s="39" t="s">
        <v>2568</v>
      </c>
      <c r="Z168" s="39" t="s">
        <v>2568</v>
      </c>
      <c r="AA168" s="39">
        <v>12</v>
      </c>
      <c r="AB168" s="39" t="s">
        <v>2568</v>
      </c>
      <c r="AC168" s="39" t="s">
        <v>2568</v>
      </c>
      <c r="AD168" s="39" t="s">
        <v>2568</v>
      </c>
      <c r="AE168" s="41" t="s">
        <v>2568</v>
      </c>
      <c r="AF168" s="43" t="s">
        <v>2568</v>
      </c>
      <c r="AG168" s="39" t="s">
        <v>2568</v>
      </c>
      <c r="AH168" s="39" t="s">
        <v>2568</v>
      </c>
      <c r="AI168" s="39" t="s">
        <v>2568</v>
      </c>
      <c r="AJ168" s="39" t="s">
        <v>2568</v>
      </c>
      <c r="AK168" s="39" t="s">
        <v>2568</v>
      </c>
      <c r="AL168" s="39" t="s">
        <v>2568</v>
      </c>
      <c r="AM168" s="39" t="s">
        <v>2568</v>
      </c>
      <c r="AN168" s="39" t="s">
        <v>2568</v>
      </c>
      <c r="AO168" s="39" t="s">
        <v>2568</v>
      </c>
      <c r="AQ168"/>
      <c r="AR168"/>
    </row>
    <row r="169" spans="1:44" x14ac:dyDescent="0.25">
      <c r="A169" s="34" t="s">
        <v>442</v>
      </c>
      <c r="B169" s="37" t="s">
        <v>160</v>
      </c>
      <c r="C169" s="21" t="s">
        <v>1254</v>
      </c>
      <c r="D169" s="32">
        <v>21</v>
      </c>
      <c r="E169" s="32" t="b">
        <v>1</v>
      </c>
      <c r="F169" s="21" t="s">
        <v>1527</v>
      </c>
      <c r="G169" s="21" t="s">
        <v>70</v>
      </c>
      <c r="H169" s="34" t="s">
        <v>3313</v>
      </c>
      <c r="I169" t="s">
        <v>4670</v>
      </c>
      <c r="J169" t="s">
        <v>2557</v>
      </c>
      <c r="L169" s="61" t="s">
        <v>123</v>
      </c>
      <c r="W169" s="39" t="s">
        <v>2568</v>
      </c>
      <c r="X169" s="39" t="s">
        <v>2568</v>
      </c>
      <c r="Y169" s="39" t="s">
        <v>2568</v>
      </c>
      <c r="Z169" s="39" t="s">
        <v>2568</v>
      </c>
      <c r="AA169" s="39">
        <v>13</v>
      </c>
      <c r="AB169" s="39" t="s">
        <v>2568</v>
      </c>
      <c r="AC169" s="39" t="s">
        <v>2568</v>
      </c>
      <c r="AD169" s="39" t="s">
        <v>2568</v>
      </c>
      <c r="AE169" s="41" t="s">
        <v>2568</v>
      </c>
      <c r="AF169" s="43" t="s">
        <v>2568</v>
      </c>
      <c r="AG169" s="39" t="s">
        <v>2568</v>
      </c>
      <c r="AH169" s="39" t="s">
        <v>2568</v>
      </c>
      <c r="AI169" s="39" t="s">
        <v>2568</v>
      </c>
      <c r="AJ169" s="39" t="s">
        <v>2568</v>
      </c>
      <c r="AK169" s="39" t="s">
        <v>2568</v>
      </c>
      <c r="AL169" s="39" t="s">
        <v>2568</v>
      </c>
      <c r="AM169" s="39" t="s">
        <v>2568</v>
      </c>
      <c r="AN169" s="39" t="s">
        <v>2568</v>
      </c>
      <c r="AO169" s="39" t="s">
        <v>2568</v>
      </c>
      <c r="AQ169"/>
      <c r="AR169"/>
    </row>
    <row r="170" spans="1:44" x14ac:dyDescent="0.25">
      <c r="A170" s="34" t="s">
        <v>439</v>
      </c>
      <c r="B170" s="37" t="s">
        <v>160</v>
      </c>
      <c r="C170" s="21" t="s">
        <v>1250</v>
      </c>
      <c r="D170" s="32">
        <v>12</v>
      </c>
      <c r="E170" s="32" t="b">
        <v>1</v>
      </c>
      <c r="F170" s="21" t="s">
        <v>1525</v>
      </c>
      <c r="G170" s="21" t="s">
        <v>70</v>
      </c>
      <c r="H170" s="34" t="s">
        <v>4733</v>
      </c>
      <c r="I170" t="s">
        <v>4670</v>
      </c>
      <c r="J170" t="s">
        <v>2557</v>
      </c>
      <c r="L170" s="61" t="s">
        <v>123</v>
      </c>
      <c r="W170" s="39" t="s">
        <v>2568</v>
      </c>
      <c r="X170" s="39" t="s">
        <v>2568</v>
      </c>
      <c r="Y170" s="39" t="s">
        <v>2568</v>
      </c>
      <c r="Z170" s="39" t="s">
        <v>2568</v>
      </c>
      <c r="AA170" s="39">
        <v>14</v>
      </c>
      <c r="AB170" s="39" t="s">
        <v>2568</v>
      </c>
      <c r="AC170" s="39" t="s">
        <v>2568</v>
      </c>
      <c r="AD170" s="39" t="s">
        <v>2568</v>
      </c>
      <c r="AE170" s="41" t="s">
        <v>2568</v>
      </c>
      <c r="AF170" s="43" t="s">
        <v>2568</v>
      </c>
      <c r="AG170" s="39" t="s">
        <v>2568</v>
      </c>
      <c r="AH170" s="39" t="s">
        <v>2568</v>
      </c>
      <c r="AI170" s="39" t="s">
        <v>2568</v>
      </c>
      <c r="AJ170" s="39" t="s">
        <v>2568</v>
      </c>
      <c r="AK170" s="39" t="s">
        <v>2568</v>
      </c>
      <c r="AL170" s="39" t="s">
        <v>2568</v>
      </c>
      <c r="AM170" s="39" t="s">
        <v>2568</v>
      </c>
      <c r="AN170" s="39" t="s">
        <v>2568</v>
      </c>
      <c r="AO170" s="39" t="s">
        <v>2568</v>
      </c>
      <c r="AQ170"/>
      <c r="AR170"/>
    </row>
    <row r="171" spans="1:44" x14ac:dyDescent="0.25">
      <c r="A171" s="34" t="s">
        <v>517</v>
      </c>
      <c r="B171" s="37" t="s">
        <v>160</v>
      </c>
      <c r="C171" s="21" t="s">
        <v>1322</v>
      </c>
      <c r="D171" s="32">
        <v>12</v>
      </c>
      <c r="E171" s="32" t="b">
        <v>1</v>
      </c>
      <c r="F171" s="21" t="s">
        <v>1587</v>
      </c>
      <c r="G171" s="21" t="s">
        <v>70</v>
      </c>
      <c r="H171" s="34" t="s">
        <v>4734</v>
      </c>
      <c r="I171" t="s">
        <v>4670</v>
      </c>
      <c r="J171" t="s">
        <v>2557</v>
      </c>
      <c r="L171" s="61" t="s">
        <v>123</v>
      </c>
      <c r="W171" s="39" t="s">
        <v>2568</v>
      </c>
      <c r="X171" s="39" t="s">
        <v>2568</v>
      </c>
      <c r="Y171" s="39" t="s">
        <v>2568</v>
      </c>
      <c r="Z171" s="39" t="s">
        <v>2568</v>
      </c>
      <c r="AA171" s="39">
        <v>15</v>
      </c>
      <c r="AB171" s="39" t="s">
        <v>2568</v>
      </c>
      <c r="AC171" s="39" t="s">
        <v>2568</v>
      </c>
      <c r="AD171" s="39" t="s">
        <v>2568</v>
      </c>
      <c r="AE171" s="41" t="s">
        <v>2568</v>
      </c>
      <c r="AF171" s="43" t="s">
        <v>2568</v>
      </c>
      <c r="AG171" s="39" t="s">
        <v>2568</v>
      </c>
      <c r="AH171" s="39" t="s">
        <v>2568</v>
      </c>
      <c r="AI171" s="39" t="s">
        <v>2568</v>
      </c>
      <c r="AJ171" s="39" t="s">
        <v>2568</v>
      </c>
      <c r="AK171" s="39" t="s">
        <v>2568</v>
      </c>
      <c r="AL171" s="39" t="s">
        <v>2568</v>
      </c>
      <c r="AM171" s="39" t="s">
        <v>2568</v>
      </c>
      <c r="AN171" s="39" t="s">
        <v>2568</v>
      </c>
      <c r="AO171" s="39" t="s">
        <v>2568</v>
      </c>
      <c r="AQ171"/>
      <c r="AR171"/>
    </row>
    <row r="172" spans="1:44" x14ac:dyDescent="0.25">
      <c r="A172" s="34" t="s">
        <v>526</v>
      </c>
      <c r="B172" s="37" t="s">
        <v>160</v>
      </c>
      <c r="C172" s="21" t="s">
        <v>1332</v>
      </c>
      <c r="D172" s="32">
        <v>12</v>
      </c>
      <c r="E172" s="32" t="b">
        <v>1</v>
      </c>
      <c r="F172" s="21" t="s">
        <v>1593</v>
      </c>
      <c r="G172" s="21" t="s">
        <v>70</v>
      </c>
      <c r="H172" s="34" t="s">
        <v>4735</v>
      </c>
      <c r="I172" t="s">
        <v>4670</v>
      </c>
      <c r="J172" t="s">
        <v>2557</v>
      </c>
      <c r="L172" s="61" t="s">
        <v>123</v>
      </c>
      <c r="W172" s="39" t="s">
        <v>2568</v>
      </c>
      <c r="X172" s="39" t="s">
        <v>2568</v>
      </c>
      <c r="Y172" s="39" t="s">
        <v>2568</v>
      </c>
      <c r="Z172" s="39" t="s">
        <v>2568</v>
      </c>
      <c r="AA172" s="39">
        <v>16</v>
      </c>
      <c r="AB172" s="39" t="s">
        <v>2568</v>
      </c>
      <c r="AC172" s="39" t="s">
        <v>2568</v>
      </c>
      <c r="AD172" s="39" t="s">
        <v>2568</v>
      </c>
      <c r="AE172" s="41" t="s">
        <v>2568</v>
      </c>
      <c r="AF172" s="43" t="s">
        <v>2568</v>
      </c>
      <c r="AG172" s="39" t="s">
        <v>2568</v>
      </c>
      <c r="AH172" s="39" t="s">
        <v>2568</v>
      </c>
      <c r="AI172" s="39" t="s">
        <v>2568</v>
      </c>
      <c r="AJ172" s="39" t="s">
        <v>2568</v>
      </c>
      <c r="AK172" s="39" t="s">
        <v>2568</v>
      </c>
      <c r="AL172" s="39" t="s">
        <v>2568</v>
      </c>
      <c r="AM172" s="39" t="s">
        <v>2568</v>
      </c>
      <c r="AN172" s="39" t="s">
        <v>2568</v>
      </c>
      <c r="AO172" s="39" t="s">
        <v>2568</v>
      </c>
      <c r="AQ172"/>
      <c r="AR172"/>
    </row>
    <row r="173" spans="1:44" x14ac:dyDescent="0.25">
      <c r="A173" s="34" t="s">
        <v>523</v>
      </c>
      <c r="B173" s="37" t="s">
        <v>160</v>
      </c>
      <c r="C173" s="21" t="s">
        <v>1328</v>
      </c>
      <c r="D173" s="32">
        <v>12</v>
      </c>
      <c r="E173" s="32" t="b">
        <v>1</v>
      </c>
      <c r="F173" s="21" t="s">
        <v>1591</v>
      </c>
      <c r="G173" s="21" t="s">
        <v>70</v>
      </c>
      <c r="H173" s="34" t="s">
        <v>4736</v>
      </c>
      <c r="I173" t="s">
        <v>4670</v>
      </c>
      <c r="J173" t="s">
        <v>2557</v>
      </c>
      <c r="L173" s="61" t="s">
        <v>123</v>
      </c>
      <c r="W173" s="39" t="s">
        <v>2568</v>
      </c>
      <c r="X173" s="39" t="s">
        <v>2568</v>
      </c>
      <c r="Y173" s="39" t="s">
        <v>2568</v>
      </c>
      <c r="Z173" s="39" t="s">
        <v>2568</v>
      </c>
      <c r="AA173" s="39">
        <v>17</v>
      </c>
      <c r="AB173" s="39" t="s">
        <v>2568</v>
      </c>
      <c r="AC173" s="39" t="s">
        <v>2568</v>
      </c>
      <c r="AD173" s="39" t="s">
        <v>2568</v>
      </c>
      <c r="AE173" s="41" t="s">
        <v>2568</v>
      </c>
      <c r="AF173" s="43" t="s">
        <v>2568</v>
      </c>
      <c r="AG173" s="39" t="s">
        <v>2568</v>
      </c>
      <c r="AH173" s="39" t="s">
        <v>2568</v>
      </c>
      <c r="AI173" s="39" t="s">
        <v>2568</v>
      </c>
      <c r="AJ173" s="39" t="s">
        <v>2568</v>
      </c>
      <c r="AK173" s="39" t="s">
        <v>2568</v>
      </c>
      <c r="AL173" s="39" t="s">
        <v>2568</v>
      </c>
      <c r="AM173" s="39" t="s">
        <v>2568</v>
      </c>
      <c r="AN173" s="39" t="s">
        <v>2568</v>
      </c>
      <c r="AO173" s="39" t="s">
        <v>2568</v>
      </c>
      <c r="AQ173"/>
      <c r="AR173"/>
    </row>
    <row r="174" spans="1:44" x14ac:dyDescent="0.25">
      <c r="A174" s="34" t="s">
        <v>370</v>
      </c>
      <c r="B174" s="37" t="s">
        <v>160</v>
      </c>
      <c r="C174" s="21" t="s">
        <v>1190</v>
      </c>
      <c r="D174" s="32">
        <v>30</v>
      </c>
      <c r="E174" s="32" t="b">
        <v>1</v>
      </c>
      <c r="F174" s="21" t="s">
        <v>1475</v>
      </c>
      <c r="G174" s="21" t="s">
        <v>70</v>
      </c>
      <c r="H174" s="34" t="s">
        <v>2597</v>
      </c>
      <c r="I174" s="21" t="s">
        <v>4649</v>
      </c>
      <c r="J174" s="21">
        <v>30</v>
      </c>
      <c r="L174" s="61" t="s">
        <v>123</v>
      </c>
      <c r="W174" s="39" t="s">
        <v>2568</v>
      </c>
      <c r="X174" s="39" t="s">
        <v>2568</v>
      </c>
      <c r="Y174" s="39" t="s">
        <v>2568</v>
      </c>
      <c r="Z174" s="39" t="s">
        <v>2568</v>
      </c>
      <c r="AA174" s="39" t="s">
        <v>2568</v>
      </c>
      <c r="AB174" s="39">
        <v>5</v>
      </c>
      <c r="AC174" s="39" t="s">
        <v>2568</v>
      </c>
      <c r="AD174" s="39" t="s">
        <v>2568</v>
      </c>
      <c r="AE174" s="41" t="s">
        <v>2568</v>
      </c>
      <c r="AF174" s="43" t="s">
        <v>2568</v>
      </c>
      <c r="AG174" s="39" t="s">
        <v>2568</v>
      </c>
      <c r="AH174" s="39" t="s">
        <v>2568</v>
      </c>
      <c r="AI174" s="39" t="s">
        <v>2568</v>
      </c>
      <c r="AJ174" s="39" t="s">
        <v>2568</v>
      </c>
      <c r="AK174" s="39" t="s">
        <v>2568</v>
      </c>
      <c r="AL174" s="39" t="s">
        <v>2568</v>
      </c>
      <c r="AM174" s="39" t="s">
        <v>2568</v>
      </c>
      <c r="AN174" s="39" t="s">
        <v>2568</v>
      </c>
      <c r="AO174" s="39" t="s">
        <v>2568</v>
      </c>
      <c r="AQ174"/>
      <c r="AR174"/>
    </row>
    <row r="175" spans="1:44" x14ac:dyDescent="0.25">
      <c r="A175" s="34" t="s">
        <v>393</v>
      </c>
      <c r="B175" s="37" t="s">
        <v>160</v>
      </c>
      <c r="C175" s="21" t="s">
        <v>2426</v>
      </c>
      <c r="D175" s="32">
        <v>30</v>
      </c>
      <c r="E175" s="32" t="b">
        <v>1</v>
      </c>
      <c r="F175" s="21" t="s">
        <v>5831</v>
      </c>
      <c r="G175" s="21" t="s">
        <v>70</v>
      </c>
      <c r="H175" s="34" t="s">
        <v>3342</v>
      </c>
      <c r="I175" s="21" t="s">
        <v>4649</v>
      </c>
      <c r="J175" s="21">
        <v>30</v>
      </c>
      <c r="L175" s="61" t="s">
        <v>123</v>
      </c>
      <c r="V175" s="21" t="s">
        <v>2588</v>
      </c>
      <c r="W175" s="39" t="s">
        <v>2568</v>
      </c>
      <c r="X175" s="39" t="s">
        <v>2568</v>
      </c>
      <c r="Y175" s="39" t="s">
        <v>2568</v>
      </c>
      <c r="Z175" s="39" t="s">
        <v>2568</v>
      </c>
      <c r="AA175" s="39" t="s">
        <v>2568</v>
      </c>
      <c r="AB175" s="39" t="s">
        <v>2568</v>
      </c>
      <c r="AC175" s="39">
        <v>5</v>
      </c>
      <c r="AD175" s="39" t="s">
        <v>2568</v>
      </c>
      <c r="AE175" s="41" t="s">
        <v>2568</v>
      </c>
      <c r="AF175" s="43" t="s">
        <v>2568</v>
      </c>
      <c r="AG175" s="39" t="s">
        <v>2568</v>
      </c>
      <c r="AH175" s="39" t="s">
        <v>2568</v>
      </c>
      <c r="AI175" s="39" t="s">
        <v>2568</v>
      </c>
      <c r="AJ175" s="39" t="s">
        <v>2568</v>
      </c>
      <c r="AK175" s="39" t="s">
        <v>2568</v>
      </c>
      <c r="AL175" s="39" t="s">
        <v>2568</v>
      </c>
      <c r="AM175" s="39" t="s">
        <v>2568</v>
      </c>
      <c r="AN175" s="39" t="s">
        <v>2568</v>
      </c>
      <c r="AO175" s="39" t="s">
        <v>2568</v>
      </c>
      <c r="AQ175"/>
      <c r="AR175"/>
    </row>
    <row r="176" spans="1:44" x14ac:dyDescent="0.25">
      <c r="A176" s="34" t="s">
        <v>422</v>
      </c>
      <c r="B176" s="37" t="s">
        <v>160</v>
      </c>
      <c r="C176" s="21" t="s">
        <v>1229</v>
      </c>
      <c r="D176" s="32">
        <v>30</v>
      </c>
      <c r="E176" s="32" t="b">
        <v>1</v>
      </c>
      <c r="F176" s="21" t="s">
        <v>1509</v>
      </c>
      <c r="G176" s="21" t="s">
        <v>70</v>
      </c>
      <c r="H176" s="34" t="s">
        <v>3314</v>
      </c>
      <c r="I176" s="21" t="s">
        <v>4649</v>
      </c>
      <c r="J176" s="21">
        <v>30</v>
      </c>
      <c r="L176" s="61" t="s">
        <v>123</v>
      </c>
      <c r="V176" s="21" t="s">
        <v>2588</v>
      </c>
      <c r="W176" s="39" t="s">
        <v>2568</v>
      </c>
      <c r="X176" s="39" t="s">
        <v>2568</v>
      </c>
      <c r="Y176" s="39" t="s">
        <v>2568</v>
      </c>
      <c r="Z176" s="39" t="s">
        <v>2568</v>
      </c>
      <c r="AA176" s="39" t="s">
        <v>2568</v>
      </c>
      <c r="AB176" s="39" t="s">
        <v>2568</v>
      </c>
      <c r="AC176" s="39" t="s">
        <v>2568</v>
      </c>
      <c r="AD176" s="39">
        <v>5</v>
      </c>
      <c r="AE176" s="41" t="s">
        <v>2568</v>
      </c>
      <c r="AF176" s="43" t="s">
        <v>2568</v>
      </c>
      <c r="AG176" s="39" t="s">
        <v>2568</v>
      </c>
      <c r="AH176" s="39" t="s">
        <v>2568</v>
      </c>
      <c r="AI176" s="39" t="s">
        <v>2568</v>
      </c>
      <c r="AJ176" s="39" t="s">
        <v>2568</v>
      </c>
      <c r="AK176" s="39" t="s">
        <v>2568</v>
      </c>
      <c r="AL176" s="39" t="s">
        <v>2568</v>
      </c>
      <c r="AM176" s="39" t="s">
        <v>2568</v>
      </c>
      <c r="AN176" s="39" t="s">
        <v>2568</v>
      </c>
      <c r="AO176" s="39" t="s">
        <v>2568</v>
      </c>
      <c r="AQ176"/>
      <c r="AR176"/>
    </row>
    <row r="177" spans="1:44" x14ac:dyDescent="0.25">
      <c r="A177" s="34" t="s">
        <v>477</v>
      </c>
      <c r="B177" s="37" t="s">
        <v>160</v>
      </c>
      <c r="C177" s="21" t="s">
        <v>1282</v>
      </c>
      <c r="D177" s="32">
        <v>4</v>
      </c>
      <c r="E177" s="32" t="b">
        <v>0</v>
      </c>
      <c r="F177" s="21" t="s">
        <v>4953</v>
      </c>
      <c r="G177" s="21" t="s">
        <v>70</v>
      </c>
      <c r="H177" s="34" t="s">
        <v>477</v>
      </c>
      <c r="I177" s="21" t="s">
        <v>4649</v>
      </c>
      <c r="J177" s="21">
        <v>4</v>
      </c>
      <c r="L177" s="61" t="s">
        <v>123</v>
      </c>
      <c r="W177" s="39" t="s">
        <v>2568</v>
      </c>
      <c r="X177" s="39" t="s">
        <v>2568</v>
      </c>
      <c r="Y177" s="39" t="s">
        <v>2568</v>
      </c>
      <c r="Z177" s="39" t="s">
        <v>2568</v>
      </c>
      <c r="AA177" s="39" t="s">
        <v>2568</v>
      </c>
      <c r="AB177" s="39" t="s">
        <v>2568</v>
      </c>
      <c r="AC177" s="39" t="s">
        <v>2568</v>
      </c>
      <c r="AD177" s="39" t="s">
        <v>2568</v>
      </c>
      <c r="AE177" s="41">
        <v>5</v>
      </c>
      <c r="AF177" s="43" t="s">
        <v>2568</v>
      </c>
      <c r="AG177" s="39" t="s">
        <v>2568</v>
      </c>
      <c r="AH177" s="39" t="s">
        <v>2568</v>
      </c>
      <c r="AI177" s="39" t="s">
        <v>2568</v>
      </c>
      <c r="AJ177" s="39" t="s">
        <v>2568</v>
      </c>
      <c r="AK177" s="39" t="s">
        <v>2568</v>
      </c>
      <c r="AL177" s="39" t="s">
        <v>2568</v>
      </c>
      <c r="AM177" s="39" t="s">
        <v>2568</v>
      </c>
      <c r="AN177" s="39" t="s">
        <v>2568</v>
      </c>
      <c r="AO177" s="39" t="s">
        <v>2568</v>
      </c>
      <c r="AQ177"/>
      <c r="AR177"/>
    </row>
    <row r="178" spans="1:44" x14ac:dyDescent="0.25">
      <c r="A178" s="34" t="s">
        <v>478</v>
      </c>
      <c r="B178" s="37" t="s">
        <v>160</v>
      </c>
      <c r="C178" s="21" t="s">
        <v>1287</v>
      </c>
      <c r="D178" s="32">
        <v>16</v>
      </c>
      <c r="E178" s="32" t="b">
        <v>1</v>
      </c>
      <c r="F178" s="21" t="s">
        <v>5832</v>
      </c>
      <c r="G178" s="21" t="s">
        <v>70</v>
      </c>
      <c r="H178" s="34" t="s">
        <v>3234</v>
      </c>
      <c r="I178" s="21" t="s">
        <v>4649</v>
      </c>
      <c r="J178" s="21">
        <v>16</v>
      </c>
      <c r="L178" s="61" t="s">
        <v>123</v>
      </c>
      <c r="W178" s="39" t="s">
        <v>2568</v>
      </c>
      <c r="X178" s="39" t="s">
        <v>2568</v>
      </c>
      <c r="Y178" s="39" t="s">
        <v>2568</v>
      </c>
      <c r="Z178" s="39" t="s">
        <v>2568</v>
      </c>
      <c r="AA178" s="39" t="s">
        <v>2568</v>
      </c>
      <c r="AB178" s="39" t="s">
        <v>2568</v>
      </c>
      <c r="AC178" s="39" t="s">
        <v>2568</v>
      </c>
      <c r="AD178" s="39" t="s">
        <v>2568</v>
      </c>
      <c r="AE178" s="41">
        <v>6</v>
      </c>
      <c r="AF178" s="43" t="s">
        <v>2568</v>
      </c>
      <c r="AG178" s="39" t="s">
        <v>2568</v>
      </c>
      <c r="AH178" s="39" t="s">
        <v>2568</v>
      </c>
      <c r="AI178" s="39" t="s">
        <v>2568</v>
      </c>
      <c r="AJ178" s="39" t="s">
        <v>2568</v>
      </c>
      <c r="AK178" s="39" t="s">
        <v>2568</v>
      </c>
      <c r="AL178" s="39" t="s">
        <v>2568</v>
      </c>
      <c r="AM178" s="39" t="s">
        <v>2568</v>
      </c>
      <c r="AN178" s="39" t="s">
        <v>2568</v>
      </c>
      <c r="AO178" s="39" t="s">
        <v>2568</v>
      </c>
      <c r="AQ178"/>
      <c r="AR178"/>
    </row>
    <row r="179" spans="1:44" x14ac:dyDescent="0.25">
      <c r="A179" s="34" t="s">
        <v>479</v>
      </c>
      <c r="B179" s="37" t="s">
        <v>160</v>
      </c>
      <c r="C179" s="21" t="s">
        <v>1288</v>
      </c>
      <c r="D179" s="32">
        <v>10</v>
      </c>
      <c r="E179" s="32" t="b">
        <v>1</v>
      </c>
      <c r="F179" s="21" t="s">
        <v>1555</v>
      </c>
      <c r="G179" s="21" t="s">
        <v>70</v>
      </c>
      <c r="H179" s="34" t="s">
        <v>3315</v>
      </c>
      <c r="I179" s="21" t="s">
        <v>4649</v>
      </c>
      <c r="J179" s="21">
        <v>16</v>
      </c>
      <c r="L179" s="61" t="s">
        <v>123</v>
      </c>
      <c r="W179" s="39" t="s">
        <v>2568</v>
      </c>
      <c r="X179" s="39" t="s">
        <v>2568</v>
      </c>
      <c r="Y179" s="39" t="s">
        <v>2568</v>
      </c>
      <c r="Z179" s="39" t="s">
        <v>2568</v>
      </c>
      <c r="AA179" s="39" t="s">
        <v>2568</v>
      </c>
      <c r="AB179" s="39" t="s">
        <v>2568</v>
      </c>
      <c r="AC179" s="39" t="s">
        <v>2568</v>
      </c>
      <c r="AD179" s="39" t="s">
        <v>2568</v>
      </c>
      <c r="AE179" s="41">
        <v>7</v>
      </c>
      <c r="AF179" s="43" t="s">
        <v>2568</v>
      </c>
      <c r="AG179" s="39" t="s">
        <v>2568</v>
      </c>
      <c r="AH179" s="39" t="s">
        <v>2568</v>
      </c>
      <c r="AI179" s="39" t="s">
        <v>2568</v>
      </c>
      <c r="AJ179" s="39" t="s">
        <v>2568</v>
      </c>
      <c r="AK179" s="39" t="s">
        <v>2568</v>
      </c>
      <c r="AL179" s="39" t="s">
        <v>2568</v>
      </c>
      <c r="AM179" s="39" t="s">
        <v>2568</v>
      </c>
      <c r="AN179" s="39" t="s">
        <v>2568</v>
      </c>
      <c r="AO179" s="39" t="s">
        <v>2568</v>
      </c>
      <c r="AQ179"/>
      <c r="AR179"/>
    </row>
    <row r="180" spans="1:44" x14ac:dyDescent="0.25">
      <c r="A180" s="34" t="s">
        <v>480</v>
      </c>
      <c r="B180" s="37" t="s">
        <v>160</v>
      </c>
      <c r="C180" s="21" t="s">
        <v>1289</v>
      </c>
      <c r="D180" s="32">
        <v>12</v>
      </c>
      <c r="E180" s="32" t="b">
        <v>1</v>
      </c>
      <c r="F180" s="21" t="s">
        <v>1556</v>
      </c>
      <c r="G180" s="21" t="s">
        <v>70</v>
      </c>
      <c r="H180" s="34" t="s">
        <v>3235</v>
      </c>
      <c r="I180" s="21" t="s">
        <v>4649</v>
      </c>
      <c r="J180" s="21">
        <v>12</v>
      </c>
      <c r="L180" s="61" t="s">
        <v>123</v>
      </c>
      <c r="W180" s="39" t="s">
        <v>2568</v>
      </c>
      <c r="X180" s="39" t="s">
        <v>2568</v>
      </c>
      <c r="Y180" s="39" t="s">
        <v>2568</v>
      </c>
      <c r="Z180" s="39" t="s">
        <v>2568</v>
      </c>
      <c r="AA180" s="39" t="s">
        <v>2568</v>
      </c>
      <c r="AB180" s="39" t="s">
        <v>2568</v>
      </c>
      <c r="AC180" s="39" t="s">
        <v>2568</v>
      </c>
      <c r="AD180" s="39" t="s">
        <v>2568</v>
      </c>
      <c r="AE180" s="41">
        <v>8</v>
      </c>
      <c r="AF180" s="43" t="s">
        <v>2568</v>
      </c>
      <c r="AG180" s="39" t="s">
        <v>2568</v>
      </c>
      <c r="AH180" s="39" t="s">
        <v>2568</v>
      </c>
      <c r="AI180" s="39" t="s">
        <v>2568</v>
      </c>
      <c r="AJ180" s="39" t="s">
        <v>2568</v>
      </c>
      <c r="AK180" s="39" t="s">
        <v>2568</v>
      </c>
      <c r="AL180" s="39" t="s">
        <v>2568</v>
      </c>
      <c r="AM180" s="39" t="s">
        <v>2568</v>
      </c>
      <c r="AN180" s="39" t="s">
        <v>2568</v>
      </c>
      <c r="AO180" s="39" t="s">
        <v>2568</v>
      </c>
      <c r="AQ180"/>
      <c r="AR180"/>
    </row>
    <row r="181" spans="1:44" x14ac:dyDescent="0.25">
      <c r="A181" s="34" t="s">
        <v>481</v>
      </c>
      <c r="B181" s="37" t="s">
        <v>160</v>
      </c>
      <c r="C181" s="21" t="s">
        <v>1290</v>
      </c>
      <c r="D181" s="32">
        <v>11</v>
      </c>
      <c r="E181" s="32" t="b">
        <v>0</v>
      </c>
      <c r="F181" s="21" t="s">
        <v>5833</v>
      </c>
      <c r="G181" s="21" t="s">
        <v>70</v>
      </c>
      <c r="H181" s="34" t="s">
        <v>3236</v>
      </c>
      <c r="I181" s="21" t="s">
        <v>4649</v>
      </c>
      <c r="J181" s="21">
        <v>11</v>
      </c>
      <c r="L181" s="61" t="s">
        <v>123</v>
      </c>
      <c r="W181" s="39" t="s">
        <v>2568</v>
      </c>
      <c r="X181" s="39" t="s">
        <v>2568</v>
      </c>
      <c r="Y181" s="39" t="s">
        <v>2568</v>
      </c>
      <c r="Z181" s="39" t="s">
        <v>2568</v>
      </c>
      <c r="AA181" s="39" t="s">
        <v>2568</v>
      </c>
      <c r="AB181" s="39" t="s">
        <v>2568</v>
      </c>
      <c r="AC181" s="39" t="s">
        <v>2568</v>
      </c>
      <c r="AD181" s="39" t="s">
        <v>2568</v>
      </c>
      <c r="AE181" s="41">
        <v>9</v>
      </c>
      <c r="AF181" s="43" t="s">
        <v>2568</v>
      </c>
      <c r="AG181" s="39" t="s">
        <v>2568</v>
      </c>
      <c r="AH181" s="39" t="s">
        <v>2568</v>
      </c>
      <c r="AI181" s="39" t="s">
        <v>2568</v>
      </c>
      <c r="AJ181" s="39" t="s">
        <v>2568</v>
      </c>
      <c r="AK181" s="39" t="s">
        <v>2568</v>
      </c>
      <c r="AL181" s="39" t="s">
        <v>2568</v>
      </c>
      <c r="AM181" s="39" t="s">
        <v>2568</v>
      </c>
      <c r="AN181" s="39" t="s">
        <v>2568</v>
      </c>
      <c r="AO181" s="39" t="s">
        <v>2568</v>
      </c>
      <c r="AQ181"/>
      <c r="AR181"/>
    </row>
    <row r="182" spans="1:44" x14ac:dyDescent="0.25">
      <c r="A182" s="34" t="s">
        <v>340</v>
      </c>
      <c r="B182" s="37" t="s">
        <v>160</v>
      </c>
      <c r="C182" s="21" t="s">
        <v>1156</v>
      </c>
      <c r="D182" s="32">
        <v>8</v>
      </c>
      <c r="E182" s="32" t="b">
        <v>1</v>
      </c>
      <c r="F182" s="21" t="s">
        <v>1460</v>
      </c>
      <c r="G182" s="21" t="s">
        <v>70</v>
      </c>
      <c r="H182" s="34" t="s">
        <v>3316</v>
      </c>
      <c r="L182" s="61" t="s">
        <v>123</v>
      </c>
      <c r="V182" s="21" t="s">
        <v>2587</v>
      </c>
      <c r="W182" s="39" t="s">
        <v>2568</v>
      </c>
      <c r="X182" s="39" t="s">
        <v>2568</v>
      </c>
      <c r="Y182" s="39" t="s">
        <v>2568</v>
      </c>
      <c r="Z182" s="39" t="s">
        <v>2568</v>
      </c>
      <c r="AA182" s="39" t="s">
        <v>2568</v>
      </c>
      <c r="AB182" s="39" t="s">
        <v>2568</v>
      </c>
      <c r="AC182" s="39" t="s">
        <v>2568</v>
      </c>
      <c r="AD182" s="39" t="s">
        <v>2568</v>
      </c>
      <c r="AE182" s="41"/>
      <c r="AF182" s="43">
        <v>5</v>
      </c>
      <c r="AG182" s="39" t="s">
        <v>2568</v>
      </c>
      <c r="AH182" s="39" t="s">
        <v>2568</v>
      </c>
      <c r="AI182" s="39" t="s">
        <v>2568</v>
      </c>
      <c r="AJ182" s="39" t="s">
        <v>2568</v>
      </c>
      <c r="AK182" s="39" t="s">
        <v>2568</v>
      </c>
      <c r="AL182" s="39" t="s">
        <v>2568</v>
      </c>
      <c r="AM182" s="39" t="s">
        <v>2568</v>
      </c>
      <c r="AN182" s="39" t="s">
        <v>2568</v>
      </c>
      <c r="AO182" s="39" t="s">
        <v>2568</v>
      </c>
      <c r="AQ182"/>
      <c r="AR182"/>
    </row>
    <row r="183" spans="1:44" x14ac:dyDescent="0.25">
      <c r="A183" s="34" t="s">
        <v>410</v>
      </c>
      <c r="B183" s="37" t="s">
        <v>160</v>
      </c>
      <c r="C183" s="21" t="s">
        <v>1208</v>
      </c>
      <c r="D183" s="32">
        <v>13</v>
      </c>
      <c r="E183" s="32" t="b">
        <v>0</v>
      </c>
      <c r="F183" s="21" t="s">
        <v>1500</v>
      </c>
      <c r="G183" s="21" t="s">
        <v>70</v>
      </c>
      <c r="H183" s="34" t="s">
        <v>3237</v>
      </c>
      <c r="I183" s="21" t="s">
        <v>4649</v>
      </c>
      <c r="J183" s="21">
        <v>13</v>
      </c>
      <c r="L183" s="61" t="s">
        <v>123</v>
      </c>
      <c r="W183" s="39" t="s">
        <v>2568</v>
      </c>
      <c r="X183" s="39" t="s">
        <v>2568</v>
      </c>
      <c r="Y183" s="39" t="s">
        <v>2568</v>
      </c>
      <c r="Z183" s="39" t="s">
        <v>2568</v>
      </c>
      <c r="AA183" s="39" t="s">
        <v>2568</v>
      </c>
      <c r="AB183" s="39" t="s">
        <v>2568</v>
      </c>
      <c r="AC183" s="39" t="s">
        <v>2568</v>
      </c>
      <c r="AD183" s="39" t="s">
        <v>2568</v>
      </c>
      <c r="AE183" s="41" t="s">
        <v>2568</v>
      </c>
      <c r="AF183" s="43" t="s">
        <v>2568</v>
      </c>
      <c r="AG183" s="39">
        <v>5</v>
      </c>
      <c r="AH183" s="39" t="s">
        <v>2568</v>
      </c>
      <c r="AI183" s="39" t="s">
        <v>2568</v>
      </c>
      <c r="AJ183" s="39" t="s">
        <v>2568</v>
      </c>
      <c r="AK183" s="39" t="s">
        <v>2568</v>
      </c>
      <c r="AL183" s="39" t="s">
        <v>2568</v>
      </c>
      <c r="AM183" s="39" t="s">
        <v>2568</v>
      </c>
      <c r="AN183" s="39" t="s">
        <v>2568</v>
      </c>
      <c r="AO183" s="39" t="s">
        <v>2568</v>
      </c>
      <c r="AQ183"/>
      <c r="AR183"/>
    </row>
    <row r="184" spans="1:44" x14ac:dyDescent="0.25">
      <c r="A184" s="34" t="s">
        <v>409</v>
      </c>
      <c r="B184" s="37" t="s">
        <v>160</v>
      </c>
      <c r="C184" s="21" t="s">
        <v>1230</v>
      </c>
      <c r="D184" s="32">
        <v>12</v>
      </c>
      <c r="E184" s="32" t="b">
        <v>0</v>
      </c>
      <c r="F184" s="21" t="s">
        <v>1501</v>
      </c>
      <c r="G184" s="21" t="s">
        <v>70</v>
      </c>
      <c r="H184" s="34" t="s">
        <v>3317</v>
      </c>
      <c r="I184" s="21" t="s">
        <v>4651</v>
      </c>
      <c r="L184" s="61" t="s">
        <v>123</v>
      </c>
      <c r="W184" s="39" t="s">
        <v>2568</v>
      </c>
      <c r="X184" s="39" t="s">
        <v>2568</v>
      </c>
      <c r="Y184" s="39" t="s">
        <v>2568</v>
      </c>
      <c r="Z184" s="39" t="s">
        <v>2568</v>
      </c>
      <c r="AA184" s="39" t="s">
        <v>2568</v>
      </c>
      <c r="AB184" s="39" t="s">
        <v>2568</v>
      </c>
      <c r="AC184" s="39" t="s">
        <v>2568</v>
      </c>
      <c r="AD184" s="39" t="s">
        <v>2568</v>
      </c>
      <c r="AE184" s="41" t="s">
        <v>2568</v>
      </c>
      <c r="AF184" s="43" t="s">
        <v>2568</v>
      </c>
      <c r="AG184" s="39">
        <v>6</v>
      </c>
      <c r="AH184" s="39" t="s">
        <v>2568</v>
      </c>
      <c r="AI184" s="39" t="s">
        <v>2568</v>
      </c>
      <c r="AJ184" s="39" t="s">
        <v>2568</v>
      </c>
      <c r="AK184" s="39" t="s">
        <v>2568</v>
      </c>
      <c r="AL184" s="39" t="s">
        <v>2568</v>
      </c>
      <c r="AM184" s="39" t="s">
        <v>2568</v>
      </c>
      <c r="AN184" s="39" t="s">
        <v>2568</v>
      </c>
      <c r="AO184" s="39" t="s">
        <v>2568</v>
      </c>
      <c r="AQ184"/>
      <c r="AR184"/>
    </row>
    <row r="185" spans="1:44" x14ac:dyDescent="0.25">
      <c r="A185" s="34" t="s">
        <v>528</v>
      </c>
      <c r="B185" s="37" t="s">
        <v>160</v>
      </c>
      <c r="C185" s="21" t="s">
        <v>1333</v>
      </c>
      <c r="D185" s="32">
        <v>15</v>
      </c>
      <c r="E185" s="32" t="b">
        <v>0</v>
      </c>
      <c r="F185" s="21" t="s">
        <v>1594</v>
      </c>
      <c r="G185" s="21" t="s">
        <v>70</v>
      </c>
      <c r="H185" s="34" t="s">
        <v>3318</v>
      </c>
      <c r="I185" s="21" t="s">
        <v>4649</v>
      </c>
      <c r="J185" s="21">
        <v>255</v>
      </c>
      <c r="L185" s="61" t="s">
        <v>123</v>
      </c>
      <c r="W185" s="39" t="s">
        <v>2568</v>
      </c>
      <c r="X185" s="39" t="s">
        <v>2568</v>
      </c>
      <c r="Y185" s="39" t="s">
        <v>2568</v>
      </c>
      <c r="Z185" s="39" t="s">
        <v>2568</v>
      </c>
      <c r="AA185" s="39" t="s">
        <v>2568</v>
      </c>
      <c r="AB185" s="39" t="s">
        <v>2568</v>
      </c>
      <c r="AC185" s="39" t="s">
        <v>2568</v>
      </c>
      <c r="AD185" s="39" t="s">
        <v>2568</v>
      </c>
      <c r="AE185" s="41" t="s">
        <v>2568</v>
      </c>
      <c r="AF185" s="43" t="s">
        <v>2568</v>
      </c>
      <c r="AG185" s="39">
        <v>7</v>
      </c>
      <c r="AH185" s="39" t="s">
        <v>2568</v>
      </c>
      <c r="AI185" s="39" t="s">
        <v>2568</v>
      </c>
      <c r="AJ185" s="39" t="s">
        <v>2568</v>
      </c>
      <c r="AK185" s="39" t="s">
        <v>2568</v>
      </c>
      <c r="AL185" s="39" t="s">
        <v>2568</v>
      </c>
      <c r="AM185" s="39" t="s">
        <v>2568</v>
      </c>
      <c r="AN185" s="39" t="s">
        <v>2568</v>
      </c>
      <c r="AO185" s="39" t="s">
        <v>2568</v>
      </c>
      <c r="AQ185"/>
      <c r="AR185"/>
    </row>
    <row r="186" spans="1:44" x14ac:dyDescent="0.25">
      <c r="A186" s="34" t="s">
        <v>407</v>
      </c>
      <c r="B186" s="37" t="s">
        <v>160</v>
      </c>
      <c r="C186" s="21" t="s">
        <v>1227</v>
      </c>
      <c r="D186" s="32">
        <v>15</v>
      </c>
      <c r="E186" s="32" t="b">
        <v>0</v>
      </c>
      <c r="F186" s="21" t="s">
        <v>1498</v>
      </c>
      <c r="G186" s="21" t="s">
        <v>70</v>
      </c>
      <c r="H186" s="34" t="s">
        <v>3319</v>
      </c>
      <c r="I186" s="21" t="s">
        <v>4649</v>
      </c>
      <c r="J186" s="21">
        <v>255</v>
      </c>
      <c r="L186" s="61" t="s">
        <v>123</v>
      </c>
      <c r="W186" s="39" t="s">
        <v>2568</v>
      </c>
      <c r="X186" s="39" t="s">
        <v>2568</v>
      </c>
      <c r="Y186" s="39" t="s">
        <v>2568</v>
      </c>
      <c r="Z186" s="39" t="s">
        <v>2568</v>
      </c>
      <c r="AA186" s="39" t="s">
        <v>2568</v>
      </c>
      <c r="AB186" s="39" t="s">
        <v>2568</v>
      </c>
      <c r="AC186" s="39" t="s">
        <v>2568</v>
      </c>
      <c r="AD186" s="39" t="s">
        <v>2568</v>
      </c>
      <c r="AE186" s="41" t="s">
        <v>2568</v>
      </c>
      <c r="AF186" s="43" t="s">
        <v>2568</v>
      </c>
      <c r="AG186" s="39">
        <v>8</v>
      </c>
      <c r="AH186" s="39" t="s">
        <v>2568</v>
      </c>
      <c r="AI186" s="39" t="s">
        <v>2568</v>
      </c>
      <c r="AJ186" s="39" t="s">
        <v>2568</v>
      </c>
      <c r="AK186" s="39" t="s">
        <v>2568</v>
      </c>
      <c r="AL186" s="39" t="s">
        <v>2568</v>
      </c>
      <c r="AM186" s="39" t="s">
        <v>2568</v>
      </c>
      <c r="AN186" s="39" t="s">
        <v>2568</v>
      </c>
      <c r="AO186" s="39" t="s">
        <v>2568</v>
      </c>
      <c r="AQ186"/>
      <c r="AR186"/>
    </row>
    <row r="187" spans="1:44" x14ac:dyDescent="0.25">
      <c r="A187" s="34" t="s">
        <v>411</v>
      </c>
      <c r="B187" s="37" t="s">
        <v>160</v>
      </c>
      <c r="C187" s="21" t="s">
        <v>1231</v>
      </c>
      <c r="D187" s="32">
        <v>8</v>
      </c>
      <c r="E187" s="32" t="b">
        <v>0</v>
      </c>
      <c r="F187" s="21" t="s">
        <v>1502</v>
      </c>
      <c r="G187" s="21" t="s">
        <v>70</v>
      </c>
      <c r="H187" s="34" t="s">
        <v>3343</v>
      </c>
      <c r="I187" s="21" t="s">
        <v>4649</v>
      </c>
      <c r="J187" s="21">
        <v>21</v>
      </c>
      <c r="L187" s="61" t="s">
        <v>123</v>
      </c>
      <c r="W187" s="39" t="s">
        <v>2568</v>
      </c>
      <c r="X187" s="39" t="s">
        <v>2568</v>
      </c>
      <c r="Y187" s="39" t="s">
        <v>2568</v>
      </c>
      <c r="Z187" s="39" t="s">
        <v>2568</v>
      </c>
      <c r="AA187" s="39" t="s">
        <v>2568</v>
      </c>
      <c r="AB187" s="39" t="s">
        <v>2568</v>
      </c>
      <c r="AC187" s="39" t="s">
        <v>2568</v>
      </c>
      <c r="AD187" s="39" t="s">
        <v>2568</v>
      </c>
      <c r="AE187" s="41" t="s">
        <v>2568</v>
      </c>
      <c r="AF187" s="43" t="s">
        <v>2568</v>
      </c>
      <c r="AG187" s="39">
        <v>9</v>
      </c>
      <c r="AH187" s="39" t="s">
        <v>2568</v>
      </c>
      <c r="AI187" s="39" t="s">
        <v>2568</v>
      </c>
      <c r="AJ187" s="39" t="s">
        <v>2568</v>
      </c>
      <c r="AK187" s="39" t="s">
        <v>2568</v>
      </c>
      <c r="AL187" s="39" t="s">
        <v>2568</v>
      </c>
      <c r="AM187" s="39" t="s">
        <v>2568</v>
      </c>
      <c r="AN187" s="39" t="s">
        <v>2568</v>
      </c>
      <c r="AO187" s="39" t="s">
        <v>2568</v>
      </c>
      <c r="AQ187"/>
      <c r="AR187"/>
    </row>
    <row r="188" spans="1:44" x14ac:dyDescent="0.25">
      <c r="A188" s="34" t="s">
        <v>485</v>
      </c>
      <c r="B188" s="37" t="s">
        <v>160</v>
      </c>
      <c r="C188" s="21" t="s">
        <v>1294</v>
      </c>
      <c r="D188" s="32">
        <v>10</v>
      </c>
      <c r="E188" s="32" t="b">
        <v>1</v>
      </c>
      <c r="F188" s="21" t="s">
        <v>5834</v>
      </c>
      <c r="G188" s="21" t="s">
        <v>70</v>
      </c>
      <c r="H188" s="34" t="s">
        <v>3238</v>
      </c>
      <c r="I188" s="21" t="s">
        <v>4649</v>
      </c>
      <c r="J188" s="21">
        <v>10</v>
      </c>
      <c r="L188" s="61" t="s">
        <v>123</v>
      </c>
      <c r="W188" s="39" t="s">
        <v>2568</v>
      </c>
      <c r="X188" s="39" t="s">
        <v>2568</v>
      </c>
      <c r="Y188" s="39" t="s">
        <v>2568</v>
      </c>
      <c r="Z188" s="39" t="s">
        <v>2568</v>
      </c>
      <c r="AA188" s="39" t="s">
        <v>2568</v>
      </c>
      <c r="AB188" s="39" t="s">
        <v>2568</v>
      </c>
      <c r="AC188" s="39" t="s">
        <v>2568</v>
      </c>
      <c r="AD188" s="39" t="s">
        <v>2568</v>
      </c>
      <c r="AE188" s="41" t="s">
        <v>2568</v>
      </c>
      <c r="AF188" s="43" t="s">
        <v>2568</v>
      </c>
      <c r="AG188" s="39" t="s">
        <v>2568</v>
      </c>
      <c r="AH188" s="39">
        <v>5</v>
      </c>
      <c r="AI188" s="39" t="s">
        <v>2568</v>
      </c>
      <c r="AJ188" s="39" t="s">
        <v>2568</v>
      </c>
      <c r="AK188" s="39" t="s">
        <v>2568</v>
      </c>
      <c r="AL188" s="39" t="s">
        <v>2568</v>
      </c>
      <c r="AM188" s="39" t="s">
        <v>2568</v>
      </c>
      <c r="AN188" s="39" t="s">
        <v>2568</v>
      </c>
      <c r="AO188" s="39" t="s">
        <v>2568</v>
      </c>
      <c r="AQ188"/>
      <c r="AR188"/>
    </row>
    <row r="189" spans="1:44" x14ac:dyDescent="0.25">
      <c r="A189" s="34" t="s">
        <v>486</v>
      </c>
      <c r="B189" s="37" t="s">
        <v>160</v>
      </c>
      <c r="C189" s="21" t="s">
        <v>1295</v>
      </c>
      <c r="D189" s="32">
        <v>20</v>
      </c>
      <c r="E189" s="32" t="b">
        <v>1</v>
      </c>
      <c r="F189" s="21" t="s">
        <v>1560</v>
      </c>
      <c r="G189" s="21" t="s">
        <v>70</v>
      </c>
      <c r="H189" s="34" t="s">
        <v>3239</v>
      </c>
      <c r="I189" s="21" t="s">
        <v>4649</v>
      </c>
      <c r="J189" s="21">
        <v>20</v>
      </c>
      <c r="L189" s="61" t="s">
        <v>123</v>
      </c>
      <c r="W189" s="39" t="s">
        <v>2568</v>
      </c>
      <c r="X189" s="39" t="s">
        <v>2568</v>
      </c>
      <c r="Y189" s="39" t="s">
        <v>2568</v>
      </c>
      <c r="Z189" s="39" t="s">
        <v>2568</v>
      </c>
      <c r="AA189" s="39" t="s">
        <v>2568</v>
      </c>
      <c r="AB189" s="39" t="s">
        <v>2568</v>
      </c>
      <c r="AC189" s="39" t="s">
        <v>2568</v>
      </c>
      <c r="AD189" s="39" t="s">
        <v>2568</v>
      </c>
      <c r="AE189" s="41" t="s">
        <v>2568</v>
      </c>
      <c r="AF189" s="43" t="s">
        <v>2568</v>
      </c>
      <c r="AG189" s="39" t="s">
        <v>2568</v>
      </c>
      <c r="AH189" s="39">
        <v>6</v>
      </c>
      <c r="AI189" s="39" t="s">
        <v>2568</v>
      </c>
      <c r="AJ189" s="39" t="s">
        <v>2568</v>
      </c>
      <c r="AK189" s="39" t="s">
        <v>2568</v>
      </c>
      <c r="AL189" s="39" t="s">
        <v>2568</v>
      </c>
      <c r="AM189" s="39" t="s">
        <v>2568</v>
      </c>
      <c r="AN189" s="39" t="s">
        <v>2568</v>
      </c>
      <c r="AO189" s="39" t="s">
        <v>2568</v>
      </c>
      <c r="AQ189"/>
      <c r="AR189"/>
    </row>
    <row r="190" spans="1:44" x14ac:dyDescent="0.25">
      <c r="A190" s="34" t="s">
        <v>533</v>
      </c>
      <c r="B190" s="37" t="s">
        <v>160</v>
      </c>
      <c r="C190" s="21" t="s">
        <v>1336</v>
      </c>
      <c r="D190" s="32">
        <v>32</v>
      </c>
      <c r="E190" s="32" t="b">
        <v>0</v>
      </c>
      <c r="F190" s="21" t="s">
        <v>1598</v>
      </c>
      <c r="G190" s="21" t="s">
        <v>70</v>
      </c>
      <c r="H190" s="34" t="s">
        <v>3320</v>
      </c>
      <c r="I190" t="s">
        <v>4670</v>
      </c>
      <c r="J190" t="s">
        <v>2557</v>
      </c>
      <c r="L190" s="61" t="s">
        <v>123</v>
      </c>
      <c r="W190" s="39" t="s">
        <v>2568</v>
      </c>
      <c r="X190" s="39" t="s">
        <v>2568</v>
      </c>
      <c r="Y190" s="39" t="s">
        <v>2568</v>
      </c>
      <c r="Z190" s="39" t="s">
        <v>2568</v>
      </c>
      <c r="AA190" s="39" t="s">
        <v>2568</v>
      </c>
      <c r="AB190" s="39" t="s">
        <v>2568</v>
      </c>
      <c r="AC190" s="39" t="s">
        <v>2568</v>
      </c>
      <c r="AD190" s="39" t="s">
        <v>2568</v>
      </c>
      <c r="AE190" s="41" t="s">
        <v>2568</v>
      </c>
      <c r="AF190" s="43" t="s">
        <v>2568</v>
      </c>
      <c r="AG190" s="39" t="s">
        <v>2568</v>
      </c>
      <c r="AH190" s="39" t="s">
        <v>2568</v>
      </c>
      <c r="AI190" s="39">
        <v>5</v>
      </c>
      <c r="AJ190" s="39" t="s">
        <v>2568</v>
      </c>
      <c r="AK190" s="39" t="s">
        <v>2568</v>
      </c>
      <c r="AL190" s="39" t="s">
        <v>2568</v>
      </c>
      <c r="AM190" s="39" t="s">
        <v>2568</v>
      </c>
      <c r="AN190" s="39" t="s">
        <v>2568</v>
      </c>
      <c r="AO190" s="39" t="s">
        <v>2568</v>
      </c>
      <c r="AQ190"/>
      <c r="AR190"/>
    </row>
    <row r="191" spans="1:44" x14ac:dyDescent="0.25">
      <c r="A191" s="34" t="s">
        <v>397</v>
      </c>
      <c r="B191" s="37" t="s">
        <v>160</v>
      </c>
      <c r="C191" s="21" t="s">
        <v>1220</v>
      </c>
      <c r="D191" s="32">
        <v>13</v>
      </c>
      <c r="E191" s="32" t="b">
        <v>0</v>
      </c>
      <c r="F191" s="21" t="s">
        <v>1489</v>
      </c>
      <c r="G191" s="21" t="s">
        <v>70</v>
      </c>
      <c r="H191" s="34" t="s">
        <v>3240</v>
      </c>
      <c r="I191" s="21" t="s">
        <v>4649</v>
      </c>
      <c r="J191" s="21">
        <v>43</v>
      </c>
      <c r="L191" s="61" t="s">
        <v>123</v>
      </c>
      <c r="W191" s="39" t="s">
        <v>2568</v>
      </c>
      <c r="X191" s="39" t="s">
        <v>2568</v>
      </c>
      <c r="Y191" s="39" t="s">
        <v>2568</v>
      </c>
      <c r="Z191" s="39" t="s">
        <v>2568</v>
      </c>
      <c r="AA191" s="39" t="s">
        <v>2568</v>
      </c>
      <c r="AB191" s="39" t="s">
        <v>2568</v>
      </c>
      <c r="AC191" s="39" t="s">
        <v>2568</v>
      </c>
      <c r="AD191" s="39" t="s">
        <v>2568</v>
      </c>
      <c r="AE191" s="41" t="s">
        <v>2568</v>
      </c>
      <c r="AF191" s="43" t="s">
        <v>2568</v>
      </c>
      <c r="AG191" s="39" t="s">
        <v>2568</v>
      </c>
      <c r="AH191" s="39" t="s">
        <v>2568</v>
      </c>
      <c r="AI191" s="39">
        <v>6</v>
      </c>
      <c r="AJ191" s="39" t="s">
        <v>2568</v>
      </c>
      <c r="AK191" s="39" t="s">
        <v>2568</v>
      </c>
      <c r="AL191" s="39" t="s">
        <v>2568</v>
      </c>
      <c r="AM191" s="39" t="s">
        <v>2568</v>
      </c>
      <c r="AN191" s="39" t="s">
        <v>2568</v>
      </c>
      <c r="AO191" s="39" t="s">
        <v>2568</v>
      </c>
      <c r="AQ191"/>
      <c r="AR191"/>
    </row>
    <row r="192" spans="1:44" x14ac:dyDescent="0.25">
      <c r="A192" s="34" t="s">
        <v>395</v>
      </c>
      <c r="B192" s="37" t="s">
        <v>160</v>
      </c>
      <c r="C192" s="21" t="s">
        <v>1219</v>
      </c>
      <c r="D192" s="32">
        <v>17</v>
      </c>
      <c r="E192" s="32" t="b">
        <v>0</v>
      </c>
      <c r="F192" s="21" t="s">
        <v>1488</v>
      </c>
      <c r="G192" s="21" t="s">
        <v>70</v>
      </c>
      <c r="H192" s="34" t="s">
        <v>3241</v>
      </c>
      <c r="I192" s="21" t="s">
        <v>4649</v>
      </c>
      <c r="J192" s="21">
        <v>27</v>
      </c>
      <c r="L192" s="61" t="s">
        <v>123</v>
      </c>
      <c r="W192" s="39" t="s">
        <v>2568</v>
      </c>
      <c r="X192" s="39" t="s">
        <v>2568</v>
      </c>
      <c r="Y192" s="39" t="s">
        <v>2568</v>
      </c>
      <c r="Z192" s="39" t="s">
        <v>2568</v>
      </c>
      <c r="AA192" s="39" t="s">
        <v>2568</v>
      </c>
      <c r="AB192" s="39" t="s">
        <v>2568</v>
      </c>
      <c r="AC192" s="39" t="s">
        <v>2568</v>
      </c>
      <c r="AD192" s="39" t="s">
        <v>2568</v>
      </c>
      <c r="AE192" s="41" t="s">
        <v>2568</v>
      </c>
      <c r="AF192" s="43" t="s">
        <v>2568</v>
      </c>
      <c r="AG192" s="39" t="s">
        <v>2568</v>
      </c>
      <c r="AH192" s="39" t="s">
        <v>2568</v>
      </c>
      <c r="AI192" s="39">
        <v>7</v>
      </c>
      <c r="AJ192" s="39" t="s">
        <v>2568</v>
      </c>
      <c r="AK192" s="39" t="s">
        <v>2568</v>
      </c>
      <c r="AL192" s="39" t="s">
        <v>2568</v>
      </c>
      <c r="AM192" s="39" t="s">
        <v>2568</v>
      </c>
      <c r="AN192" s="39" t="s">
        <v>2568</v>
      </c>
      <c r="AO192" s="39" t="s">
        <v>2568</v>
      </c>
      <c r="AQ192"/>
      <c r="AR192"/>
    </row>
    <row r="193" spans="1:44" x14ac:dyDescent="0.25">
      <c r="A193" s="34" t="s">
        <v>396</v>
      </c>
      <c r="B193" s="37" t="s">
        <v>160</v>
      </c>
      <c r="C193" s="21" t="s">
        <v>1218</v>
      </c>
      <c r="D193" s="32">
        <v>15</v>
      </c>
      <c r="E193" s="32" t="b">
        <v>0</v>
      </c>
      <c r="F193" s="21" t="s">
        <v>1487</v>
      </c>
      <c r="G193" s="21" t="s">
        <v>70</v>
      </c>
      <c r="H193" s="34" t="s">
        <v>3242</v>
      </c>
      <c r="I193" s="21" t="s">
        <v>4649</v>
      </c>
      <c r="J193" s="21">
        <v>29</v>
      </c>
      <c r="L193" s="61" t="s">
        <v>123</v>
      </c>
      <c r="W193" s="39" t="s">
        <v>2568</v>
      </c>
      <c r="X193" s="39" t="s">
        <v>2568</v>
      </c>
      <c r="Y193" s="39" t="s">
        <v>2568</v>
      </c>
      <c r="Z193" s="39" t="s">
        <v>2568</v>
      </c>
      <c r="AA193" s="39" t="s">
        <v>2568</v>
      </c>
      <c r="AB193" s="39" t="s">
        <v>2568</v>
      </c>
      <c r="AC193" s="39" t="s">
        <v>2568</v>
      </c>
      <c r="AD193" s="39" t="s">
        <v>2568</v>
      </c>
      <c r="AE193" s="41" t="s">
        <v>2568</v>
      </c>
      <c r="AF193" s="43" t="s">
        <v>2568</v>
      </c>
      <c r="AG193" s="39" t="s">
        <v>2568</v>
      </c>
      <c r="AH193" s="39" t="s">
        <v>2568</v>
      </c>
      <c r="AI193" s="39">
        <v>8</v>
      </c>
      <c r="AJ193" s="39" t="s">
        <v>2568</v>
      </c>
      <c r="AK193" s="39" t="s">
        <v>2568</v>
      </c>
      <c r="AL193" s="39" t="s">
        <v>2568</v>
      </c>
      <c r="AM193" s="39" t="s">
        <v>2568</v>
      </c>
      <c r="AN193" s="39" t="s">
        <v>2568</v>
      </c>
      <c r="AO193" s="39" t="s">
        <v>2568</v>
      </c>
      <c r="AQ193"/>
      <c r="AR193"/>
    </row>
    <row r="194" spans="1:44" x14ac:dyDescent="0.25">
      <c r="A194" s="34" t="s">
        <v>4954</v>
      </c>
      <c r="B194" s="37" t="s">
        <v>160</v>
      </c>
      <c r="C194" s="21" t="s">
        <v>1221</v>
      </c>
      <c r="D194" s="32">
        <v>24</v>
      </c>
      <c r="E194" s="32" t="b">
        <v>0</v>
      </c>
      <c r="F194" s="21" t="s">
        <v>5835</v>
      </c>
      <c r="G194" s="21" t="s">
        <v>70</v>
      </c>
      <c r="H194" s="34" t="s">
        <v>4737</v>
      </c>
      <c r="I194" s="21" t="s">
        <v>4649</v>
      </c>
      <c r="J194" s="21">
        <v>33</v>
      </c>
      <c r="L194" s="61" t="s">
        <v>123</v>
      </c>
      <c r="W194" s="39" t="s">
        <v>2568</v>
      </c>
      <c r="X194" s="39" t="s">
        <v>2568</v>
      </c>
      <c r="Y194" s="39" t="s">
        <v>2568</v>
      </c>
      <c r="Z194" s="39" t="s">
        <v>2568</v>
      </c>
      <c r="AA194" s="39" t="s">
        <v>2568</v>
      </c>
      <c r="AB194" s="39" t="s">
        <v>2568</v>
      </c>
      <c r="AC194" s="39" t="s">
        <v>2568</v>
      </c>
      <c r="AD194" s="39" t="s">
        <v>2568</v>
      </c>
      <c r="AE194" s="41" t="s">
        <v>2568</v>
      </c>
      <c r="AF194" s="43" t="s">
        <v>2568</v>
      </c>
      <c r="AG194" s="39" t="s">
        <v>2568</v>
      </c>
      <c r="AH194" s="39" t="s">
        <v>2568</v>
      </c>
      <c r="AI194" s="39">
        <v>9</v>
      </c>
      <c r="AJ194" s="39" t="s">
        <v>2568</v>
      </c>
      <c r="AK194" s="39" t="s">
        <v>2568</v>
      </c>
      <c r="AL194" s="39" t="s">
        <v>2568</v>
      </c>
      <c r="AM194" s="39" t="s">
        <v>2568</v>
      </c>
      <c r="AN194" s="39" t="s">
        <v>2568</v>
      </c>
      <c r="AO194" s="39" t="s">
        <v>2568</v>
      </c>
      <c r="AQ194"/>
      <c r="AR194"/>
    </row>
    <row r="195" spans="1:44" x14ac:dyDescent="0.25">
      <c r="A195" s="34" t="s">
        <v>453</v>
      </c>
      <c r="B195" s="37" t="s">
        <v>160</v>
      </c>
      <c r="C195" s="21" t="s">
        <v>2431</v>
      </c>
      <c r="D195" s="32">
        <v>13</v>
      </c>
      <c r="E195" s="32" t="b">
        <v>0</v>
      </c>
      <c r="F195" s="21" t="s">
        <v>2432</v>
      </c>
      <c r="G195" s="21" t="s">
        <v>70</v>
      </c>
      <c r="H195" s="34" t="s">
        <v>3358</v>
      </c>
      <c r="I195" s="21" t="s">
        <v>4649</v>
      </c>
      <c r="J195" s="21">
        <v>24</v>
      </c>
      <c r="L195" s="61" t="s">
        <v>123</v>
      </c>
      <c r="W195" s="39" t="s">
        <v>2568</v>
      </c>
      <c r="X195" s="39" t="s">
        <v>2568</v>
      </c>
      <c r="Y195" s="39" t="s">
        <v>2568</v>
      </c>
      <c r="Z195" s="39" t="s">
        <v>2568</v>
      </c>
      <c r="AA195" s="39" t="s">
        <v>2568</v>
      </c>
      <c r="AB195" s="39" t="s">
        <v>2568</v>
      </c>
      <c r="AC195" s="39" t="s">
        <v>2568</v>
      </c>
      <c r="AD195" s="39" t="s">
        <v>2568</v>
      </c>
      <c r="AE195" s="41" t="s">
        <v>2568</v>
      </c>
      <c r="AF195" s="43" t="s">
        <v>2568</v>
      </c>
      <c r="AG195" s="39" t="s">
        <v>2568</v>
      </c>
      <c r="AH195" s="39" t="s">
        <v>2568</v>
      </c>
      <c r="AI195" s="39" t="s">
        <v>2568</v>
      </c>
      <c r="AJ195" s="39">
        <v>5</v>
      </c>
      <c r="AK195" s="39" t="s">
        <v>2568</v>
      </c>
      <c r="AL195" s="39" t="s">
        <v>2568</v>
      </c>
      <c r="AM195" s="39" t="s">
        <v>2568</v>
      </c>
      <c r="AN195" s="39" t="s">
        <v>2568</v>
      </c>
      <c r="AO195" s="39" t="s">
        <v>2568</v>
      </c>
      <c r="AQ195"/>
      <c r="AR195"/>
    </row>
    <row r="196" spans="1:44" x14ac:dyDescent="0.25">
      <c r="A196" s="34" t="s">
        <v>454</v>
      </c>
      <c r="B196" s="37" t="s">
        <v>160</v>
      </c>
      <c r="C196" s="21" t="s">
        <v>1265</v>
      </c>
      <c r="D196" s="32">
        <v>20</v>
      </c>
      <c r="E196" s="32" t="b">
        <v>0</v>
      </c>
      <c r="F196" s="21" t="s">
        <v>1538</v>
      </c>
      <c r="G196" s="21" t="s">
        <v>70</v>
      </c>
      <c r="H196" s="34" t="s">
        <v>3359</v>
      </c>
      <c r="I196" s="21" t="s">
        <v>4649</v>
      </c>
      <c r="J196" s="21">
        <v>25</v>
      </c>
      <c r="L196" s="61" t="s">
        <v>123</v>
      </c>
      <c r="W196" s="39" t="s">
        <v>2568</v>
      </c>
      <c r="X196" s="39" t="s">
        <v>2568</v>
      </c>
      <c r="Y196" s="39" t="s">
        <v>2568</v>
      </c>
      <c r="Z196" s="39" t="s">
        <v>2568</v>
      </c>
      <c r="AA196" s="39" t="s">
        <v>2568</v>
      </c>
      <c r="AB196" s="39" t="s">
        <v>2568</v>
      </c>
      <c r="AC196" s="39" t="s">
        <v>2568</v>
      </c>
      <c r="AD196" s="39" t="s">
        <v>2568</v>
      </c>
      <c r="AE196" s="41" t="s">
        <v>2568</v>
      </c>
      <c r="AF196" s="43" t="s">
        <v>2568</v>
      </c>
      <c r="AG196" s="39" t="s">
        <v>2568</v>
      </c>
      <c r="AH196" s="39" t="s">
        <v>2568</v>
      </c>
      <c r="AI196" s="39" t="s">
        <v>2568</v>
      </c>
      <c r="AJ196" s="39" t="s">
        <v>2568</v>
      </c>
      <c r="AK196" s="39">
        <v>5</v>
      </c>
      <c r="AL196" s="39" t="s">
        <v>2568</v>
      </c>
      <c r="AM196" s="39" t="s">
        <v>2568</v>
      </c>
      <c r="AN196" s="39" t="s">
        <v>2568</v>
      </c>
      <c r="AO196" s="39" t="s">
        <v>2568</v>
      </c>
      <c r="AQ196"/>
      <c r="AR196"/>
    </row>
    <row r="197" spans="1:44" x14ac:dyDescent="0.25">
      <c r="A197" s="34" t="s">
        <v>531</v>
      </c>
      <c r="B197" s="37" t="s">
        <v>160</v>
      </c>
      <c r="C197" s="21" t="s">
        <v>1335</v>
      </c>
      <c r="D197" s="32">
        <v>10</v>
      </c>
      <c r="E197" s="32" t="b">
        <v>1</v>
      </c>
      <c r="F197" s="21" t="s">
        <v>1597</v>
      </c>
      <c r="G197" s="21" t="s">
        <v>70</v>
      </c>
      <c r="H197" s="34" t="s">
        <v>3353</v>
      </c>
      <c r="I197" s="21" t="s">
        <v>4649</v>
      </c>
      <c r="J197" s="21">
        <v>255</v>
      </c>
      <c r="L197" s="61" t="s">
        <v>123</v>
      </c>
      <c r="W197" s="39" t="s">
        <v>2568</v>
      </c>
      <c r="X197" s="39" t="s">
        <v>2568</v>
      </c>
      <c r="Y197" s="39" t="s">
        <v>2568</v>
      </c>
      <c r="Z197" s="39" t="s">
        <v>2568</v>
      </c>
      <c r="AA197" s="39" t="s">
        <v>2568</v>
      </c>
      <c r="AB197" s="39" t="s">
        <v>2568</v>
      </c>
      <c r="AC197" s="39" t="s">
        <v>2568</v>
      </c>
      <c r="AD197" s="39" t="s">
        <v>2568</v>
      </c>
      <c r="AE197" s="41" t="s">
        <v>2568</v>
      </c>
      <c r="AF197" s="43" t="s">
        <v>2568</v>
      </c>
      <c r="AG197" s="39" t="s">
        <v>2568</v>
      </c>
      <c r="AH197" s="39" t="s">
        <v>2568</v>
      </c>
      <c r="AI197" s="39" t="s">
        <v>2568</v>
      </c>
      <c r="AJ197" s="39" t="s">
        <v>2568</v>
      </c>
      <c r="AK197" s="39" t="s">
        <v>2568</v>
      </c>
      <c r="AL197" s="39">
        <v>5</v>
      </c>
      <c r="AM197" s="39" t="s">
        <v>2568</v>
      </c>
      <c r="AN197" s="39" t="s">
        <v>2568</v>
      </c>
      <c r="AO197" s="39" t="s">
        <v>2568</v>
      </c>
      <c r="AQ197"/>
      <c r="AR197"/>
    </row>
    <row r="198" spans="1:44" x14ac:dyDescent="0.25">
      <c r="A198" s="34" t="s">
        <v>532</v>
      </c>
      <c r="B198" s="37" t="s">
        <v>160</v>
      </c>
      <c r="C198" s="21" t="s">
        <v>1334</v>
      </c>
      <c r="D198" s="32">
        <v>7</v>
      </c>
      <c r="E198" s="32" t="b">
        <v>1</v>
      </c>
      <c r="F198" s="21" t="s">
        <v>1601</v>
      </c>
      <c r="G198" s="21" t="s">
        <v>70</v>
      </c>
      <c r="H198" s="34" t="s">
        <v>5682</v>
      </c>
      <c r="I198" s="21" t="s">
        <v>4649</v>
      </c>
      <c r="J198" s="21">
        <v>16</v>
      </c>
      <c r="L198" s="61" t="s">
        <v>123</v>
      </c>
      <c r="W198" s="39" t="s">
        <v>2568</v>
      </c>
      <c r="X198" s="39" t="s">
        <v>2568</v>
      </c>
      <c r="Y198" s="39" t="s">
        <v>2568</v>
      </c>
      <c r="Z198" s="39" t="s">
        <v>2568</v>
      </c>
      <c r="AA198" s="39" t="s">
        <v>2568</v>
      </c>
      <c r="AB198" s="39" t="s">
        <v>2568</v>
      </c>
      <c r="AC198" s="39" t="s">
        <v>2568</v>
      </c>
      <c r="AD198" s="39" t="s">
        <v>2568</v>
      </c>
      <c r="AE198" s="41" t="s">
        <v>2568</v>
      </c>
      <c r="AF198" s="43" t="s">
        <v>2568</v>
      </c>
      <c r="AG198" s="39" t="s">
        <v>2568</v>
      </c>
      <c r="AH198" s="39" t="s">
        <v>2568</v>
      </c>
      <c r="AI198" s="39" t="s">
        <v>2568</v>
      </c>
      <c r="AJ198" s="39" t="s">
        <v>2568</v>
      </c>
      <c r="AK198" s="39" t="s">
        <v>2568</v>
      </c>
      <c r="AL198" s="39">
        <v>6</v>
      </c>
      <c r="AM198" s="39" t="s">
        <v>2568</v>
      </c>
      <c r="AN198" s="39" t="s">
        <v>2568</v>
      </c>
      <c r="AO198" s="39" t="s">
        <v>2568</v>
      </c>
      <c r="AQ198"/>
      <c r="AR198"/>
    </row>
    <row r="199" spans="1:44" x14ac:dyDescent="0.25">
      <c r="A199" s="34" t="s">
        <v>327</v>
      </c>
      <c r="B199" s="37" t="s">
        <v>160</v>
      </c>
      <c r="C199" s="21" t="s">
        <v>1155</v>
      </c>
      <c r="D199" s="32">
        <v>11</v>
      </c>
      <c r="E199" s="32" t="b">
        <v>1</v>
      </c>
      <c r="F199" s="21" t="s">
        <v>1448</v>
      </c>
      <c r="G199" s="21" t="s">
        <v>70</v>
      </c>
      <c r="H199" s="34" t="s">
        <v>3243</v>
      </c>
      <c r="I199" s="21" t="s">
        <v>4649</v>
      </c>
      <c r="J199" s="21">
        <v>255</v>
      </c>
      <c r="L199" s="61" t="s">
        <v>123</v>
      </c>
      <c r="W199" s="39" t="s">
        <v>2568</v>
      </c>
      <c r="X199" s="39" t="s">
        <v>2568</v>
      </c>
      <c r="Y199" s="39" t="s">
        <v>2568</v>
      </c>
      <c r="Z199" s="39" t="s">
        <v>2568</v>
      </c>
      <c r="AA199" s="39" t="s">
        <v>2568</v>
      </c>
      <c r="AB199" s="39" t="s">
        <v>2568</v>
      </c>
      <c r="AC199" s="39" t="s">
        <v>2568</v>
      </c>
      <c r="AD199" s="39" t="s">
        <v>2568</v>
      </c>
      <c r="AE199" s="41" t="s">
        <v>2568</v>
      </c>
      <c r="AF199" s="43" t="s">
        <v>2568</v>
      </c>
      <c r="AG199" s="39" t="s">
        <v>2568</v>
      </c>
      <c r="AH199" s="39" t="s">
        <v>2568</v>
      </c>
      <c r="AI199" s="39" t="s">
        <v>2568</v>
      </c>
      <c r="AJ199" s="39" t="s">
        <v>2568</v>
      </c>
      <c r="AK199" s="39" t="s">
        <v>2568</v>
      </c>
      <c r="AL199" s="39" t="s">
        <v>2568</v>
      </c>
      <c r="AM199" s="39">
        <v>5</v>
      </c>
      <c r="AN199" s="39" t="s">
        <v>2568</v>
      </c>
      <c r="AO199" s="39" t="s">
        <v>2568</v>
      </c>
      <c r="AQ199"/>
      <c r="AR199"/>
    </row>
    <row r="200" spans="1:44" x14ac:dyDescent="0.25">
      <c r="A200" s="34" t="s">
        <v>510</v>
      </c>
      <c r="B200" s="37" t="s">
        <v>160</v>
      </c>
      <c r="C200" s="21" t="s">
        <v>1319</v>
      </c>
      <c r="D200" s="32">
        <v>8</v>
      </c>
      <c r="E200" s="32" t="b">
        <v>1</v>
      </c>
      <c r="F200" s="21" t="s">
        <v>1581</v>
      </c>
      <c r="G200" s="21" t="s">
        <v>70</v>
      </c>
      <c r="H200" s="34" t="s">
        <v>3321</v>
      </c>
      <c r="I200" s="21" t="s">
        <v>4649</v>
      </c>
      <c r="J200" s="21">
        <v>12</v>
      </c>
      <c r="L200" s="61" t="s">
        <v>123</v>
      </c>
      <c r="W200" s="39" t="s">
        <v>2568</v>
      </c>
      <c r="X200" s="39" t="s">
        <v>2568</v>
      </c>
      <c r="Y200" s="39" t="s">
        <v>2568</v>
      </c>
      <c r="Z200" s="39" t="s">
        <v>2568</v>
      </c>
      <c r="AA200" s="39" t="s">
        <v>2568</v>
      </c>
      <c r="AB200" s="39" t="s">
        <v>2568</v>
      </c>
      <c r="AC200" s="39" t="s">
        <v>2568</v>
      </c>
      <c r="AD200" s="39" t="s">
        <v>2568</v>
      </c>
      <c r="AE200" s="41" t="s">
        <v>2568</v>
      </c>
      <c r="AF200" s="43" t="s">
        <v>2568</v>
      </c>
      <c r="AG200" s="39" t="s">
        <v>2568</v>
      </c>
      <c r="AH200" s="39" t="s">
        <v>2568</v>
      </c>
      <c r="AI200" s="39" t="s">
        <v>2568</v>
      </c>
      <c r="AJ200" s="39" t="s">
        <v>2568</v>
      </c>
      <c r="AK200" s="39" t="s">
        <v>2568</v>
      </c>
      <c r="AL200" s="39" t="s">
        <v>2568</v>
      </c>
      <c r="AM200" s="39" t="s">
        <v>2568</v>
      </c>
      <c r="AN200" s="39">
        <v>5</v>
      </c>
      <c r="AO200" s="39" t="s">
        <v>2568</v>
      </c>
      <c r="AQ200"/>
      <c r="AR200"/>
    </row>
    <row r="201" spans="1:44" x14ac:dyDescent="0.25">
      <c r="A201" s="34" t="s">
        <v>421</v>
      </c>
      <c r="B201" s="37" t="s">
        <v>160</v>
      </c>
      <c r="C201" s="21" t="s">
        <v>1235</v>
      </c>
      <c r="D201" s="32">
        <v>13</v>
      </c>
      <c r="E201" s="32" t="b">
        <v>0</v>
      </c>
      <c r="F201" s="21" t="s">
        <v>1508</v>
      </c>
      <c r="G201" s="21" t="s">
        <v>70</v>
      </c>
      <c r="H201" s="34" t="s">
        <v>3322</v>
      </c>
      <c r="L201" s="61" t="s">
        <v>123</v>
      </c>
      <c r="V201" s="21" t="s">
        <v>2631</v>
      </c>
      <c r="W201" s="39" t="s">
        <v>123</v>
      </c>
      <c r="X201" s="39" t="s">
        <v>123</v>
      </c>
      <c r="Y201" s="39" t="s">
        <v>123</v>
      </c>
      <c r="Z201" s="39" t="s">
        <v>123</v>
      </c>
      <c r="AA201" s="39" t="s">
        <v>123</v>
      </c>
      <c r="AB201" s="39" t="s">
        <v>123</v>
      </c>
      <c r="AC201" s="39" t="s">
        <v>123</v>
      </c>
      <c r="AD201" s="39" t="s">
        <v>123</v>
      </c>
      <c r="AE201" s="41" t="s">
        <v>123</v>
      </c>
      <c r="AF201" s="43" t="s">
        <v>123</v>
      </c>
      <c r="AG201" s="39" t="s">
        <v>123</v>
      </c>
      <c r="AH201" s="39" t="s">
        <v>123</v>
      </c>
      <c r="AI201" s="39" t="s">
        <v>123</v>
      </c>
      <c r="AJ201" s="39" t="s">
        <v>123</v>
      </c>
      <c r="AK201" s="39" t="s">
        <v>123</v>
      </c>
      <c r="AL201" s="39" t="s">
        <v>123</v>
      </c>
      <c r="AM201" s="39" t="s">
        <v>123</v>
      </c>
      <c r="AN201" s="39" t="s">
        <v>123</v>
      </c>
      <c r="AO201" s="39" t="s">
        <v>123</v>
      </c>
      <c r="AQ201"/>
      <c r="AR201"/>
    </row>
    <row r="202" spans="1:44" x14ac:dyDescent="0.25">
      <c r="A202" s="34" t="s">
        <v>463</v>
      </c>
      <c r="B202" s="37" t="s">
        <v>160</v>
      </c>
      <c r="C202" s="21" t="s">
        <v>1272</v>
      </c>
      <c r="D202" s="32">
        <v>13</v>
      </c>
      <c r="E202" s="32" t="b">
        <v>0</v>
      </c>
      <c r="F202" s="21" t="s">
        <v>1545</v>
      </c>
      <c r="G202" s="21" t="s">
        <v>70</v>
      </c>
      <c r="H202" s="34" t="s">
        <v>3244</v>
      </c>
      <c r="L202" s="61" t="s">
        <v>123</v>
      </c>
      <c r="V202" s="21" t="s">
        <v>2631</v>
      </c>
      <c r="W202" s="39" t="s">
        <v>123</v>
      </c>
      <c r="X202" s="39" t="s">
        <v>123</v>
      </c>
      <c r="Y202" s="39" t="s">
        <v>123</v>
      </c>
      <c r="Z202" s="39" t="s">
        <v>123</v>
      </c>
      <c r="AA202" s="39" t="s">
        <v>123</v>
      </c>
      <c r="AB202" s="39" t="s">
        <v>123</v>
      </c>
      <c r="AC202" s="39" t="s">
        <v>123</v>
      </c>
      <c r="AD202" s="39" t="s">
        <v>123</v>
      </c>
      <c r="AE202" s="41" t="s">
        <v>123</v>
      </c>
      <c r="AF202" s="43" t="s">
        <v>123</v>
      </c>
      <c r="AG202" s="39" t="s">
        <v>123</v>
      </c>
      <c r="AH202" s="39" t="s">
        <v>123</v>
      </c>
      <c r="AI202" s="39" t="s">
        <v>123</v>
      </c>
      <c r="AJ202" s="39" t="s">
        <v>123</v>
      </c>
      <c r="AK202" s="39" t="s">
        <v>123</v>
      </c>
      <c r="AL202" s="39" t="s">
        <v>123</v>
      </c>
      <c r="AM202" s="39" t="s">
        <v>123</v>
      </c>
      <c r="AN202" s="39" t="s">
        <v>123</v>
      </c>
      <c r="AO202" s="39" t="s">
        <v>123</v>
      </c>
      <c r="AQ202"/>
      <c r="AR202"/>
    </row>
    <row r="203" spans="1:44" x14ac:dyDescent="0.25">
      <c r="A203" s="34" t="s">
        <v>450</v>
      </c>
      <c r="B203" s="37" t="s">
        <v>160</v>
      </c>
      <c r="C203" s="21" t="s">
        <v>1261</v>
      </c>
      <c r="D203" s="32">
        <v>13</v>
      </c>
      <c r="E203" s="32" t="b">
        <v>0</v>
      </c>
      <c r="F203" s="21" t="s">
        <v>1535</v>
      </c>
      <c r="G203" s="21" t="s">
        <v>70</v>
      </c>
      <c r="H203" s="34" t="s">
        <v>3323</v>
      </c>
      <c r="L203" s="61" t="s">
        <v>123</v>
      </c>
      <c r="V203" s="21" t="s">
        <v>2628</v>
      </c>
      <c r="W203" s="39" t="s">
        <v>123</v>
      </c>
      <c r="X203" s="39" t="s">
        <v>123</v>
      </c>
      <c r="Y203" s="39" t="s">
        <v>123</v>
      </c>
      <c r="Z203" s="39" t="s">
        <v>123</v>
      </c>
      <c r="AA203" s="39" t="s">
        <v>123</v>
      </c>
      <c r="AB203" s="39" t="s">
        <v>123</v>
      </c>
      <c r="AC203" s="39" t="s">
        <v>123</v>
      </c>
      <c r="AD203" s="39" t="s">
        <v>123</v>
      </c>
      <c r="AE203" s="41" t="s">
        <v>123</v>
      </c>
      <c r="AF203" s="43" t="s">
        <v>123</v>
      </c>
      <c r="AG203" s="39" t="s">
        <v>123</v>
      </c>
      <c r="AH203" s="39" t="s">
        <v>123</v>
      </c>
      <c r="AI203" s="39" t="s">
        <v>123</v>
      </c>
      <c r="AJ203" s="39" t="s">
        <v>123</v>
      </c>
      <c r="AK203" s="39" t="s">
        <v>123</v>
      </c>
      <c r="AL203" s="39" t="s">
        <v>123</v>
      </c>
      <c r="AM203" s="39" t="s">
        <v>123</v>
      </c>
      <c r="AN203" s="39" t="s">
        <v>123</v>
      </c>
      <c r="AO203" s="39" t="s">
        <v>123</v>
      </c>
      <c r="AQ203"/>
      <c r="AR203"/>
    </row>
    <row r="204" spans="1:44" x14ac:dyDescent="0.25">
      <c r="A204" s="34" t="s">
        <v>500</v>
      </c>
      <c r="B204" s="37" t="s">
        <v>160</v>
      </c>
      <c r="C204" s="21" t="s">
        <v>1306</v>
      </c>
      <c r="D204" s="32">
        <v>46</v>
      </c>
      <c r="E204" s="32" t="b">
        <v>0</v>
      </c>
      <c r="F204" s="21" t="s">
        <v>1570</v>
      </c>
      <c r="G204" s="21" t="s">
        <v>70</v>
      </c>
      <c r="H204" s="34" t="s">
        <v>3245</v>
      </c>
      <c r="L204" s="61" t="s">
        <v>123</v>
      </c>
      <c r="V204" s="21" t="s">
        <v>2627</v>
      </c>
      <c r="W204" s="39" t="s">
        <v>123</v>
      </c>
      <c r="X204" s="39" t="s">
        <v>123</v>
      </c>
      <c r="Y204" s="39" t="s">
        <v>123</v>
      </c>
      <c r="Z204" s="39" t="s">
        <v>123</v>
      </c>
      <c r="AA204" s="39" t="s">
        <v>123</v>
      </c>
      <c r="AB204" s="39" t="s">
        <v>123</v>
      </c>
      <c r="AC204" s="39" t="s">
        <v>123</v>
      </c>
      <c r="AD204" s="39" t="s">
        <v>123</v>
      </c>
      <c r="AE204" s="41" t="s">
        <v>123</v>
      </c>
      <c r="AF204" s="43" t="s">
        <v>123</v>
      </c>
      <c r="AG204" s="39" t="s">
        <v>123</v>
      </c>
      <c r="AH204" s="39" t="s">
        <v>123</v>
      </c>
      <c r="AI204" s="39" t="s">
        <v>123</v>
      </c>
      <c r="AJ204" s="39" t="s">
        <v>123</v>
      </c>
      <c r="AK204" s="39" t="s">
        <v>123</v>
      </c>
      <c r="AL204" s="39" t="s">
        <v>123</v>
      </c>
      <c r="AM204" s="39" t="s">
        <v>123</v>
      </c>
      <c r="AN204" s="39" t="s">
        <v>123</v>
      </c>
      <c r="AO204" s="39" t="s">
        <v>123</v>
      </c>
      <c r="AQ204"/>
      <c r="AR204"/>
    </row>
    <row r="205" spans="1:44" x14ac:dyDescent="0.25">
      <c r="A205" s="34" t="s">
        <v>394</v>
      </c>
      <c r="B205" s="37" t="s">
        <v>160</v>
      </c>
      <c r="C205" s="21" t="s">
        <v>1217</v>
      </c>
      <c r="D205" s="32">
        <v>15</v>
      </c>
      <c r="E205" s="32" t="b">
        <v>0</v>
      </c>
      <c r="F205" s="21" t="s">
        <v>1486</v>
      </c>
      <c r="G205" s="21" t="s">
        <v>70</v>
      </c>
      <c r="H205" s="34" t="s">
        <v>4738</v>
      </c>
      <c r="L205" s="61" t="s">
        <v>123</v>
      </c>
      <c r="V205" s="21" t="s">
        <v>2630</v>
      </c>
      <c r="W205" s="39" t="s">
        <v>123</v>
      </c>
      <c r="X205" s="39" t="s">
        <v>123</v>
      </c>
      <c r="Y205" s="39" t="s">
        <v>123</v>
      </c>
      <c r="Z205" s="39" t="s">
        <v>123</v>
      </c>
      <c r="AA205" s="39" t="s">
        <v>123</v>
      </c>
      <c r="AB205" s="39" t="s">
        <v>123</v>
      </c>
      <c r="AC205" s="39" t="s">
        <v>123</v>
      </c>
      <c r="AD205" s="39" t="s">
        <v>123</v>
      </c>
      <c r="AE205" s="41" t="s">
        <v>123</v>
      </c>
      <c r="AF205" s="43" t="s">
        <v>123</v>
      </c>
      <c r="AG205" s="39" t="s">
        <v>123</v>
      </c>
      <c r="AH205" s="39" t="s">
        <v>123</v>
      </c>
      <c r="AI205" s="39" t="s">
        <v>123</v>
      </c>
      <c r="AJ205" s="39" t="s">
        <v>123</v>
      </c>
      <c r="AK205" s="39" t="s">
        <v>123</v>
      </c>
      <c r="AL205" s="39" t="s">
        <v>123</v>
      </c>
      <c r="AM205" s="39" t="s">
        <v>123</v>
      </c>
      <c r="AN205" s="39" t="s">
        <v>123</v>
      </c>
      <c r="AO205" s="39" t="s">
        <v>123</v>
      </c>
      <c r="AQ205"/>
      <c r="AR205"/>
    </row>
    <row r="206" spans="1:44" x14ac:dyDescent="0.25">
      <c r="A206" s="34" t="s">
        <v>403</v>
      </c>
      <c r="B206" s="37" t="s">
        <v>160</v>
      </c>
      <c r="C206" s="21" t="s">
        <v>1207</v>
      </c>
      <c r="D206" s="32">
        <v>8</v>
      </c>
      <c r="E206" s="32" t="b">
        <v>0</v>
      </c>
      <c r="F206" s="21" t="s">
        <v>1495</v>
      </c>
      <c r="G206" s="21" t="s">
        <v>70</v>
      </c>
      <c r="H206" s="34" t="s">
        <v>3246</v>
      </c>
      <c r="L206" s="61" t="s">
        <v>123</v>
      </c>
      <c r="V206" s="21" t="s">
        <v>2625</v>
      </c>
      <c r="W206" s="39" t="s">
        <v>123</v>
      </c>
      <c r="X206" s="39" t="s">
        <v>123</v>
      </c>
      <c r="Y206" s="39" t="s">
        <v>123</v>
      </c>
      <c r="Z206" s="39" t="s">
        <v>123</v>
      </c>
      <c r="AA206" s="39" t="s">
        <v>123</v>
      </c>
      <c r="AB206" s="39" t="s">
        <v>123</v>
      </c>
      <c r="AC206" s="39" t="s">
        <v>123</v>
      </c>
      <c r="AD206" s="39" t="s">
        <v>123</v>
      </c>
      <c r="AE206" s="41" t="s">
        <v>123</v>
      </c>
      <c r="AF206" s="43" t="s">
        <v>123</v>
      </c>
      <c r="AG206" s="39" t="s">
        <v>123</v>
      </c>
      <c r="AH206" s="39" t="s">
        <v>123</v>
      </c>
      <c r="AI206" s="39" t="s">
        <v>123</v>
      </c>
      <c r="AJ206" s="39" t="s">
        <v>123</v>
      </c>
      <c r="AK206" s="39" t="s">
        <v>123</v>
      </c>
      <c r="AL206" s="39" t="s">
        <v>123</v>
      </c>
      <c r="AM206" s="39" t="s">
        <v>123</v>
      </c>
      <c r="AN206" s="39" t="s">
        <v>123</v>
      </c>
      <c r="AO206" s="39" t="s">
        <v>123</v>
      </c>
      <c r="AQ206"/>
      <c r="AR206"/>
    </row>
    <row r="207" spans="1:44" x14ac:dyDescent="0.25">
      <c r="A207" s="34" t="s">
        <v>420</v>
      </c>
      <c r="B207" s="37" t="s">
        <v>160</v>
      </c>
      <c r="C207" s="21" t="s">
        <v>4658</v>
      </c>
      <c r="D207" s="32">
        <v>70</v>
      </c>
      <c r="E207" s="32" t="b">
        <v>1</v>
      </c>
      <c r="F207" s="21" t="s">
        <v>1507</v>
      </c>
      <c r="G207" s="21" t="s">
        <v>70</v>
      </c>
      <c r="H207" s="34" t="s">
        <v>3324</v>
      </c>
      <c r="L207" s="61" t="s">
        <v>123</v>
      </c>
      <c r="V207" s="21" t="s">
        <v>2624</v>
      </c>
      <c r="W207" s="39" t="s">
        <v>123</v>
      </c>
      <c r="X207" s="39" t="s">
        <v>123</v>
      </c>
      <c r="Y207" s="39" t="s">
        <v>123</v>
      </c>
      <c r="Z207" s="39" t="s">
        <v>123</v>
      </c>
      <c r="AA207" s="39" t="s">
        <v>123</v>
      </c>
      <c r="AB207" s="39" t="s">
        <v>123</v>
      </c>
      <c r="AC207" s="39" t="s">
        <v>123</v>
      </c>
      <c r="AD207" s="39" t="s">
        <v>123</v>
      </c>
      <c r="AE207" s="41" t="s">
        <v>123</v>
      </c>
      <c r="AF207" s="43" t="s">
        <v>123</v>
      </c>
      <c r="AG207" s="39" t="s">
        <v>123</v>
      </c>
      <c r="AH207" s="39" t="s">
        <v>123</v>
      </c>
      <c r="AI207" s="39" t="s">
        <v>123</v>
      </c>
      <c r="AJ207" s="39" t="s">
        <v>123</v>
      </c>
      <c r="AK207" s="39" t="s">
        <v>123</v>
      </c>
      <c r="AL207" s="39" t="s">
        <v>123</v>
      </c>
      <c r="AM207" s="39" t="s">
        <v>123</v>
      </c>
      <c r="AN207" s="39" t="s">
        <v>123</v>
      </c>
      <c r="AO207" s="39" t="s">
        <v>123</v>
      </c>
      <c r="AQ207"/>
      <c r="AR207"/>
    </row>
    <row r="208" spans="1:44" x14ac:dyDescent="0.25">
      <c r="A208" s="34" t="s">
        <v>292</v>
      </c>
      <c r="B208" s="37" t="s">
        <v>160</v>
      </c>
      <c r="C208" s="21" t="s">
        <v>1312</v>
      </c>
      <c r="D208" s="32">
        <v>12</v>
      </c>
      <c r="E208" s="32" t="b">
        <v>1</v>
      </c>
      <c r="F208" s="21" t="s">
        <v>1573</v>
      </c>
      <c r="G208" s="21" t="s">
        <v>70</v>
      </c>
      <c r="H208" s="34" t="s">
        <v>2512</v>
      </c>
      <c r="L208" s="61" t="s">
        <v>123</v>
      </c>
      <c r="V208" s="21" t="s">
        <v>2623</v>
      </c>
      <c r="W208" s="39" t="s">
        <v>123</v>
      </c>
      <c r="X208" s="39" t="s">
        <v>123</v>
      </c>
      <c r="Y208" s="39" t="s">
        <v>123</v>
      </c>
      <c r="Z208" s="39" t="s">
        <v>123</v>
      </c>
      <c r="AA208" s="39" t="s">
        <v>123</v>
      </c>
      <c r="AB208" s="39" t="s">
        <v>123</v>
      </c>
      <c r="AC208" s="39" t="s">
        <v>123</v>
      </c>
      <c r="AD208" s="39" t="s">
        <v>123</v>
      </c>
      <c r="AE208" s="41" t="s">
        <v>123</v>
      </c>
      <c r="AF208" s="43" t="s">
        <v>123</v>
      </c>
      <c r="AG208" s="39" t="s">
        <v>123</v>
      </c>
      <c r="AH208" s="39" t="s">
        <v>123</v>
      </c>
      <c r="AI208" s="39" t="s">
        <v>123</v>
      </c>
      <c r="AJ208" s="39" t="s">
        <v>123</v>
      </c>
      <c r="AK208" s="39" t="s">
        <v>123</v>
      </c>
      <c r="AL208" s="39" t="s">
        <v>123</v>
      </c>
      <c r="AM208" s="39" t="s">
        <v>123</v>
      </c>
      <c r="AN208" s="39" t="s">
        <v>123</v>
      </c>
      <c r="AO208" s="39" t="s">
        <v>123</v>
      </c>
      <c r="AQ208"/>
      <c r="AR208"/>
    </row>
    <row r="209" spans="1:44" x14ac:dyDescent="0.25">
      <c r="A209" s="34" t="s">
        <v>341</v>
      </c>
      <c r="B209" s="37" t="s">
        <v>160</v>
      </c>
      <c r="C209" s="21" t="s">
        <v>1169</v>
      </c>
      <c r="D209" s="32">
        <v>12</v>
      </c>
      <c r="E209" s="32" t="b">
        <v>0</v>
      </c>
      <c r="F209" s="21" t="s">
        <v>1461</v>
      </c>
      <c r="G209" s="21" t="s">
        <v>70</v>
      </c>
      <c r="H209" s="34" t="s">
        <v>3325</v>
      </c>
      <c r="L209" s="61" t="s">
        <v>123</v>
      </c>
      <c r="V209" s="21" t="s">
        <v>2620</v>
      </c>
      <c r="W209" s="39" t="s">
        <v>123</v>
      </c>
      <c r="X209" s="39" t="s">
        <v>123</v>
      </c>
      <c r="Y209" s="39" t="s">
        <v>123</v>
      </c>
      <c r="Z209" s="39" t="s">
        <v>123</v>
      </c>
      <c r="AA209" s="39" t="s">
        <v>123</v>
      </c>
      <c r="AB209" s="39" t="s">
        <v>123</v>
      </c>
      <c r="AC209" s="39" t="s">
        <v>123</v>
      </c>
      <c r="AD209" s="39" t="s">
        <v>123</v>
      </c>
      <c r="AE209" s="41" t="s">
        <v>123</v>
      </c>
      <c r="AF209" s="43" t="s">
        <v>123</v>
      </c>
      <c r="AG209" s="39" t="s">
        <v>123</v>
      </c>
      <c r="AH209" s="39" t="s">
        <v>123</v>
      </c>
      <c r="AI209" s="39" t="s">
        <v>123</v>
      </c>
      <c r="AJ209" s="39" t="s">
        <v>123</v>
      </c>
      <c r="AK209" s="39" t="s">
        <v>123</v>
      </c>
      <c r="AL209" s="39" t="s">
        <v>123</v>
      </c>
      <c r="AM209" s="39" t="s">
        <v>123</v>
      </c>
      <c r="AN209" s="39" t="s">
        <v>123</v>
      </c>
      <c r="AO209" s="39" t="s">
        <v>123</v>
      </c>
      <c r="AQ209"/>
      <c r="AR209"/>
    </row>
    <row r="210" spans="1:44" x14ac:dyDescent="0.25">
      <c r="A210" s="34" t="s">
        <v>342</v>
      </c>
      <c r="B210" s="37" t="s">
        <v>160</v>
      </c>
      <c r="C210" s="21" t="s">
        <v>1170</v>
      </c>
      <c r="D210" s="32">
        <v>8</v>
      </c>
      <c r="E210" s="32" t="b">
        <v>0</v>
      </c>
      <c r="F210" s="21" t="s">
        <v>1462</v>
      </c>
      <c r="G210" s="21" t="s">
        <v>70</v>
      </c>
      <c r="H210" s="34" t="s">
        <v>3247</v>
      </c>
      <c r="L210" s="61" t="s">
        <v>123</v>
      </c>
      <c r="V210" s="21" t="s">
        <v>2620</v>
      </c>
      <c r="W210" s="39" t="s">
        <v>123</v>
      </c>
      <c r="X210" s="39" t="s">
        <v>123</v>
      </c>
      <c r="Y210" s="39" t="s">
        <v>123</v>
      </c>
      <c r="Z210" s="39" t="s">
        <v>123</v>
      </c>
      <c r="AA210" s="39" t="s">
        <v>123</v>
      </c>
      <c r="AB210" s="39" t="s">
        <v>123</v>
      </c>
      <c r="AC210" s="39" t="s">
        <v>123</v>
      </c>
      <c r="AD210" s="39" t="s">
        <v>123</v>
      </c>
      <c r="AE210" s="41" t="s">
        <v>123</v>
      </c>
      <c r="AF210" s="43" t="s">
        <v>123</v>
      </c>
      <c r="AG210" s="39" t="s">
        <v>123</v>
      </c>
      <c r="AH210" s="39" t="s">
        <v>123</v>
      </c>
      <c r="AI210" s="39" t="s">
        <v>123</v>
      </c>
      <c r="AJ210" s="39" t="s">
        <v>123</v>
      </c>
      <c r="AK210" s="39" t="s">
        <v>123</v>
      </c>
      <c r="AL210" s="39" t="s">
        <v>123</v>
      </c>
      <c r="AM210" s="39" t="s">
        <v>123</v>
      </c>
      <c r="AN210" s="39" t="s">
        <v>123</v>
      </c>
      <c r="AO210" s="39" t="s">
        <v>123</v>
      </c>
      <c r="AQ210"/>
      <c r="AR210"/>
    </row>
    <row r="211" spans="1:44" x14ac:dyDescent="0.25">
      <c r="A211" s="34" t="s">
        <v>516</v>
      </c>
      <c r="B211" s="37" t="s">
        <v>160</v>
      </c>
      <c r="C211" s="21" t="s">
        <v>2436</v>
      </c>
      <c r="D211" s="32">
        <v>10</v>
      </c>
      <c r="E211" s="32" t="b">
        <v>1</v>
      </c>
      <c r="F211" s="21" t="s">
        <v>5836</v>
      </c>
      <c r="G211" s="21" t="s">
        <v>70</v>
      </c>
      <c r="H211" s="34" t="s">
        <v>3248</v>
      </c>
      <c r="L211" s="61" t="s">
        <v>123</v>
      </c>
      <c r="V211" s="21" t="s">
        <v>2621</v>
      </c>
      <c r="W211" s="39" t="s">
        <v>123</v>
      </c>
      <c r="X211" s="39" t="s">
        <v>123</v>
      </c>
      <c r="Y211" s="39" t="s">
        <v>123</v>
      </c>
      <c r="Z211" s="39" t="s">
        <v>123</v>
      </c>
      <c r="AA211" s="39" t="s">
        <v>123</v>
      </c>
      <c r="AB211" s="39" t="s">
        <v>123</v>
      </c>
      <c r="AC211" s="39" t="s">
        <v>123</v>
      </c>
      <c r="AD211" s="39" t="s">
        <v>123</v>
      </c>
      <c r="AE211" s="41" t="s">
        <v>123</v>
      </c>
      <c r="AF211" s="43" t="s">
        <v>123</v>
      </c>
      <c r="AG211" s="39" t="s">
        <v>123</v>
      </c>
      <c r="AH211" s="39" t="s">
        <v>123</v>
      </c>
      <c r="AI211" s="39" t="s">
        <v>123</v>
      </c>
      <c r="AJ211" s="39" t="s">
        <v>123</v>
      </c>
      <c r="AK211" s="39" t="s">
        <v>123</v>
      </c>
      <c r="AL211" s="39" t="s">
        <v>123</v>
      </c>
      <c r="AM211" s="39" t="s">
        <v>123</v>
      </c>
      <c r="AN211" s="39" t="s">
        <v>123</v>
      </c>
      <c r="AO211" s="39" t="s">
        <v>123</v>
      </c>
      <c r="AQ211"/>
      <c r="AR211"/>
    </row>
    <row r="212" spans="1:44" x14ac:dyDescent="0.25">
      <c r="A212" s="34" t="s">
        <v>522</v>
      </c>
      <c r="B212" s="37" t="s">
        <v>160</v>
      </c>
      <c r="C212" s="21" t="s">
        <v>1327</v>
      </c>
      <c r="D212" s="32">
        <v>10</v>
      </c>
      <c r="E212" s="32" t="b">
        <v>1</v>
      </c>
      <c r="F212" s="21" t="s">
        <v>4955</v>
      </c>
      <c r="G212" s="21" t="s">
        <v>70</v>
      </c>
      <c r="H212" s="34" t="s">
        <v>3249</v>
      </c>
      <c r="L212" s="61" t="s">
        <v>123</v>
      </c>
      <c r="V212" s="21" t="s">
        <v>2621</v>
      </c>
      <c r="W212" s="39" t="s">
        <v>123</v>
      </c>
      <c r="X212" s="39" t="s">
        <v>123</v>
      </c>
      <c r="Y212" s="39" t="s">
        <v>123</v>
      </c>
      <c r="Z212" s="39" t="s">
        <v>123</v>
      </c>
      <c r="AA212" s="39" t="s">
        <v>123</v>
      </c>
      <c r="AB212" s="39" t="s">
        <v>123</v>
      </c>
      <c r="AC212" s="39" t="s">
        <v>123</v>
      </c>
      <c r="AD212" s="39" t="s">
        <v>123</v>
      </c>
      <c r="AE212" s="41" t="s">
        <v>123</v>
      </c>
      <c r="AF212" s="43" t="s">
        <v>123</v>
      </c>
      <c r="AG212" s="39" t="s">
        <v>123</v>
      </c>
      <c r="AH212" s="39" t="s">
        <v>123</v>
      </c>
      <c r="AI212" s="39" t="s">
        <v>123</v>
      </c>
      <c r="AJ212" s="39" t="s">
        <v>123</v>
      </c>
      <c r="AK212" s="39" t="s">
        <v>123</v>
      </c>
      <c r="AL212" s="39" t="s">
        <v>123</v>
      </c>
      <c r="AM212" s="39" t="s">
        <v>123</v>
      </c>
      <c r="AN212" s="39" t="s">
        <v>123</v>
      </c>
      <c r="AO212" s="39" t="s">
        <v>123</v>
      </c>
      <c r="AQ212"/>
      <c r="AR212"/>
    </row>
    <row r="213" spans="1:44" x14ac:dyDescent="0.25">
      <c r="A213" s="34" t="s">
        <v>525</v>
      </c>
      <c r="B213" s="37" t="s">
        <v>160</v>
      </c>
      <c r="C213" s="21" t="s">
        <v>1330</v>
      </c>
      <c r="D213" s="32">
        <v>10</v>
      </c>
      <c r="E213" s="32" t="b">
        <v>1</v>
      </c>
      <c r="F213" s="21" t="s">
        <v>4956</v>
      </c>
      <c r="G213" s="21" t="s">
        <v>70</v>
      </c>
      <c r="H213" s="34" t="s">
        <v>3250</v>
      </c>
      <c r="L213" s="61" t="s">
        <v>123</v>
      </c>
      <c r="V213" s="21" t="s">
        <v>2621</v>
      </c>
      <c r="W213" s="39" t="s">
        <v>123</v>
      </c>
      <c r="X213" s="39" t="s">
        <v>123</v>
      </c>
      <c r="Y213" s="39" t="s">
        <v>123</v>
      </c>
      <c r="Z213" s="39" t="s">
        <v>123</v>
      </c>
      <c r="AA213" s="39" t="s">
        <v>123</v>
      </c>
      <c r="AB213" s="39" t="s">
        <v>123</v>
      </c>
      <c r="AC213" s="39" t="s">
        <v>123</v>
      </c>
      <c r="AD213" s="39" t="s">
        <v>123</v>
      </c>
      <c r="AE213" s="41" t="s">
        <v>123</v>
      </c>
      <c r="AF213" s="43" t="s">
        <v>123</v>
      </c>
      <c r="AG213" s="39" t="s">
        <v>123</v>
      </c>
      <c r="AH213" s="39" t="s">
        <v>123</v>
      </c>
      <c r="AI213" s="39" t="s">
        <v>123</v>
      </c>
      <c r="AJ213" s="39" t="s">
        <v>123</v>
      </c>
      <c r="AK213" s="39" t="s">
        <v>123</v>
      </c>
      <c r="AL213" s="39" t="s">
        <v>123</v>
      </c>
      <c r="AM213" s="39" t="s">
        <v>123</v>
      </c>
      <c r="AN213" s="39" t="s">
        <v>123</v>
      </c>
      <c r="AO213" s="39" t="s">
        <v>123</v>
      </c>
      <c r="AQ213"/>
      <c r="AR213"/>
    </row>
    <row r="214" spans="1:44" x14ac:dyDescent="0.25">
      <c r="A214" s="34" t="s">
        <v>437</v>
      </c>
      <c r="B214" s="37" t="s">
        <v>160</v>
      </c>
      <c r="C214" s="21" t="s">
        <v>1248</v>
      </c>
      <c r="D214" s="32">
        <v>10</v>
      </c>
      <c r="E214" s="32" t="b">
        <v>1</v>
      </c>
      <c r="F214" s="21" t="s">
        <v>4957</v>
      </c>
      <c r="G214" s="21" t="s">
        <v>70</v>
      </c>
      <c r="H214" s="34" t="s">
        <v>3251</v>
      </c>
      <c r="L214" s="61" t="s">
        <v>123</v>
      </c>
      <c r="V214" s="21" t="s">
        <v>2621</v>
      </c>
      <c r="W214" s="39" t="s">
        <v>123</v>
      </c>
      <c r="X214" s="39" t="s">
        <v>123</v>
      </c>
      <c r="Y214" s="39" t="s">
        <v>123</v>
      </c>
      <c r="Z214" s="39" t="s">
        <v>123</v>
      </c>
      <c r="AA214" s="39" t="s">
        <v>123</v>
      </c>
      <c r="AB214" s="39" t="s">
        <v>123</v>
      </c>
      <c r="AC214" s="39" t="s">
        <v>123</v>
      </c>
      <c r="AD214" s="39" t="s">
        <v>123</v>
      </c>
      <c r="AE214" s="41" t="s">
        <v>123</v>
      </c>
      <c r="AF214" s="43" t="s">
        <v>123</v>
      </c>
      <c r="AG214" s="39" t="s">
        <v>123</v>
      </c>
      <c r="AH214" s="39" t="s">
        <v>123</v>
      </c>
      <c r="AI214" s="39" t="s">
        <v>123</v>
      </c>
      <c r="AJ214" s="39" t="s">
        <v>123</v>
      </c>
      <c r="AK214" s="39" t="s">
        <v>123</v>
      </c>
      <c r="AL214" s="39" t="s">
        <v>123</v>
      </c>
      <c r="AM214" s="39" t="s">
        <v>123</v>
      </c>
      <c r="AN214" s="39" t="s">
        <v>123</v>
      </c>
      <c r="AO214" s="39" t="s">
        <v>123</v>
      </c>
      <c r="AQ214"/>
      <c r="AR214"/>
    </row>
    <row r="215" spans="1:44" x14ac:dyDescent="0.25">
      <c r="A215" s="34" t="s">
        <v>302</v>
      </c>
      <c r="B215" s="37" t="s">
        <v>160</v>
      </c>
      <c r="C215" s="21" t="s">
        <v>201</v>
      </c>
      <c r="D215" s="32">
        <v>6</v>
      </c>
      <c r="E215" s="32" t="b">
        <v>1</v>
      </c>
      <c r="F215" s="21" t="s">
        <v>1479</v>
      </c>
      <c r="G215" s="21" t="s">
        <v>70</v>
      </c>
      <c r="H215" s="34" t="s">
        <v>2574</v>
      </c>
      <c r="L215" s="61" t="s">
        <v>123</v>
      </c>
      <c r="V215" s="21" t="s">
        <v>2617</v>
      </c>
      <c r="W215" s="39" t="s">
        <v>123</v>
      </c>
      <c r="X215" s="39" t="s">
        <v>123</v>
      </c>
      <c r="Y215" s="39" t="s">
        <v>123</v>
      </c>
      <c r="Z215" s="39" t="s">
        <v>123</v>
      </c>
      <c r="AA215" s="39" t="s">
        <v>123</v>
      </c>
      <c r="AB215" s="39" t="s">
        <v>123</v>
      </c>
      <c r="AC215" s="39" t="s">
        <v>123</v>
      </c>
      <c r="AD215" s="39" t="s">
        <v>123</v>
      </c>
      <c r="AE215" s="41" t="s">
        <v>123</v>
      </c>
      <c r="AF215" s="43" t="s">
        <v>123</v>
      </c>
      <c r="AG215" s="39" t="s">
        <v>123</v>
      </c>
      <c r="AH215" s="39" t="s">
        <v>123</v>
      </c>
      <c r="AI215" s="39" t="s">
        <v>123</v>
      </c>
      <c r="AJ215" s="39" t="s">
        <v>123</v>
      </c>
      <c r="AK215" s="39" t="s">
        <v>123</v>
      </c>
      <c r="AL215" s="39" t="s">
        <v>123</v>
      </c>
      <c r="AM215" s="39" t="s">
        <v>123</v>
      </c>
      <c r="AN215" s="39" t="s">
        <v>123</v>
      </c>
      <c r="AO215" s="39" t="s">
        <v>123</v>
      </c>
      <c r="AQ215"/>
      <c r="AR215"/>
    </row>
    <row r="216" spans="1:44" x14ac:dyDescent="0.25">
      <c r="A216" s="34" t="s">
        <v>384</v>
      </c>
      <c r="B216" s="37" t="s">
        <v>160</v>
      </c>
      <c r="C216" s="21" t="s">
        <v>1204</v>
      </c>
      <c r="D216" s="32">
        <v>30</v>
      </c>
      <c r="E216" s="32" t="b">
        <v>1</v>
      </c>
      <c r="F216" s="21" t="s">
        <v>1478</v>
      </c>
      <c r="G216" s="21" t="s">
        <v>70</v>
      </c>
      <c r="H216" s="34" t="s">
        <v>3326</v>
      </c>
      <c r="L216" s="61" t="s">
        <v>123</v>
      </c>
      <c r="V216" s="21" t="s">
        <v>2617</v>
      </c>
      <c r="W216" s="39" t="s">
        <v>123</v>
      </c>
      <c r="X216" s="39" t="s">
        <v>123</v>
      </c>
      <c r="Y216" s="39" t="s">
        <v>123</v>
      </c>
      <c r="Z216" s="39" t="s">
        <v>123</v>
      </c>
      <c r="AA216" s="39" t="s">
        <v>123</v>
      </c>
      <c r="AB216" s="39" t="s">
        <v>123</v>
      </c>
      <c r="AC216" s="39" t="s">
        <v>123</v>
      </c>
      <c r="AD216" s="39" t="s">
        <v>123</v>
      </c>
      <c r="AE216" s="41" t="s">
        <v>123</v>
      </c>
      <c r="AF216" s="43" t="s">
        <v>123</v>
      </c>
      <c r="AG216" s="39" t="s">
        <v>123</v>
      </c>
      <c r="AH216" s="39" t="s">
        <v>123</v>
      </c>
      <c r="AI216" s="39" t="s">
        <v>123</v>
      </c>
      <c r="AJ216" s="39" t="s">
        <v>123</v>
      </c>
      <c r="AK216" s="39" t="s">
        <v>123</v>
      </c>
      <c r="AL216" s="39" t="s">
        <v>123</v>
      </c>
      <c r="AM216" s="39" t="s">
        <v>123</v>
      </c>
      <c r="AN216" s="39" t="s">
        <v>123</v>
      </c>
      <c r="AO216" s="39" t="s">
        <v>123</v>
      </c>
      <c r="AQ216"/>
      <c r="AR216"/>
    </row>
    <row r="217" spans="1:44" x14ac:dyDescent="0.25">
      <c r="A217" s="34" t="s">
        <v>385</v>
      </c>
      <c r="B217" s="37" t="s">
        <v>160</v>
      </c>
      <c r="C217" s="21" t="s">
        <v>1212</v>
      </c>
      <c r="D217" s="32">
        <v>30</v>
      </c>
      <c r="E217" s="32" t="b">
        <v>0</v>
      </c>
      <c r="F217" s="21" t="s">
        <v>1480</v>
      </c>
      <c r="G217" s="21" t="s">
        <v>70</v>
      </c>
      <c r="H217" s="34" t="s">
        <v>3327</v>
      </c>
      <c r="L217" s="61" t="s">
        <v>123</v>
      </c>
      <c r="V217" s="21" t="s">
        <v>2617</v>
      </c>
      <c r="W217" s="39" t="s">
        <v>123</v>
      </c>
      <c r="X217" s="39" t="s">
        <v>123</v>
      </c>
      <c r="Y217" s="39" t="s">
        <v>123</v>
      </c>
      <c r="Z217" s="39" t="s">
        <v>123</v>
      </c>
      <c r="AA217" s="39" t="s">
        <v>123</v>
      </c>
      <c r="AB217" s="39" t="s">
        <v>123</v>
      </c>
      <c r="AC217" s="39" t="s">
        <v>123</v>
      </c>
      <c r="AD217" s="39" t="s">
        <v>123</v>
      </c>
      <c r="AE217" s="41" t="s">
        <v>123</v>
      </c>
      <c r="AF217" s="43" t="s">
        <v>123</v>
      </c>
      <c r="AG217" s="39" t="s">
        <v>123</v>
      </c>
      <c r="AH217" s="39" t="s">
        <v>123</v>
      </c>
      <c r="AI217" s="39" t="s">
        <v>123</v>
      </c>
      <c r="AJ217" s="39" t="s">
        <v>123</v>
      </c>
      <c r="AK217" s="39" t="s">
        <v>123</v>
      </c>
      <c r="AL217" s="39" t="s">
        <v>123</v>
      </c>
      <c r="AM217" s="39" t="s">
        <v>123</v>
      </c>
      <c r="AN217" s="39" t="s">
        <v>123</v>
      </c>
      <c r="AO217" s="39" t="s">
        <v>123</v>
      </c>
      <c r="AQ217"/>
      <c r="AR217"/>
    </row>
    <row r="218" spans="1:44" x14ac:dyDescent="0.25">
      <c r="A218" s="34" t="s">
        <v>469</v>
      </c>
      <c r="B218" s="37" t="s">
        <v>160</v>
      </c>
      <c r="C218" s="21" t="s">
        <v>1278</v>
      </c>
      <c r="D218" s="32">
        <v>9</v>
      </c>
      <c r="E218" s="32" t="b">
        <v>1</v>
      </c>
      <c r="F218" s="21" t="s">
        <v>1549</v>
      </c>
      <c r="G218" s="21" t="s">
        <v>70</v>
      </c>
      <c r="H218" s="34" t="s">
        <v>3328</v>
      </c>
      <c r="L218" s="61" t="s">
        <v>123</v>
      </c>
      <c r="V218" s="21" t="s">
        <v>2616</v>
      </c>
      <c r="W218" s="39" t="s">
        <v>123</v>
      </c>
      <c r="X218" s="39" t="s">
        <v>123</v>
      </c>
      <c r="Y218" s="39" t="s">
        <v>123</v>
      </c>
      <c r="Z218" s="39" t="s">
        <v>123</v>
      </c>
      <c r="AA218" s="39" t="s">
        <v>123</v>
      </c>
      <c r="AB218" s="39" t="s">
        <v>123</v>
      </c>
      <c r="AC218" s="39" t="s">
        <v>123</v>
      </c>
      <c r="AD218" s="39" t="s">
        <v>123</v>
      </c>
      <c r="AE218" s="41" t="s">
        <v>123</v>
      </c>
      <c r="AF218" s="43" t="s">
        <v>123</v>
      </c>
      <c r="AG218" s="39" t="s">
        <v>123</v>
      </c>
      <c r="AH218" s="39" t="s">
        <v>123</v>
      </c>
      <c r="AI218" s="39" t="s">
        <v>123</v>
      </c>
      <c r="AJ218" s="39" t="s">
        <v>123</v>
      </c>
      <c r="AK218" s="39" t="s">
        <v>123</v>
      </c>
      <c r="AL218" s="39" t="s">
        <v>123</v>
      </c>
      <c r="AM218" s="39" t="s">
        <v>123</v>
      </c>
      <c r="AN218" s="39" t="s">
        <v>123</v>
      </c>
      <c r="AO218" s="39" t="s">
        <v>123</v>
      </c>
      <c r="AQ218"/>
      <c r="AR218"/>
    </row>
    <row r="219" spans="1:44" x14ac:dyDescent="0.25">
      <c r="A219" s="34" t="s">
        <v>470</v>
      </c>
      <c r="B219" s="37" t="s">
        <v>160</v>
      </c>
      <c r="C219" s="21" t="s">
        <v>1279</v>
      </c>
      <c r="D219" s="32">
        <v>27</v>
      </c>
      <c r="E219" s="32" t="b">
        <v>1</v>
      </c>
      <c r="F219" s="21" t="s">
        <v>1550</v>
      </c>
      <c r="G219" s="21" t="s">
        <v>70</v>
      </c>
      <c r="H219" s="34" t="s">
        <v>3329</v>
      </c>
      <c r="L219" s="61" t="s">
        <v>123</v>
      </c>
      <c r="V219" s="21" t="s">
        <v>2616</v>
      </c>
      <c r="W219" s="39" t="s">
        <v>123</v>
      </c>
      <c r="X219" s="39" t="s">
        <v>123</v>
      </c>
      <c r="Y219" s="39" t="s">
        <v>123</v>
      </c>
      <c r="Z219" s="39" t="s">
        <v>123</v>
      </c>
      <c r="AA219" s="39" t="s">
        <v>123</v>
      </c>
      <c r="AB219" s="39" t="s">
        <v>123</v>
      </c>
      <c r="AC219" s="39" t="s">
        <v>123</v>
      </c>
      <c r="AD219" s="39" t="s">
        <v>123</v>
      </c>
      <c r="AE219" s="41" t="s">
        <v>123</v>
      </c>
      <c r="AF219" s="43" t="s">
        <v>123</v>
      </c>
      <c r="AG219" s="39" t="s">
        <v>123</v>
      </c>
      <c r="AH219" s="39" t="s">
        <v>123</v>
      </c>
      <c r="AI219" s="39" t="s">
        <v>123</v>
      </c>
      <c r="AJ219" s="39" t="s">
        <v>123</v>
      </c>
      <c r="AK219" s="39" t="s">
        <v>123</v>
      </c>
      <c r="AL219" s="39" t="s">
        <v>123</v>
      </c>
      <c r="AM219" s="39" t="s">
        <v>123</v>
      </c>
      <c r="AN219" s="39" t="s">
        <v>123</v>
      </c>
      <c r="AO219" s="39" t="s">
        <v>123</v>
      </c>
      <c r="AQ219"/>
      <c r="AR219"/>
    </row>
    <row r="220" spans="1:44" x14ac:dyDescent="0.25">
      <c r="A220" s="34" t="s">
        <v>316</v>
      </c>
      <c r="B220" s="37" t="s">
        <v>160</v>
      </c>
      <c r="C220" s="21" t="s">
        <v>1145</v>
      </c>
      <c r="D220" s="32">
        <v>11</v>
      </c>
      <c r="E220" s="32" t="b">
        <v>0</v>
      </c>
      <c r="F220" s="21" t="s">
        <v>1440</v>
      </c>
      <c r="G220" s="21" t="s">
        <v>70</v>
      </c>
      <c r="H220" s="34" t="s">
        <v>3252</v>
      </c>
      <c r="L220" s="61" t="s">
        <v>123</v>
      </c>
      <c r="V220" s="21" t="s">
        <v>2615</v>
      </c>
      <c r="W220" s="39" t="s">
        <v>123</v>
      </c>
      <c r="X220" s="39" t="s">
        <v>123</v>
      </c>
      <c r="Y220" s="39" t="s">
        <v>123</v>
      </c>
      <c r="Z220" s="39" t="s">
        <v>123</v>
      </c>
      <c r="AA220" s="39" t="s">
        <v>123</v>
      </c>
      <c r="AB220" s="39" t="s">
        <v>123</v>
      </c>
      <c r="AC220" s="39" t="s">
        <v>123</v>
      </c>
      <c r="AD220" s="39" t="s">
        <v>123</v>
      </c>
      <c r="AE220" s="41" t="s">
        <v>123</v>
      </c>
      <c r="AF220" s="43" t="s">
        <v>123</v>
      </c>
      <c r="AG220" s="39" t="s">
        <v>123</v>
      </c>
      <c r="AH220" s="39" t="s">
        <v>123</v>
      </c>
      <c r="AI220" s="39" t="s">
        <v>123</v>
      </c>
      <c r="AJ220" s="39" t="s">
        <v>123</v>
      </c>
      <c r="AK220" s="39" t="s">
        <v>123</v>
      </c>
      <c r="AL220" s="39" t="s">
        <v>123</v>
      </c>
      <c r="AM220" s="39" t="s">
        <v>123</v>
      </c>
      <c r="AN220" s="39" t="s">
        <v>123</v>
      </c>
      <c r="AO220" s="39" t="s">
        <v>123</v>
      </c>
      <c r="AQ220"/>
      <c r="AR220"/>
    </row>
    <row r="221" spans="1:44" x14ac:dyDescent="0.25">
      <c r="A221" s="34" t="s">
        <v>317</v>
      </c>
      <c r="B221" s="37" t="s">
        <v>160</v>
      </c>
      <c r="C221" s="21" t="s">
        <v>1146</v>
      </c>
      <c r="D221" s="32">
        <v>19</v>
      </c>
      <c r="E221" s="32" t="b">
        <v>0</v>
      </c>
      <c r="F221" s="21" t="s">
        <v>5837</v>
      </c>
      <c r="G221" s="21" t="s">
        <v>70</v>
      </c>
      <c r="H221" s="34" t="s">
        <v>3330</v>
      </c>
      <c r="L221" s="61" t="s">
        <v>123</v>
      </c>
      <c r="V221" s="21" t="s">
        <v>2615</v>
      </c>
      <c r="W221" s="39" t="s">
        <v>123</v>
      </c>
      <c r="X221" s="39" t="s">
        <v>123</v>
      </c>
      <c r="Y221" s="39" t="s">
        <v>123</v>
      </c>
      <c r="Z221" s="39" t="s">
        <v>123</v>
      </c>
      <c r="AA221" s="39" t="s">
        <v>123</v>
      </c>
      <c r="AB221" s="39" t="s">
        <v>123</v>
      </c>
      <c r="AC221" s="39" t="s">
        <v>123</v>
      </c>
      <c r="AD221" s="39" t="s">
        <v>123</v>
      </c>
      <c r="AE221" s="41" t="s">
        <v>123</v>
      </c>
      <c r="AF221" s="43" t="s">
        <v>123</v>
      </c>
      <c r="AG221" s="39" t="s">
        <v>123</v>
      </c>
      <c r="AH221" s="39" t="s">
        <v>123</v>
      </c>
      <c r="AI221" s="39" t="s">
        <v>123</v>
      </c>
      <c r="AJ221" s="39" t="s">
        <v>123</v>
      </c>
      <c r="AK221" s="39" t="s">
        <v>123</v>
      </c>
      <c r="AL221" s="39" t="s">
        <v>123</v>
      </c>
      <c r="AM221" s="39" t="s">
        <v>123</v>
      </c>
      <c r="AN221" s="39" t="s">
        <v>123</v>
      </c>
      <c r="AO221" s="39" t="s">
        <v>123</v>
      </c>
      <c r="AQ221"/>
      <c r="AR221"/>
    </row>
    <row r="222" spans="1:44" x14ac:dyDescent="0.25">
      <c r="A222" s="34" t="s">
        <v>334</v>
      </c>
      <c r="B222" s="37" t="s">
        <v>160</v>
      </c>
      <c r="C222" s="21" t="s">
        <v>1161</v>
      </c>
      <c r="D222" s="32">
        <v>20</v>
      </c>
      <c r="E222" s="32" t="b">
        <v>0</v>
      </c>
      <c r="F222" s="21" t="s">
        <v>1454</v>
      </c>
      <c r="G222" s="21" t="s">
        <v>70</v>
      </c>
      <c r="H222" s="34" t="s">
        <v>334</v>
      </c>
      <c r="L222" s="61" t="s">
        <v>123</v>
      </c>
      <c r="V222" s="21" t="s">
        <v>2582</v>
      </c>
      <c r="W222" s="39" t="s">
        <v>123</v>
      </c>
      <c r="X222" s="39" t="s">
        <v>123</v>
      </c>
      <c r="Y222" s="39" t="s">
        <v>123</v>
      </c>
      <c r="Z222" s="39" t="s">
        <v>123</v>
      </c>
      <c r="AA222" s="39" t="s">
        <v>123</v>
      </c>
      <c r="AB222" s="39" t="s">
        <v>123</v>
      </c>
      <c r="AC222" s="39" t="s">
        <v>123</v>
      </c>
      <c r="AD222" s="39" t="s">
        <v>123</v>
      </c>
      <c r="AE222" s="41" t="s">
        <v>123</v>
      </c>
      <c r="AF222" s="43" t="s">
        <v>123</v>
      </c>
      <c r="AG222" s="39" t="s">
        <v>123</v>
      </c>
      <c r="AH222" s="39" t="s">
        <v>123</v>
      </c>
      <c r="AI222" s="39" t="s">
        <v>123</v>
      </c>
      <c r="AJ222" s="39" t="s">
        <v>123</v>
      </c>
      <c r="AK222" s="39" t="s">
        <v>123</v>
      </c>
      <c r="AL222" s="39" t="s">
        <v>123</v>
      </c>
      <c r="AM222" s="39" t="s">
        <v>123</v>
      </c>
      <c r="AN222" s="39" t="s">
        <v>123</v>
      </c>
      <c r="AO222" s="39" t="s">
        <v>123</v>
      </c>
      <c r="AQ222"/>
      <c r="AR222"/>
    </row>
    <row r="223" spans="1:44" x14ac:dyDescent="0.25">
      <c r="A223" s="34" t="s">
        <v>335</v>
      </c>
      <c r="B223" s="37" t="s">
        <v>160</v>
      </c>
      <c r="C223" s="21" t="s">
        <v>1164</v>
      </c>
      <c r="D223" s="32">
        <v>35</v>
      </c>
      <c r="E223" s="32" t="b">
        <v>0</v>
      </c>
      <c r="F223" s="21" t="s">
        <v>1456</v>
      </c>
      <c r="G223" s="21" t="s">
        <v>70</v>
      </c>
      <c r="H223" s="34" t="s">
        <v>3253</v>
      </c>
      <c r="L223" s="61" t="s">
        <v>123</v>
      </c>
      <c r="V223" s="21" t="s">
        <v>2583</v>
      </c>
      <c r="W223" s="39" t="s">
        <v>123</v>
      </c>
      <c r="X223" s="39" t="s">
        <v>123</v>
      </c>
      <c r="Y223" s="39" t="s">
        <v>123</v>
      </c>
      <c r="Z223" s="39" t="s">
        <v>123</v>
      </c>
      <c r="AA223" s="39" t="s">
        <v>123</v>
      </c>
      <c r="AB223" s="39" t="s">
        <v>123</v>
      </c>
      <c r="AC223" s="39" t="s">
        <v>123</v>
      </c>
      <c r="AD223" s="39" t="s">
        <v>123</v>
      </c>
      <c r="AE223" s="41" t="s">
        <v>123</v>
      </c>
      <c r="AF223" s="43" t="s">
        <v>123</v>
      </c>
      <c r="AG223" s="39" t="s">
        <v>123</v>
      </c>
      <c r="AH223" s="39" t="s">
        <v>123</v>
      </c>
      <c r="AI223" s="39" t="s">
        <v>123</v>
      </c>
      <c r="AJ223" s="39" t="s">
        <v>123</v>
      </c>
      <c r="AK223" s="39" t="s">
        <v>123</v>
      </c>
      <c r="AL223" s="39" t="s">
        <v>123</v>
      </c>
      <c r="AM223" s="39" t="s">
        <v>123</v>
      </c>
      <c r="AN223" s="39" t="s">
        <v>123</v>
      </c>
      <c r="AO223" s="39" t="s">
        <v>123</v>
      </c>
      <c r="AQ223"/>
      <c r="AR223"/>
    </row>
    <row r="224" spans="1:44" x14ac:dyDescent="0.25">
      <c r="A224" s="34" t="s">
        <v>336</v>
      </c>
      <c r="B224" s="37" t="s">
        <v>160</v>
      </c>
      <c r="C224" s="21" t="s">
        <v>1165</v>
      </c>
      <c r="D224" s="32">
        <v>35</v>
      </c>
      <c r="E224" s="32" t="b">
        <v>0</v>
      </c>
      <c r="F224" s="21" t="s">
        <v>1457</v>
      </c>
      <c r="G224" s="21" t="s">
        <v>70</v>
      </c>
      <c r="H224" s="34" t="s">
        <v>3254</v>
      </c>
      <c r="L224" s="61" t="s">
        <v>123</v>
      </c>
      <c r="V224" s="21" t="s">
        <v>2583</v>
      </c>
      <c r="W224" s="39" t="s">
        <v>123</v>
      </c>
      <c r="X224" s="39" t="s">
        <v>123</v>
      </c>
      <c r="Y224" s="39" t="s">
        <v>123</v>
      </c>
      <c r="Z224" s="39" t="s">
        <v>123</v>
      </c>
      <c r="AA224" s="39" t="s">
        <v>123</v>
      </c>
      <c r="AB224" s="39" t="s">
        <v>123</v>
      </c>
      <c r="AC224" s="39" t="s">
        <v>123</v>
      </c>
      <c r="AD224" s="39" t="s">
        <v>123</v>
      </c>
      <c r="AE224" s="41" t="s">
        <v>123</v>
      </c>
      <c r="AF224" s="43" t="s">
        <v>123</v>
      </c>
      <c r="AG224" s="39" t="s">
        <v>123</v>
      </c>
      <c r="AH224" s="39" t="s">
        <v>123</v>
      </c>
      <c r="AI224" s="39" t="s">
        <v>123</v>
      </c>
      <c r="AJ224" s="39" t="s">
        <v>123</v>
      </c>
      <c r="AK224" s="39" t="s">
        <v>123</v>
      </c>
      <c r="AL224" s="39" t="s">
        <v>123</v>
      </c>
      <c r="AM224" s="39" t="s">
        <v>123</v>
      </c>
      <c r="AN224" s="39" t="s">
        <v>123</v>
      </c>
      <c r="AO224" s="39" t="s">
        <v>123</v>
      </c>
      <c r="AQ224"/>
      <c r="AR224"/>
    </row>
    <row r="225" spans="1:44" x14ac:dyDescent="0.25">
      <c r="A225" s="34" t="s">
        <v>260</v>
      </c>
      <c r="B225" s="37" t="s">
        <v>160</v>
      </c>
      <c r="C225" s="21" t="s">
        <v>1119</v>
      </c>
      <c r="D225" s="32">
        <v>30</v>
      </c>
      <c r="E225" s="32" t="b">
        <v>0</v>
      </c>
      <c r="F225" s="21" t="s">
        <v>1473</v>
      </c>
      <c r="G225" s="21" t="s">
        <v>70</v>
      </c>
      <c r="H225" s="34" t="s">
        <v>2531</v>
      </c>
      <c r="L225" s="61" t="s">
        <v>123</v>
      </c>
      <c r="V225" s="21" t="s">
        <v>2589</v>
      </c>
      <c r="W225" s="39" t="s">
        <v>123</v>
      </c>
      <c r="X225" s="39" t="s">
        <v>123</v>
      </c>
      <c r="Y225" s="39" t="s">
        <v>123</v>
      </c>
      <c r="Z225" s="39" t="s">
        <v>123</v>
      </c>
      <c r="AA225" s="39" t="s">
        <v>123</v>
      </c>
      <c r="AB225" s="39" t="s">
        <v>123</v>
      </c>
      <c r="AC225" s="39" t="s">
        <v>123</v>
      </c>
      <c r="AD225" s="39" t="s">
        <v>123</v>
      </c>
      <c r="AE225" s="41" t="s">
        <v>123</v>
      </c>
      <c r="AF225" s="43" t="s">
        <v>123</v>
      </c>
      <c r="AG225" s="39" t="s">
        <v>123</v>
      </c>
      <c r="AH225" s="39" t="s">
        <v>123</v>
      </c>
      <c r="AI225" s="39" t="s">
        <v>123</v>
      </c>
      <c r="AJ225" s="39" t="s">
        <v>123</v>
      </c>
      <c r="AK225" s="39" t="s">
        <v>123</v>
      </c>
      <c r="AL225" s="39" t="s">
        <v>123</v>
      </c>
      <c r="AM225" s="39" t="s">
        <v>123</v>
      </c>
      <c r="AN225" s="39" t="s">
        <v>123</v>
      </c>
      <c r="AO225" s="39" t="s">
        <v>123</v>
      </c>
      <c r="AQ225"/>
      <c r="AR225"/>
    </row>
    <row r="226" spans="1:44" x14ac:dyDescent="0.25">
      <c r="A226" s="34" t="s">
        <v>390</v>
      </c>
      <c r="B226" s="37" t="s">
        <v>160</v>
      </c>
      <c r="C226" s="21" t="s">
        <v>2424</v>
      </c>
      <c r="D226" s="32">
        <v>11</v>
      </c>
      <c r="E226" s="32" t="b">
        <v>0</v>
      </c>
      <c r="F226" s="21" t="s">
        <v>2425</v>
      </c>
      <c r="G226" s="21" t="s">
        <v>70</v>
      </c>
      <c r="H226" s="34" t="s">
        <v>3360</v>
      </c>
      <c r="L226" s="61" t="s">
        <v>123</v>
      </c>
      <c r="V226" s="21" t="s">
        <v>2612</v>
      </c>
      <c r="W226" s="39" t="s">
        <v>123</v>
      </c>
      <c r="X226" s="39" t="s">
        <v>123</v>
      </c>
      <c r="Y226" s="39" t="s">
        <v>123</v>
      </c>
      <c r="Z226" s="39" t="s">
        <v>123</v>
      </c>
      <c r="AA226" s="39" t="s">
        <v>123</v>
      </c>
      <c r="AB226" s="39" t="s">
        <v>123</v>
      </c>
      <c r="AC226" s="39" t="s">
        <v>123</v>
      </c>
      <c r="AD226" s="39" t="s">
        <v>123</v>
      </c>
      <c r="AE226" s="41" t="s">
        <v>123</v>
      </c>
      <c r="AF226" s="43" t="s">
        <v>123</v>
      </c>
      <c r="AG226" s="39" t="s">
        <v>123</v>
      </c>
      <c r="AH226" s="39" t="s">
        <v>123</v>
      </c>
      <c r="AI226" s="39" t="s">
        <v>123</v>
      </c>
      <c r="AJ226" s="39" t="s">
        <v>123</v>
      </c>
      <c r="AK226" s="39" t="s">
        <v>123</v>
      </c>
      <c r="AL226" s="39" t="s">
        <v>123</v>
      </c>
      <c r="AM226" s="39" t="s">
        <v>123</v>
      </c>
      <c r="AN226" s="39" t="s">
        <v>123</v>
      </c>
      <c r="AO226" s="39" t="s">
        <v>123</v>
      </c>
      <c r="AQ226"/>
      <c r="AR226"/>
    </row>
    <row r="227" spans="1:44" x14ac:dyDescent="0.25">
      <c r="A227" s="34" t="s">
        <v>400</v>
      </c>
      <c r="B227" s="37" t="s">
        <v>160</v>
      </c>
      <c r="C227" s="21" t="s">
        <v>1223</v>
      </c>
      <c r="D227" s="32">
        <v>30</v>
      </c>
      <c r="E227" s="32" t="b">
        <v>0</v>
      </c>
      <c r="F227" s="21" t="s">
        <v>1492</v>
      </c>
      <c r="G227" s="21" t="s">
        <v>70</v>
      </c>
      <c r="H227" s="34" t="s">
        <v>3160</v>
      </c>
      <c r="L227" s="61" t="s">
        <v>123</v>
      </c>
      <c r="V227" s="21" t="s">
        <v>2582</v>
      </c>
      <c r="W227" s="39" t="s">
        <v>123</v>
      </c>
      <c r="X227" s="39" t="s">
        <v>123</v>
      </c>
      <c r="Y227" s="39" t="s">
        <v>123</v>
      </c>
      <c r="Z227" s="39" t="s">
        <v>123</v>
      </c>
      <c r="AA227" s="39" t="s">
        <v>123</v>
      </c>
      <c r="AB227" s="39" t="s">
        <v>123</v>
      </c>
      <c r="AC227" s="39" t="s">
        <v>123</v>
      </c>
      <c r="AD227" s="39" t="s">
        <v>123</v>
      </c>
      <c r="AE227" s="41" t="s">
        <v>123</v>
      </c>
      <c r="AF227" s="43" t="s">
        <v>123</v>
      </c>
      <c r="AG227" s="39" t="s">
        <v>123</v>
      </c>
      <c r="AH227" s="39" t="s">
        <v>123</v>
      </c>
      <c r="AI227" s="39" t="s">
        <v>123</v>
      </c>
      <c r="AJ227" s="39" t="s">
        <v>123</v>
      </c>
      <c r="AK227" s="39" t="s">
        <v>123</v>
      </c>
      <c r="AL227" s="39" t="s">
        <v>123</v>
      </c>
      <c r="AM227" s="39" t="s">
        <v>123</v>
      </c>
      <c r="AN227" s="39" t="s">
        <v>123</v>
      </c>
      <c r="AO227" s="39" t="s">
        <v>123</v>
      </c>
      <c r="AQ227"/>
      <c r="AR227"/>
    </row>
    <row r="228" spans="1:44" x14ac:dyDescent="0.25">
      <c r="A228" s="34" t="s">
        <v>423</v>
      </c>
      <c r="B228" s="37" t="s">
        <v>160</v>
      </c>
      <c r="C228" s="21" t="s">
        <v>1236</v>
      </c>
      <c r="D228" s="32">
        <v>16</v>
      </c>
      <c r="E228" s="32" t="b">
        <v>0</v>
      </c>
      <c r="F228" s="21" t="s">
        <v>1510</v>
      </c>
      <c r="G228" s="21" t="s">
        <v>70</v>
      </c>
      <c r="H228" s="34" t="s">
        <v>3331</v>
      </c>
      <c r="L228" s="61" t="s">
        <v>123</v>
      </c>
      <c r="V228" s="21" t="s">
        <v>2605</v>
      </c>
      <c r="W228" s="39" t="s">
        <v>123</v>
      </c>
      <c r="X228" s="39" t="s">
        <v>123</v>
      </c>
      <c r="Y228" s="39" t="s">
        <v>123</v>
      </c>
      <c r="Z228" s="39" t="s">
        <v>123</v>
      </c>
      <c r="AA228" s="39" t="s">
        <v>123</v>
      </c>
      <c r="AB228" s="39" t="s">
        <v>123</v>
      </c>
      <c r="AC228" s="39" t="s">
        <v>123</v>
      </c>
      <c r="AD228" s="39" t="s">
        <v>123</v>
      </c>
      <c r="AE228" s="41" t="s">
        <v>123</v>
      </c>
      <c r="AF228" s="43" t="s">
        <v>123</v>
      </c>
      <c r="AG228" s="39" t="s">
        <v>123</v>
      </c>
      <c r="AH228" s="39" t="s">
        <v>123</v>
      </c>
      <c r="AI228" s="39" t="s">
        <v>123</v>
      </c>
      <c r="AJ228" s="39" t="s">
        <v>123</v>
      </c>
      <c r="AK228" s="39" t="s">
        <v>123</v>
      </c>
      <c r="AL228" s="39" t="s">
        <v>123</v>
      </c>
      <c r="AM228" s="39" t="s">
        <v>123</v>
      </c>
      <c r="AN228" s="39" t="s">
        <v>123</v>
      </c>
      <c r="AO228" s="39" t="s">
        <v>123</v>
      </c>
      <c r="AQ228"/>
      <c r="AR228"/>
    </row>
    <row r="229" spans="1:44" x14ac:dyDescent="0.25">
      <c r="A229" s="34" t="s">
        <v>424</v>
      </c>
      <c r="B229" s="37" t="s">
        <v>160</v>
      </c>
      <c r="C229" s="21" t="s">
        <v>1237</v>
      </c>
      <c r="D229" s="32">
        <v>16</v>
      </c>
      <c r="E229" s="32" t="b">
        <v>0</v>
      </c>
      <c r="F229" s="21" t="s">
        <v>1511</v>
      </c>
      <c r="G229" s="21" t="s">
        <v>70</v>
      </c>
      <c r="H229" s="34" t="s">
        <v>3332</v>
      </c>
      <c r="L229" s="61" t="s">
        <v>123</v>
      </c>
      <c r="V229" s="21" t="s">
        <v>2605</v>
      </c>
      <c r="W229" s="39" t="s">
        <v>123</v>
      </c>
      <c r="X229" s="39" t="s">
        <v>123</v>
      </c>
      <c r="Y229" s="39" t="s">
        <v>123</v>
      </c>
      <c r="Z229" s="39" t="s">
        <v>123</v>
      </c>
      <c r="AA229" s="39" t="s">
        <v>123</v>
      </c>
      <c r="AB229" s="39" t="s">
        <v>123</v>
      </c>
      <c r="AC229" s="39" t="s">
        <v>123</v>
      </c>
      <c r="AD229" s="39" t="s">
        <v>123</v>
      </c>
      <c r="AE229" s="41" t="s">
        <v>123</v>
      </c>
      <c r="AF229" s="43" t="s">
        <v>123</v>
      </c>
      <c r="AG229" s="39" t="s">
        <v>123</v>
      </c>
      <c r="AH229" s="39" t="s">
        <v>123</v>
      </c>
      <c r="AI229" s="39" t="s">
        <v>123</v>
      </c>
      <c r="AJ229" s="39" t="s">
        <v>123</v>
      </c>
      <c r="AK229" s="39" t="s">
        <v>123</v>
      </c>
      <c r="AL229" s="39" t="s">
        <v>123</v>
      </c>
      <c r="AM229" s="39" t="s">
        <v>123</v>
      </c>
      <c r="AN229" s="39" t="s">
        <v>123</v>
      </c>
      <c r="AO229" s="39" t="s">
        <v>123</v>
      </c>
      <c r="AQ229"/>
      <c r="AR229"/>
    </row>
    <row r="230" spans="1:44" x14ac:dyDescent="0.25">
      <c r="A230" s="34" t="s">
        <v>425</v>
      </c>
      <c r="B230" s="37" t="s">
        <v>160</v>
      </c>
      <c r="C230" s="21" t="s">
        <v>1239</v>
      </c>
      <c r="D230" s="32">
        <v>25</v>
      </c>
      <c r="E230" s="32" t="b">
        <v>0</v>
      </c>
      <c r="F230" s="21" t="s">
        <v>1514</v>
      </c>
      <c r="G230" s="21" t="s">
        <v>70</v>
      </c>
      <c r="H230" s="34" t="s">
        <v>3333</v>
      </c>
      <c r="L230" s="61" t="s">
        <v>123</v>
      </c>
      <c r="V230" s="21" t="s">
        <v>2605</v>
      </c>
      <c r="W230" s="39" t="s">
        <v>123</v>
      </c>
      <c r="X230" s="39" t="s">
        <v>123</v>
      </c>
      <c r="Y230" s="39" t="s">
        <v>123</v>
      </c>
      <c r="Z230" s="39" t="s">
        <v>123</v>
      </c>
      <c r="AA230" s="39" t="s">
        <v>123</v>
      </c>
      <c r="AB230" s="39" t="s">
        <v>123</v>
      </c>
      <c r="AC230" s="39" t="s">
        <v>123</v>
      </c>
      <c r="AD230" s="39" t="s">
        <v>123</v>
      </c>
      <c r="AE230" s="41" t="s">
        <v>123</v>
      </c>
      <c r="AF230" s="43" t="s">
        <v>123</v>
      </c>
      <c r="AG230" s="39" t="s">
        <v>123</v>
      </c>
      <c r="AH230" s="39" t="s">
        <v>123</v>
      </c>
      <c r="AI230" s="39" t="s">
        <v>123</v>
      </c>
      <c r="AJ230" s="39" t="s">
        <v>123</v>
      </c>
      <c r="AK230" s="39" t="s">
        <v>123</v>
      </c>
      <c r="AL230" s="39" t="s">
        <v>123</v>
      </c>
      <c r="AM230" s="39" t="s">
        <v>123</v>
      </c>
      <c r="AN230" s="39" t="s">
        <v>123</v>
      </c>
      <c r="AO230" s="39" t="s">
        <v>123</v>
      </c>
      <c r="AQ230"/>
      <c r="AR230"/>
    </row>
    <row r="231" spans="1:44" x14ac:dyDescent="0.25">
      <c r="A231" s="34" t="s">
        <v>426</v>
      </c>
      <c r="B231" s="37" t="s">
        <v>160</v>
      </c>
      <c r="C231" s="21" t="s">
        <v>1238</v>
      </c>
      <c r="D231" s="32">
        <v>18</v>
      </c>
      <c r="E231" s="32" t="b">
        <v>0</v>
      </c>
      <c r="F231" s="21" t="s">
        <v>1512</v>
      </c>
      <c r="G231" s="21" t="s">
        <v>70</v>
      </c>
      <c r="H231" s="34" t="s">
        <v>3255</v>
      </c>
      <c r="L231" s="61" t="s">
        <v>123</v>
      </c>
      <c r="V231" s="21" t="s">
        <v>2605</v>
      </c>
      <c r="W231" s="39" t="s">
        <v>123</v>
      </c>
      <c r="X231" s="39" t="s">
        <v>123</v>
      </c>
      <c r="Y231" s="39" t="s">
        <v>123</v>
      </c>
      <c r="Z231" s="39" t="s">
        <v>123</v>
      </c>
      <c r="AA231" s="39" t="s">
        <v>123</v>
      </c>
      <c r="AB231" s="39" t="s">
        <v>123</v>
      </c>
      <c r="AC231" s="39" t="s">
        <v>123</v>
      </c>
      <c r="AD231" s="39" t="s">
        <v>123</v>
      </c>
      <c r="AE231" s="41" t="s">
        <v>123</v>
      </c>
      <c r="AF231" s="43" t="s">
        <v>123</v>
      </c>
      <c r="AG231" s="39" t="s">
        <v>123</v>
      </c>
      <c r="AH231" s="39" t="s">
        <v>123</v>
      </c>
      <c r="AI231" s="39" t="s">
        <v>123</v>
      </c>
      <c r="AJ231" s="39" t="s">
        <v>123</v>
      </c>
      <c r="AK231" s="39" t="s">
        <v>123</v>
      </c>
      <c r="AL231" s="39" t="s">
        <v>123</v>
      </c>
      <c r="AM231" s="39" t="s">
        <v>123</v>
      </c>
      <c r="AN231" s="39" t="s">
        <v>123</v>
      </c>
      <c r="AO231" s="39" t="s">
        <v>123</v>
      </c>
      <c r="AQ231"/>
      <c r="AR231"/>
    </row>
    <row r="232" spans="1:44" x14ac:dyDescent="0.25">
      <c r="A232" s="34" t="s">
        <v>427</v>
      </c>
      <c r="B232" s="37" t="s">
        <v>160</v>
      </c>
      <c r="C232" s="21" t="s">
        <v>1240</v>
      </c>
      <c r="D232" s="32">
        <v>19</v>
      </c>
      <c r="E232" s="32" t="b">
        <v>0</v>
      </c>
      <c r="F232" s="21" t="s">
        <v>1515</v>
      </c>
      <c r="G232" s="21" t="s">
        <v>70</v>
      </c>
      <c r="H232" s="34" t="s">
        <v>3334</v>
      </c>
      <c r="L232" s="61" t="s">
        <v>123</v>
      </c>
      <c r="V232" s="21" t="s">
        <v>2605</v>
      </c>
      <c r="W232" s="39" t="s">
        <v>123</v>
      </c>
      <c r="X232" s="39" t="s">
        <v>123</v>
      </c>
      <c r="Y232" s="39" t="s">
        <v>123</v>
      </c>
      <c r="Z232" s="39" t="s">
        <v>123</v>
      </c>
      <c r="AA232" s="39" t="s">
        <v>123</v>
      </c>
      <c r="AB232" s="39" t="s">
        <v>123</v>
      </c>
      <c r="AC232" s="39" t="s">
        <v>123</v>
      </c>
      <c r="AD232" s="39" t="s">
        <v>123</v>
      </c>
      <c r="AE232" s="41" t="s">
        <v>123</v>
      </c>
      <c r="AF232" s="43" t="s">
        <v>123</v>
      </c>
      <c r="AG232" s="39" t="s">
        <v>123</v>
      </c>
      <c r="AH232" s="39" t="s">
        <v>123</v>
      </c>
      <c r="AI232" s="39" t="s">
        <v>123</v>
      </c>
      <c r="AJ232" s="39" t="s">
        <v>123</v>
      </c>
      <c r="AK232" s="39" t="s">
        <v>123</v>
      </c>
      <c r="AL232" s="39" t="s">
        <v>123</v>
      </c>
      <c r="AM232" s="39" t="s">
        <v>123</v>
      </c>
      <c r="AN232" s="39" t="s">
        <v>123</v>
      </c>
      <c r="AO232" s="39" t="s">
        <v>123</v>
      </c>
      <c r="AQ232"/>
      <c r="AR232"/>
    </row>
    <row r="233" spans="1:44" x14ac:dyDescent="0.25">
      <c r="A233" s="34" t="s">
        <v>428</v>
      </c>
      <c r="B233" s="37" t="s">
        <v>160</v>
      </c>
      <c r="C233" s="21" t="s">
        <v>1243</v>
      </c>
      <c r="D233" s="32">
        <v>33</v>
      </c>
      <c r="E233" s="32" t="b">
        <v>0</v>
      </c>
      <c r="F233" s="21" t="s">
        <v>1516</v>
      </c>
      <c r="G233" s="21" t="s">
        <v>70</v>
      </c>
      <c r="H233" s="34" t="s">
        <v>3335</v>
      </c>
      <c r="L233" s="61" t="s">
        <v>123</v>
      </c>
      <c r="V233" s="21" t="s">
        <v>2605</v>
      </c>
      <c r="W233" s="39" t="s">
        <v>123</v>
      </c>
      <c r="X233" s="39" t="s">
        <v>123</v>
      </c>
      <c r="Y233" s="39" t="s">
        <v>123</v>
      </c>
      <c r="Z233" s="39" t="s">
        <v>123</v>
      </c>
      <c r="AA233" s="39" t="s">
        <v>123</v>
      </c>
      <c r="AB233" s="39" t="s">
        <v>123</v>
      </c>
      <c r="AC233" s="39" t="s">
        <v>123</v>
      </c>
      <c r="AD233" s="39" t="s">
        <v>123</v>
      </c>
      <c r="AE233" s="41" t="s">
        <v>123</v>
      </c>
      <c r="AF233" s="43" t="s">
        <v>123</v>
      </c>
      <c r="AG233" s="39" t="s">
        <v>123</v>
      </c>
      <c r="AH233" s="39" t="s">
        <v>123</v>
      </c>
      <c r="AI233" s="39" t="s">
        <v>123</v>
      </c>
      <c r="AJ233" s="39" t="s">
        <v>123</v>
      </c>
      <c r="AK233" s="39" t="s">
        <v>123</v>
      </c>
      <c r="AL233" s="39" t="s">
        <v>123</v>
      </c>
      <c r="AM233" s="39" t="s">
        <v>123</v>
      </c>
      <c r="AN233" s="39" t="s">
        <v>123</v>
      </c>
      <c r="AO233" s="39" t="s">
        <v>123</v>
      </c>
      <c r="AQ233"/>
      <c r="AR233"/>
    </row>
    <row r="234" spans="1:44" x14ac:dyDescent="0.25">
      <c r="A234" s="34" t="s">
        <v>429</v>
      </c>
      <c r="B234" s="37" t="s">
        <v>160</v>
      </c>
      <c r="C234" s="21" t="s">
        <v>1241</v>
      </c>
      <c r="D234" s="32">
        <v>15</v>
      </c>
      <c r="E234" s="32" t="b">
        <v>0</v>
      </c>
      <c r="F234" s="21" t="s">
        <v>1517</v>
      </c>
      <c r="G234" s="21" t="s">
        <v>70</v>
      </c>
      <c r="H234" s="34" t="s">
        <v>3256</v>
      </c>
      <c r="L234" s="61" t="s">
        <v>123</v>
      </c>
      <c r="V234" s="21" t="s">
        <v>2605</v>
      </c>
      <c r="W234" s="39" t="s">
        <v>123</v>
      </c>
      <c r="X234" s="39" t="s">
        <v>123</v>
      </c>
      <c r="Y234" s="39" t="s">
        <v>123</v>
      </c>
      <c r="Z234" s="39" t="s">
        <v>123</v>
      </c>
      <c r="AA234" s="39" t="s">
        <v>123</v>
      </c>
      <c r="AB234" s="39" t="s">
        <v>123</v>
      </c>
      <c r="AC234" s="39" t="s">
        <v>123</v>
      </c>
      <c r="AD234" s="39" t="s">
        <v>123</v>
      </c>
      <c r="AE234" s="41" t="s">
        <v>123</v>
      </c>
      <c r="AF234" s="43" t="s">
        <v>123</v>
      </c>
      <c r="AG234" s="39" t="s">
        <v>123</v>
      </c>
      <c r="AH234" s="39" t="s">
        <v>123</v>
      </c>
      <c r="AI234" s="39" t="s">
        <v>123</v>
      </c>
      <c r="AJ234" s="39" t="s">
        <v>123</v>
      </c>
      <c r="AK234" s="39" t="s">
        <v>123</v>
      </c>
      <c r="AL234" s="39" t="s">
        <v>123</v>
      </c>
      <c r="AM234" s="39" t="s">
        <v>123</v>
      </c>
      <c r="AN234" s="39" t="s">
        <v>123</v>
      </c>
      <c r="AO234" s="39" t="s">
        <v>123</v>
      </c>
      <c r="AQ234"/>
      <c r="AR234"/>
    </row>
    <row r="235" spans="1:44" x14ac:dyDescent="0.25">
      <c r="A235" s="34" t="s">
        <v>430</v>
      </c>
      <c r="B235" s="37" t="s">
        <v>160</v>
      </c>
      <c r="C235" s="21" t="s">
        <v>1242</v>
      </c>
      <c r="D235" s="32">
        <v>17</v>
      </c>
      <c r="E235" s="32" t="b">
        <v>0</v>
      </c>
      <c r="F235" s="21" t="s">
        <v>1518</v>
      </c>
      <c r="G235" s="21" t="s">
        <v>70</v>
      </c>
      <c r="H235" s="34" t="s">
        <v>3257</v>
      </c>
      <c r="L235" s="61" t="s">
        <v>123</v>
      </c>
      <c r="V235" s="21" t="s">
        <v>2605</v>
      </c>
      <c r="W235" s="39" t="s">
        <v>123</v>
      </c>
      <c r="X235" s="39" t="s">
        <v>123</v>
      </c>
      <c r="Y235" s="39" t="s">
        <v>123</v>
      </c>
      <c r="Z235" s="39" t="s">
        <v>123</v>
      </c>
      <c r="AA235" s="39" t="s">
        <v>123</v>
      </c>
      <c r="AB235" s="39" t="s">
        <v>123</v>
      </c>
      <c r="AC235" s="39" t="s">
        <v>123</v>
      </c>
      <c r="AD235" s="39" t="s">
        <v>123</v>
      </c>
      <c r="AE235" s="41" t="s">
        <v>123</v>
      </c>
      <c r="AF235" s="43" t="s">
        <v>123</v>
      </c>
      <c r="AG235" s="39" t="s">
        <v>123</v>
      </c>
      <c r="AH235" s="39" t="s">
        <v>123</v>
      </c>
      <c r="AI235" s="39" t="s">
        <v>123</v>
      </c>
      <c r="AJ235" s="39" t="s">
        <v>123</v>
      </c>
      <c r="AK235" s="39" t="s">
        <v>123</v>
      </c>
      <c r="AL235" s="39" t="s">
        <v>123</v>
      </c>
      <c r="AM235" s="39" t="s">
        <v>123</v>
      </c>
      <c r="AN235" s="39" t="s">
        <v>123</v>
      </c>
      <c r="AO235" s="39" t="s">
        <v>123</v>
      </c>
      <c r="AQ235"/>
      <c r="AR235"/>
    </row>
    <row r="236" spans="1:44" x14ac:dyDescent="0.25">
      <c r="A236" s="34" t="s">
        <v>431</v>
      </c>
      <c r="B236" s="37" t="s">
        <v>160</v>
      </c>
      <c r="C236" s="21" t="s">
        <v>1244</v>
      </c>
      <c r="D236" s="32">
        <v>30</v>
      </c>
      <c r="E236" s="32" t="b">
        <v>0</v>
      </c>
      <c r="F236" s="21" t="s">
        <v>1513</v>
      </c>
      <c r="G236" s="21" t="s">
        <v>70</v>
      </c>
      <c r="H236" s="34" t="s">
        <v>3336</v>
      </c>
      <c r="L236" s="61" t="s">
        <v>123</v>
      </c>
      <c r="V236" s="21" t="s">
        <v>2605</v>
      </c>
      <c r="W236" s="39" t="s">
        <v>123</v>
      </c>
      <c r="X236" s="39" t="s">
        <v>123</v>
      </c>
      <c r="Y236" s="39" t="s">
        <v>123</v>
      </c>
      <c r="Z236" s="39" t="s">
        <v>123</v>
      </c>
      <c r="AA236" s="39" t="s">
        <v>123</v>
      </c>
      <c r="AB236" s="39" t="s">
        <v>123</v>
      </c>
      <c r="AC236" s="39" t="s">
        <v>123</v>
      </c>
      <c r="AD236" s="39" t="s">
        <v>123</v>
      </c>
      <c r="AE236" s="41" t="s">
        <v>123</v>
      </c>
      <c r="AF236" s="43" t="s">
        <v>123</v>
      </c>
      <c r="AG236" s="39" t="s">
        <v>123</v>
      </c>
      <c r="AH236" s="39" t="s">
        <v>123</v>
      </c>
      <c r="AI236" s="39" t="s">
        <v>123</v>
      </c>
      <c r="AJ236" s="39" t="s">
        <v>123</v>
      </c>
      <c r="AK236" s="39" t="s">
        <v>123</v>
      </c>
      <c r="AL236" s="39" t="s">
        <v>123</v>
      </c>
      <c r="AM236" s="39" t="s">
        <v>123</v>
      </c>
      <c r="AN236" s="39" t="s">
        <v>123</v>
      </c>
      <c r="AO236" s="39" t="s">
        <v>123</v>
      </c>
      <c r="AQ236"/>
      <c r="AR236"/>
    </row>
    <row r="237" spans="1:44" x14ac:dyDescent="0.25">
      <c r="A237" s="34" t="s">
        <v>452</v>
      </c>
      <c r="B237" s="37" t="s">
        <v>160</v>
      </c>
      <c r="C237" s="21" t="s">
        <v>1263</v>
      </c>
      <c r="D237" s="32">
        <v>7</v>
      </c>
      <c r="E237" s="32" t="b">
        <v>0</v>
      </c>
      <c r="F237" s="21" t="s">
        <v>1537</v>
      </c>
      <c r="G237" s="21" t="s">
        <v>70</v>
      </c>
      <c r="H237" s="34" t="s">
        <v>3359</v>
      </c>
      <c r="L237" s="61" t="s">
        <v>123</v>
      </c>
      <c r="V237" s="21" t="s">
        <v>2612</v>
      </c>
      <c r="W237" s="39" t="s">
        <v>123</v>
      </c>
      <c r="X237" s="39" t="s">
        <v>123</v>
      </c>
      <c r="Y237" s="39" t="s">
        <v>123</v>
      </c>
      <c r="Z237" s="39" t="s">
        <v>123</v>
      </c>
      <c r="AA237" s="39" t="s">
        <v>123</v>
      </c>
      <c r="AB237" s="39" t="s">
        <v>123</v>
      </c>
      <c r="AC237" s="39" t="s">
        <v>123</v>
      </c>
      <c r="AD237" s="39" t="s">
        <v>123</v>
      </c>
      <c r="AE237" s="41" t="s">
        <v>123</v>
      </c>
      <c r="AF237" s="43" t="s">
        <v>123</v>
      </c>
      <c r="AG237" s="39" t="s">
        <v>123</v>
      </c>
      <c r="AH237" s="39" t="s">
        <v>123</v>
      </c>
      <c r="AI237" s="39" t="s">
        <v>123</v>
      </c>
      <c r="AJ237" s="39" t="s">
        <v>123</v>
      </c>
      <c r="AK237" s="39" t="s">
        <v>123</v>
      </c>
      <c r="AL237" s="39" t="s">
        <v>123</v>
      </c>
      <c r="AM237" s="39" t="s">
        <v>123</v>
      </c>
      <c r="AN237" s="39" t="s">
        <v>123</v>
      </c>
      <c r="AO237" s="39" t="s">
        <v>123</v>
      </c>
      <c r="AQ237"/>
      <c r="AR237"/>
    </row>
    <row r="238" spans="1:44" x14ac:dyDescent="0.25">
      <c r="A238" s="34" t="s">
        <v>457</v>
      </c>
      <c r="B238" s="37" t="s">
        <v>160</v>
      </c>
      <c r="C238" s="21" t="s">
        <v>1267</v>
      </c>
      <c r="D238" s="32">
        <v>30</v>
      </c>
      <c r="E238" s="32" t="b">
        <v>0</v>
      </c>
      <c r="F238" s="21" t="s">
        <v>1540</v>
      </c>
      <c r="G238" s="21" t="s">
        <v>70</v>
      </c>
      <c r="H238" s="34" t="s">
        <v>3258</v>
      </c>
      <c r="L238" s="61" t="s">
        <v>123</v>
      </c>
      <c r="V238" s="21" t="s">
        <v>2583</v>
      </c>
      <c r="W238" s="39" t="s">
        <v>123</v>
      </c>
      <c r="X238" s="39" t="s">
        <v>123</v>
      </c>
      <c r="Y238" s="39" t="s">
        <v>123</v>
      </c>
      <c r="Z238" s="39" t="s">
        <v>123</v>
      </c>
      <c r="AA238" s="39" t="s">
        <v>123</v>
      </c>
      <c r="AB238" s="39" t="s">
        <v>123</v>
      </c>
      <c r="AC238" s="39" t="s">
        <v>123</v>
      </c>
      <c r="AD238" s="39" t="s">
        <v>123</v>
      </c>
      <c r="AE238" s="41" t="s">
        <v>123</v>
      </c>
      <c r="AF238" s="43" t="s">
        <v>123</v>
      </c>
      <c r="AG238" s="39" t="s">
        <v>123</v>
      </c>
      <c r="AH238" s="39" t="s">
        <v>123</v>
      </c>
      <c r="AI238" s="39" t="s">
        <v>123</v>
      </c>
      <c r="AJ238" s="39" t="s">
        <v>123</v>
      </c>
      <c r="AK238" s="39" t="s">
        <v>123</v>
      </c>
      <c r="AL238" s="39" t="s">
        <v>123</v>
      </c>
      <c r="AM238" s="39" t="s">
        <v>123</v>
      </c>
      <c r="AN238" s="39" t="s">
        <v>123</v>
      </c>
      <c r="AO238" s="39" t="s">
        <v>123</v>
      </c>
      <c r="AQ238"/>
      <c r="AR238"/>
    </row>
    <row r="239" spans="1:44" x14ac:dyDescent="0.25">
      <c r="A239" s="34" t="s">
        <v>483</v>
      </c>
      <c r="B239" s="37" t="s">
        <v>160</v>
      </c>
      <c r="C239" s="21" t="s">
        <v>1292</v>
      </c>
      <c r="D239" s="32">
        <v>21</v>
      </c>
      <c r="E239" s="32" t="b">
        <v>0</v>
      </c>
      <c r="F239" s="21" t="s">
        <v>1558</v>
      </c>
      <c r="G239" s="21" t="s">
        <v>70</v>
      </c>
      <c r="H239" s="34" t="s">
        <v>3259</v>
      </c>
      <c r="L239" s="61" t="s">
        <v>123</v>
      </c>
      <c r="V239" s="21" t="s">
        <v>2601</v>
      </c>
      <c r="W239" s="39" t="s">
        <v>123</v>
      </c>
      <c r="X239" s="39" t="s">
        <v>123</v>
      </c>
      <c r="Y239" s="39" t="s">
        <v>123</v>
      </c>
      <c r="Z239" s="39" t="s">
        <v>123</v>
      </c>
      <c r="AA239" s="39" t="s">
        <v>123</v>
      </c>
      <c r="AB239" s="39" t="s">
        <v>123</v>
      </c>
      <c r="AC239" s="39" t="s">
        <v>123</v>
      </c>
      <c r="AD239" s="39" t="s">
        <v>123</v>
      </c>
      <c r="AE239" s="41" t="s">
        <v>123</v>
      </c>
      <c r="AF239" s="43" t="s">
        <v>123</v>
      </c>
      <c r="AG239" s="39" t="s">
        <v>123</v>
      </c>
      <c r="AH239" s="39" t="s">
        <v>123</v>
      </c>
      <c r="AI239" s="39" t="s">
        <v>123</v>
      </c>
      <c r="AJ239" s="39" t="s">
        <v>123</v>
      </c>
      <c r="AK239" s="39" t="s">
        <v>123</v>
      </c>
      <c r="AL239" s="39" t="s">
        <v>123</v>
      </c>
      <c r="AM239" s="39" t="s">
        <v>123</v>
      </c>
      <c r="AN239" s="39" t="s">
        <v>123</v>
      </c>
      <c r="AO239" s="39" t="s">
        <v>123</v>
      </c>
      <c r="AQ239"/>
      <c r="AR239"/>
    </row>
    <row r="240" spans="1:44" x14ac:dyDescent="0.25">
      <c r="A240" s="34" t="s">
        <v>484</v>
      </c>
      <c r="B240" s="37" t="s">
        <v>160</v>
      </c>
      <c r="C240" s="21" t="s">
        <v>1293</v>
      </c>
      <c r="D240" s="32">
        <v>15</v>
      </c>
      <c r="E240" s="32" t="b">
        <v>0</v>
      </c>
      <c r="F240" s="21" t="s">
        <v>1559</v>
      </c>
      <c r="G240" s="21" t="s">
        <v>70</v>
      </c>
      <c r="H240" s="34" t="s">
        <v>3260</v>
      </c>
      <c r="L240" s="61" t="s">
        <v>123</v>
      </c>
      <c r="V240" s="21" t="s">
        <v>2602</v>
      </c>
      <c r="W240" s="39" t="s">
        <v>123</v>
      </c>
      <c r="X240" s="39" t="s">
        <v>123</v>
      </c>
      <c r="Y240" s="39" t="s">
        <v>123</v>
      </c>
      <c r="Z240" s="39" t="s">
        <v>123</v>
      </c>
      <c r="AA240" s="39" t="s">
        <v>123</v>
      </c>
      <c r="AB240" s="39" t="s">
        <v>123</v>
      </c>
      <c r="AC240" s="39" t="s">
        <v>123</v>
      </c>
      <c r="AD240" s="39" t="s">
        <v>123</v>
      </c>
      <c r="AE240" s="41" t="s">
        <v>123</v>
      </c>
      <c r="AF240" s="43" t="s">
        <v>123</v>
      </c>
      <c r="AG240" s="39" t="s">
        <v>123</v>
      </c>
      <c r="AH240" s="39" t="s">
        <v>123</v>
      </c>
      <c r="AI240" s="39" t="s">
        <v>123</v>
      </c>
      <c r="AJ240" s="39" t="s">
        <v>123</v>
      </c>
      <c r="AK240" s="39" t="s">
        <v>123</v>
      </c>
      <c r="AL240" s="39" t="s">
        <v>123</v>
      </c>
      <c r="AM240" s="39" t="s">
        <v>123</v>
      </c>
      <c r="AN240" s="39" t="s">
        <v>123</v>
      </c>
      <c r="AO240" s="39" t="s">
        <v>123</v>
      </c>
      <c r="AQ240"/>
      <c r="AR240"/>
    </row>
    <row r="241" spans="1:44" x14ac:dyDescent="0.25">
      <c r="A241" s="34" t="s">
        <v>490</v>
      </c>
      <c r="B241" s="37" t="s">
        <v>160</v>
      </c>
      <c r="C241" s="21" t="s">
        <v>1297</v>
      </c>
      <c r="D241" s="32">
        <v>30</v>
      </c>
      <c r="E241" s="32" t="b">
        <v>0</v>
      </c>
      <c r="F241" s="21" t="s">
        <v>1563</v>
      </c>
      <c r="G241" s="21" t="s">
        <v>70</v>
      </c>
      <c r="H241" s="34" t="s">
        <v>3261</v>
      </c>
      <c r="L241" s="61" t="s">
        <v>123</v>
      </c>
      <c r="V241" s="21" t="s">
        <v>2603</v>
      </c>
      <c r="W241" s="39" t="s">
        <v>123</v>
      </c>
      <c r="X241" s="39" t="s">
        <v>123</v>
      </c>
      <c r="Y241" s="39" t="s">
        <v>123</v>
      </c>
      <c r="Z241" s="39" t="s">
        <v>123</v>
      </c>
      <c r="AA241" s="39" t="s">
        <v>123</v>
      </c>
      <c r="AB241" s="39" t="s">
        <v>123</v>
      </c>
      <c r="AC241" s="39" t="s">
        <v>123</v>
      </c>
      <c r="AD241" s="39" t="s">
        <v>123</v>
      </c>
      <c r="AE241" s="41" t="s">
        <v>123</v>
      </c>
      <c r="AF241" s="43" t="s">
        <v>123</v>
      </c>
      <c r="AG241" s="39" t="s">
        <v>123</v>
      </c>
      <c r="AH241" s="39" t="s">
        <v>123</v>
      </c>
      <c r="AI241" s="39" t="s">
        <v>123</v>
      </c>
      <c r="AJ241" s="39" t="s">
        <v>123</v>
      </c>
      <c r="AK241" s="39" t="s">
        <v>123</v>
      </c>
      <c r="AL241" s="39" t="s">
        <v>123</v>
      </c>
      <c r="AM241" s="39" t="s">
        <v>123</v>
      </c>
      <c r="AN241" s="39" t="s">
        <v>123</v>
      </c>
      <c r="AO241" s="39" t="s">
        <v>123</v>
      </c>
      <c r="AQ241"/>
      <c r="AR241"/>
    </row>
    <row r="242" spans="1:44" x14ac:dyDescent="0.25">
      <c r="A242" s="34" t="s">
        <v>494</v>
      </c>
      <c r="B242" s="37" t="s">
        <v>160</v>
      </c>
      <c r="C242" s="21" t="s">
        <v>1303</v>
      </c>
      <c r="D242" s="32">
        <v>10</v>
      </c>
      <c r="E242" s="32" t="b">
        <v>0</v>
      </c>
      <c r="F242" s="21" t="s">
        <v>1566</v>
      </c>
      <c r="G242" s="21" t="s">
        <v>70</v>
      </c>
      <c r="H242" s="34" t="s">
        <v>3262</v>
      </c>
      <c r="L242" s="61" t="s">
        <v>123</v>
      </c>
      <c r="V242" s="21" t="s">
        <v>2590</v>
      </c>
      <c r="W242" s="39" t="s">
        <v>123</v>
      </c>
      <c r="X242" s="39" t="s">
        <v>123</v>
      </c>
      <c r="Y242" s="39" t="s">
        <v>123</v>
      </c>
      <c r="Z242" s="39" t="s">
        <v>123</v>
      </c>
      <c r="AA242" s="39" t="s">
        <v>123</v>
      </c>
      <c r="AB242" s="39" t="s">
        <v>123</v>
      </c>
      <c r="AC242" s="39" t="s">
        <v>123</v>
      </c>
      <c r="AD242" s="39" t="s">
        <v>123</v>
      </c>
      <c r="AE242" s="41" t="s">
        <v>123</v>
      </c>
      <c r="AF242" s="43" t="s">
        <v>123</v>
      </c>
      <c r="AG242" s="39" t="s">
        <v>123</v>
      </c>
      <c r="AH242" s="39" t="s">
        <v>123</v>
      </c>
      <c r="AI242" s="39" t="s">
        <v>123</v>
      </c>
      <c r="AJ242" s="39" t="s">
        <v>123</v>
      </c>
      <c r="AK242" s="39" t="s">
        <v>123</v>
      </c>
      <c r="AL242" s="39" t="s">
        <v>123</v>
      </c>
      <c r="AM242" s="39" t="s">
        <v>123</v>
      </c>
      <c r="AN242" s="39" t="s">
        <v>123</v>
      </c>
      <c r="AO242" s="39" t="s">
        <v>123</v>
      </c>
      <c r="AQ242"/>
      <c r="AR242"/>
    </row>
    <row r="243" spans="1:44" x14ac:dyDescent="0.25">
      <c r="A243" s="34" t="s">
        <v>514</v>
      </c>
      <c r="B243" s="37" t="s">
        <v>160</v>
      </c>
      <c r="C243" s="21" t="s">
        <v>1210</v>
      </c>
      <c r="D243" s="32">
        <v>30</v>
      </c>
      <c r="E243" s="32" t="b">
        <v>0</v>
      </c>
      <c r="F243" s="21" t="s">
        <v>1585</v>
      </c>
      <c r="G243" s="21" t="s">
        <v>70</v>
      </c>
      <c r="H243" s="34" t="s">
        <v>3263</v>
      </c>
      <c r="L243" s="61" t="s">
        <v>123</v>
      </c>
      <c r="V243" s="21" t="s">
        <v>2607</v>
      </c>
      <c r="W243" s="39" t="s">
        <v>123</v>
      </c>
      <c r="X243" s="39" t="s">
        <v>123</v>
      </c>
      <c r="Y243" s="39" t="s">
        <v>123</v>
      </c>
      <c r="Z243" s="39" t="s">
        <v>123</v>
      </c>
      <c r="AA243" s="39" t="s">
        <v>123</v>
      </c>
      <c r="AB243" s="39" t="s">
        <v>123</v>
      </c>
      <c r="AC243" s="39" t="s">
        <v>123</v>
      </c>
      <c r="AD243" s="39" t="s">
        <v>123</v>
      </c>
      <c r="AE243" s="41" t="s">
        <v>123</v>
      </c>
      <c r="AF243" s="43" t="s">
        <v>123</v>
      </c>
      <c r="AG243" s="39" t="s">
        <v>123</v>
      </c>
      <c r="AH243" s="39" t="s">
        <v>123</v>
      </c>
      <c r="AI243" s="39" t="s">
        <v>123</v>
      </c>
      <c r="AJ243" s="39" t="s">
        <v>123</v>
      </c>
      <c r="AK243" s="39" t="s">
        <v>123</v>
      </c>
      <c r="AL243" s="39" t="s">
        <v>123</v>
      </c>
      <c r="AM243" s="39" t="s">
        <v>123</v>
      </c>
      <c r="AN243" s="39" t="s">
        <v>123</v>
      </c>
      <c r="AO243" s="39" t="s">
        <v>123</v>
      </c>
      <c r="AQ243"/>
      <c r="AR243"/>
    </row>
    <row r="244" spans="1:44" x14ac:dyDescent="0.25">
      <c r="A244" s="34" t="s">
        <v>529</v>
      </c>
      <c r="B244" s="37" t="s">
        <v>160</v>
      </c>
      <c r="C244" s="21" t="s">
        <v>4686</v>
      </c>
      <c r="D244" s="32">
        <v>11</v>
      </c>
      <c r="E244" s="32" t="b">
        <v>0</v>
      </c>
      <c r="F244" s="21" t="s">
        <v>1595</v>
      </c>
      <c r="G244" s="21" t="s">
        <v>70</v>
      </c>
      <c r="H244" s="34" t="s">
        <v>3264</v>
      </c>
      <c r="L244" s="61" t="s">
        <v>123</v>
      </c>
      <c r="V244" s="21" t="s">
        <v>2596</v>
      </c>
      <c r="W244" s="39" t="s">
        <v>123</v>
      </c>
      <c r="X244" s="39" t="s">
        <v>123</v>
      </c>
      <c r="Y244" s="39" t="s">
        <v>123</v>
      </c>
      <c r="Z244" s="39" t="s">
        <v>123</v>
      </c>
      <c r="AA244" s="39" t="s">
        <v>123</v>
      </c>
      <c r="AB244" s="39" t="s">
        <v>123</v>
      </c>
      <c r="AC244" s="39" t="s">
        <v>123</v>
      </c>
      <c r="AD244" s="39" t="s">
        <v>123</v>
      </c>
      <c r="AE244" s="41" t="s">
        <v>123</v>
      </c>
      <c r="AF244" s="43" t="s">
        <v>123</v>
      </c>
      <c r="AG244" s="39" t="s">
        <v>123</v>
      </c>
      <c r="AH244" s="39" t="s">
        <v>123</v>
      </c>
      <c r="AI244" s="39" t="s">
        <v>123</v>
      </c>
      <c r="AJ244" s="39" t="s">
        <v>123</v>
      </c>
      <c r="AK244" s="39" t="s">
        <v>123</v>
      </c>
      <c r="AL244" s="39" t="s">
        <v>123</v>
      </c>
      <c r="AM244" s="39" t="s">
        <v>123</v>
      </c>
      <c r="AN244" s="39" t="s">
        <v>123</v>
      </c>
      <c r="AO244" s="39" t="s">
        <v>123</v>
      </c>
      <c r="AQ244"/>
      <c r="AR244"/>
    </row>
    <row r="245" spans="1:44" x14ac:dyDescent="0.25">
      <c r="A245" s="36" t="s">
        <v>530</v>
      </c>
      <c r="B245" s="37" t="s">
        <v>160</v>
      </c>
      <c r="C245" s="21" t="s">
        <v>4687</v>
      </c>
      <c r="D245" s="37">
        <v>13</v>
      </c>
      <c r="E245" s="37" t="b">
        <v>0</v>
      </c>
      <c r="F245" s="21" t="s">
        <v>1596</v>
      </c>
      <c r="G245" s="21" t="s">
        <v>70</v>
      </c>
      <c r="H245" s="36" t="s">
        <v>3265</v>
      </c>
      <c r="L245" s="61" t="s">
        <v>123</v>
      </c>
      <c r="V245" s="21" t="s">
        <v>2596</v>
      </c>
      <c r="W245" s="39" t="s">
        <v>123</v>
      </c>
      <c r="X245" s="39" t="s">
        <v>123</v>
      </c>
      <c r="Y245" s="39" t="s">
        <v>123</v>
      </c>
      <c r="Z245" s="39" t="s">
        <v>123</v>
      </c>
      <c r="AA245" s="39" t="s">
        <v>123</v>
      </c>
      <c r="AB245" s="39" t="s">
        <v>123</v>
      </c>
      <c r="AC245" s="39" t="s">
        <v>123</v>
      </c>
      <c r="AD245" s="39" t="s">
        <v>123</v>
      </c>
      <c r="AE245" s="41" t="s">
        <v>123</v>
      </c>
      <c r="AF245" s="43" t="s">
        <v>123</v>
      </c>
      <c r="AG245" s="39" t="s">
        <v>123</v>
      </c>
      <c r="AH245" s="39" t="s">
        <v>123</v>
      </c>
      <c r="AI245" s="39" t="s">
        <v>123</v>
      </c>
      <c r="AJ245" s="39" t="s">
        <v>123</v>
      </c>
      <c r="AK245" s="39" t="s">
        <v>123</v>
      </c>
      <c r="AL245" s="39" t="s">
        <v>123</v>
      </c>
      <c r="AM245" s="39" t="s">
        <v>123</v>
      </c>
      <c r="AN245" s="39" t="s">
        <v>123</v>
      </c>
      <c r="AO245" s="39" t="s">
        <v>123</v>
      </c>
      <c r="AQ245"/>
      <c r="AR245"/>
    </row>
  </sheetData>
  <autoFilter ref="A3:AO245" xr:uid="{156B11DE-D0B6-49F3-B2D0-3F03DCF83A70}"/>
  <sortState xmlns:xlrd2="http://schemas.microsoft.com/office/spreadsheetml/2017/richdata2" ref="A222:AN245">
    <sortCondition ref="A222:A245"/>
  </sortState>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39997558519241921"/>
  </sheetPr>
  <dimension ref="A1:AB245"/>
  <sheetViews>
    <sheetView workbookViewId="0">
      <selection activeCell="F14" sqref="F1:F1048576"/>
    </sheetView>
  </sheetViews>
  <sheetFormatPr defaultRowHeight="15" x14ac:dyDescent="0.25"/>
  <cols>
    <col min="1" max="1" width="25.28515625" customWidth="1"/>
    <col min="2" max="2" width="7.5703125" customWidth="1"/>
    <col min="3" max="3" width="12.28515625" customWidth="1"/>
    <col min="4" max="4" width="6.85546875" style="5" customWidth="1"/>
    <col min="5" max="5" width="7" style="5" customWidth="1"/>
    <col min="6" max="6" width="89.28515625" customWidth="1"/>
    <col min="7" max="7" width="2" customWidth="1"/>
    <col min="8" max="8" width="20.140625" bestFit="1" customWidth="1"/>
    <col min="9" max="9" width="16" bestFit="1" customWidth="1"/>
    <col min="10" max="10" width="8.28515625" style="5" bestFit="1" customWidth="1"/>
    <col min="11" max="11" width="7.85546875" bestFit="1" customWidth="1"/>
    <col min="12" max="13" width="8.42578125" bestFit="1" customWidth="1"/>
    <col min="14" max="14" width="6.140625" customWidth="1"/>
    <col min="15" max="15" width="6.7109375" bestFit="1" customWidth="1"/>
    <col min="16" max="16" width="7.42578125" bestFit="1" customWidth="1"/>
    <col min="17" max="17" width="7" bestFit="1" customWidth="1"/>
    <col min="18" max="18" width="7.7109375" bestFit="1" customWidth="1"/>
    <col min="19" max="20" width="15.140625" customWidth="1"/>
    <col min="21" max="21" width="38" bestFit="1" customWidth="1"/>
    <col min="22" max="22" width="15.140625" customWidth="1"/>
    <col min="23" max="23" width="3.7109375" style="5" bestFit="1" customWidth="1"/>
    <col min="24" max="24" width="3.7109375" style="5" customWidth="1"/>
    <col min="25" max="25" width="3.7109375" style="5" bestFit="1" customWidth="1"/>
    <col min="27" max="27" width="9.140625" style="21"/>
    <col min="31" max="31" width="21.140625" bestFit="1" customWidth="1"/>
  </cols>
  <sheetData>
    <row r="1" spans="1:28"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2743</v>
      </c>
      <c r="X1" s="33" t="s">
        <v>2743</v>
      </c>
      <c r="Y1" s="33" t="s">
        <v>2743</v>
      </c>
      <c r="AA1"/>
    </row>
    <row r="2" spans="1:28"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t="s">
        <v>4833</v>
      </c>
      <c r="X2" s="64" t="s">
        <v>4834</v>
      </c>
      <c r="Y2" t="s">
        <v>4835</v>
      </c>
      <c r="AA2"/>
    </row>
    <row r="3" spans="1:28" ht="90.75"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9" t="s">
        <v>122</v>
      </c>
      <c r="V3" s="4" t="s">
        <v>76</v>
      </c>
      <c r="W3" s="8" t="s">
        <v>146</v>
      </c>
      <c r="X3" s="8" t="s">
        <v>147</v>
      </c>
      <c r="Y3" s="8" t="s">
        <v>148</v>
      </c>
      <c r="AA3"/>
    </row>
    <row r="4" spans="1:28" x14ac:dyDescent="0.25">
      <c r="A4" s="10" t="s">
        <v>152</v>
      </c>
      <c r="B4" s="11" t="s">
        <v>2743</v>
      </c>
      <c r="C4" s="11" t="s">
        <v>150</v>
      </c>
      <c r="D4" s="12" t="s">
        <v>150</v>
      </c>
      <c r="E4" s="12" t="s">
        <v>150</v>
      </c>
      <c r="F4" s="13" t="s">
        <v>150</v>
      </c>
      <c r="G4" s="13" t="s">
        <v>70</v>
      </c>
      <c r="H4" s="13" t="s">
        <v>152</v>
      </c>
      <c r="I4" s="13" t="s">
        <v>4651</v>
      </c>
      <c r="J4" s="17"/>
      <c r="K4" s="13" t="s">
        <v>123</v>
      </c>
      <c r="L4" s="13"/>
      <c r="M4" s="13" t="s">
        <v>123</v>
      </c>
      <c r="N4" s="13" t="s">
        <v>123</v>
      </c>
      <c r="O4" s="13"/>
      <c r="P4" s="13" t="s">
        <v>123</v>
      </c>
      <c r="Q4" s="13"/>
      <c r="R4" s="13"/>
      <c r="S4" s="13"/>
      <c r="T4" s="13"/>
      <c r="U4" s="13"/>
      <c r="V4" s="13"/>
      <c r="W4" s="58">
        <v>1</v>
      </c>
      <c r="X4" s="58">
        <v>1</v>
      </c>
      <c r="Y4" s="58">
        <v>1</v>
      </c>
      <c r="AA4"/>
    </row>
    <row r="5" spans="1:28"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v>2</v>
      </c>
      <c r="X5" s="58">
        <v>2</v>
      </c>
      <c r="Y5" s="58">
        <v>2</v>
      </c>
      <c r="AA5"/>
      <c r="AB5" s="67"/>
    </row>
    <row r="6" spans="1:28" x14ac:dyDescent="0.25">
      <c r="A6" s="1" t="s">
        <v>22</v>
      </c>
      <c r="B6" s="6" t="s">
        <v>160</v>
      </c>
      <c r="C6" s="6" t="s">
        <v>101</v>
      </c>
      <c r="D6" s="7">
        <v>9</v>
      </c>
      <c r="E6" s="7" t="b">
        <v>0</v>
      </c>
      <c r="F6" t="s">
        <v>4958</v>
      </c>
      <c r="G6" t="s">
        <v>70</v>
      </c>
      <c r="H6" t="s">
        <v>142</v>
      </c>
      <c r="I6" t="s">
        <v>4649</v>
      </c>
      <c r="J6" s="18">
        <v>30</v>
      </c>
      <c r="L6" t="s">
        <v>123</v>
      </c>
      <c r="W6" s="5">
        <v>3</v>
      </c>
      <c r="X6" s="5">
        <v>3</v>
      </c>
      <c r="Y6" s="5">
        <v>3</v>
      </c>
      <c r="AA6"/>
    </row>
    <row r="7" spans="1:28" x14ac:dyDescent="0.25">
      <c r="A7" s="1" t="s">
        <v>23</v>
      </c>
      <c r="B7" s="6" t="s">
        <v>160</v>
      </c>
      <c r="C7" s="6" t="s">
        <v>100</v>
      </c>
      <c r="D7" s="7">
        <v>7</v>
      </c>
      <c r="E7" s="7" t="b">
        <v>0</v>
      </c>
      <c r="F7" t="s">
        <v>8</v>
      </c>
      <c r="G7" t="s">
        <v>70</v>
      </c>
      <c r="H7" t="s">
        <v>143</v>
      </c>
      <c r="I7" t="s">
        <v>4649</v>
      </c>
      <c r="J7" s="18">
        <v>30</v>
      </c>
      <c r="L7" t="s">
        <v>123</v>
      </c>
      <c r="N7" t="s">
        <v>123</v>
      </c>
      <c r="W7" s="5">
        <v>4</v>
      </c>
      <c r="X7" s="5" t="s">
        <v>2568</v>
      </c>
      <c r="Y7" s="5" t="s">
        <v>2568</v>
      </c>
      <c r="AA7"/>
    </row>
    <row r="8" spans="1:28" x14ac:dyDescent="0.25">
      <c r="A8" s="1" t="s">
        <v>14</v>
      </c>
      <c r="B8" s="6" t="s">
        <v>160</v>
      </c>
      <c r="C8" s="6" t="s">
        <v>107</v>
      </c>
      <c r="D8" s="7">
        <v>6</v>
      </c>
      <c r="E8" s="7" t="b">
        <v>0</v>
      </c>
      <c r="F8" t="s">
        <v>4959</v>
      </c>
      <c r="G8" t="s">
        <v>70</v>
      </c>
      <c r="H8" t="s">
        <v>134</v>
      </c>
      <c r="I8" t="s">
        <v>4651</v>
      </c>
      <c r="J8" s="18"/>
      <c r="W8" s="5">
        <v>5</v>
      </c>
      <c r="X8" s="5" t="s">
        <v>2568</v>
      </c>
      <c r="Y8" s="5" t="s">
        <v>2568</v>
      </c>
      <c r="AA8"/>
    </row>
    <row r="9" spans="1:28" x14ac:dyDescent="0.25">
      <c r="A9" s="1" t="s">
        <v>16</v>
      </c>
      <c r="B9" s="6" t="s">
        <v>160</v>
      </c>
      <c r="C9" s="6" t="s">
        <v>157</v>
      </c>
      <c r="D9" s="7">
        <v>8</v>
      </c>
      <c r="E9" s="7" t="b">
        <v>0</v>
      </c>
      <c r="F9" t="s">
        <v>69</v>
      </c>
      <c r="G9" t="s">
        <v>70</v>
      </c>
      <c r="H9" t="s">
        <v>135</v>
      </c>
      <c r="I9" t="s">
        <v>157</v>
      </c>
      <c r="L9" t="s">
        <v>123</v>
      </c>
      <c r="W9" s="5">
        <v>6</v>
      </c>
      <c r="X9" s="5" t="s">
        <v>2568</v>
      </c>
      <c r="Y9" s="5" t="s">
        <v>2568</v>
      </c>
      <c r="AA9"/>
    </row>
    <row r="10" spans="1:28" x14ac:dyDescent="0.25">
      <c r="A10" s="1" t="s">
        <v>13</v>
      </c>
      <c r="B10" s="6" t="s">
        <v>160</v>
      </c>
      <c r="C10" s="6" t="s">
        <v>4718</v>
      </c>
      <c r="D10" s="7">
        <v>10</v>
      </c>
      <c r="E10" s="7" t="b">
        <v>0</v>
      </c>
      <c r="F10" t="s">
        <v>67</v>
      </c>
      <c r="G10" t="s">
        <v>70</v>
      </c>
      <c r="H10" t="s">
        <v>145</v>
      </c>
      <c r="I10" t="s">
        <v>4719</v>
      </c>
      <c r="L10" t="s">
        <v>123</v>
      </c>
      <c r="W10" s="5">
        <v>7</v>
      </c>
      <c r="X10" s="5" t="s">
        <v>2568</v>
      </c>
      <c r="Y10" s="5" t="s">
        <v>2568</v>
      </c>
      <c r="AA10"/>
    </row>
    <row r="11" spans="1:28" x14ac:dyDescent="0.25">
      <c r="A11" s="1" t="s">
        <v>9</v>
      </c>
      <c r="B11" s="6" t="s">
        <v>160</v>
      </c>
      <c r="C11" s="6" t="s">
        <v>74</v>
      </c>
      <c r="D11" s="7">
        <v>5</v>
      </c>
      <c r="E11" s="7" t="b">
        <v>0</v>
      </c>
      <c r="F11" t="s">
        <v>63</v>
      </c>
      <c r="G11" t="s">
        <v>70</v>
      </c>
      <c r="H11" t="s">
        <v>1</v>
      </c>
      <c r="I11" t="s">
        <v>4649</v>
      </c>
      <c r="J11" s="18">
        <v>30</v>
      </c>
      <c r="L11" t="s">
        <v>123</v>
      </c>
      <c r="W11" s="5">
        <v>8</v>
      </c>
      <c r="X11" s="5" t="s">
        <v>2568</v>
      </c>
      <c r="Y11" s="5" t="s">
        <v>2568</v>
      </c>
      <c r="AA11"/>
    </row>
    <row r="12" spans="1:28" x14ac:dyDescent="0.25">
      <c r="A12" s="1" t="s">
        <v>17</v>
      </c>
      <c r="B12" s="6" t="s">
        <v>160</v>
      </c>
      <c r="C12" s="6" t="s">
        <v>104</v>
      </c>
      <c r="D12" s="7">
        <v>5</v>
      </c>
      <c r="E12" s="7" t="b">
        <v>0</v>
      </c>
      <c r="F12" t="s">
        <v>55</v>
      </c>
      <c r="G12" t="s">
        <v>70</v>
      </c>
      <c r="H12" t="s">
        <v>138</v>
      </c>
      <c r="I12" t="s">
        <v>4649</v>
      </c>
      <c r="J12" s="18">
        <v>30</v>
      </c>
      <c r="L12" t="s">
        <v>123</v>
      </c>
      <c r="W12" s="5">
        <v>9</v>
      </c>
      <c r="X12" s="5" t="s">
        <v>2568</v>
      </c>
      <c r="Y12" s="5" t="s">
        <v>2568</v>
      </c>
      <c r="AA12"/>
    </row>
    <row r="13" spans="1:28" x14ac:dyDescent="0.25">
      <c r="A13" s="1" t="s">
        <v>37</v>
      </c>
      <c r="B13" s="6" t="s">
        <v>160</v>
      </c>
      <c r="C13" s="6" t="s">
        <v>83</v>
      </c>
      <c r="D13" s="7">
        <v>4</v>
      </c>
      <c r="E13" s="7" t="b">
        <v>0</v>
      </c>
      <c r="F13" t="s">
        <v>38</v>
      </c>
      <c r="G13" t="s">
        <v>70</v>
      </c>
      <c r="H13" t="s">
        <v>144</v>
      </c>
      <c r="I13" t="s">
        <v>4649</v>
      </c>
      <c r="J13" s="18">
        <v>30</v>
      </c>
      <c r="L13" t="s">
        <v>123</v>
      </c>
      <c r="W13" s="5">
        <v>10</v>
      </c>
      <c r="X13" s="5" t="s">
        <v>2568</v>
      </c>
      <c r="Y13" s="5" t="s">
        <v>2568</v>
      </c>
      <c r="AA13"/>
    </row>
    <row r="14" spans="1:28" x14ac:dyDescent="0.25">
      <c r="A14" s="1" t="s">
        <v>33</v>
      </c>
      <c r="B14" s="6" t="s">
        <v>160</v>
      </c>
      <c r="C14" s="6" t="s">
        <v>86</v>
      </c>
      <c r="D14" s="7">
        <v>5</v>
      </c>
      <c r="E14" s="7" t="b">
        <v>0</v>
      </c>
      <c r="F14" t="s">
        <v>42</v>
      </c>
      <c r="G14" t="s">
        <v>70</v>
      </c>
      <c r="H14" t="s">
        <v>141</v>
      </c>
      <c r="I14" t="s">
        <v>4649</v>
      </c>
      <c r="J14" s="18">
        <v>30</v>
      </c>
      <c r="L14" t="s">
        <v>123</v>
      </c>
      <c r="R14" s="23"/>
      <c r="W14" s="5">
        <v>11</v>
      </c>
      <c r="X14" s="5" t="s">
        <v>2568</v>
      </c>
      <c r="Y14" s="5" t="s">
        <v>2568</v>
      </c>
      <c r="AA14"/>
    </row>
    <row r="15" spans="1:28" x14ac:dyDescent="0.25">
      <c r="A15" s="1" t="s">
        <v>36</v>
      </c>
      <c r="B15" s="6" t="s">
        <v>160</v>
      </c>
      <c r="C15" s="6" t="s">
        <v>75</v>
      </c>
      <c r="D15" s="7">
        <v>11</v>
      </c>
      <c r="E15" s="7" t="b">
        <v>0</v>
      </c>
      <c r="F15" t="s">
        <v>39</v>
      </c>
      <c r="G15" t="s">
        <v>70</v>
      </c>
      <c r="H15" t="s">
        <v>133</v>
      </c>
      <c r="I15" t="s">
        <v>4649</v>
      </c>
      <c r="J15" s="18">
        <v>300</v>
      </c>
      <c r="L15" t="s">
        <v>123</v>
      </c>
      <c r="R15" s="23"/>
      <c r="W15" s="5">
        <v>12</v>
      </c>
      <c r="X15" s="5" t="s">
        <v>2568</v>
      </c>
      <c r="Y15" s="5" t="s">
        <v>2568</v>
      </c>
      <c r="AA15"/>
    </row>
    <row r="16" spans="1:28" x14ac:dyDescent="0.25">
      <c r="A16" s="1" t="s">
        <v>2</v>
      </c>
      <c r="B16" s="6" t="s">
        <v>160</v>
      </c>
      <c r="C16" s="6" t="s">
        <v>87</v>
      </c>
      <c r="D16" s="7">
        <v>5</v>
      </c>
      <c r="E16" s="7" t="b">
        <v>0</v>
      </c>
      <c r="F16" t="s">
        <v>43</v>
      </c>
      <c r="G16" t="s">
        <v>70</v>
      </c>
      <c r="H16" t="s">
        <v>124</v>
      </c>
      <c r="I16" t="s">
        <v>4651</v>
      </c>
      <c r="J16" s="18"/>
      <c r="L16" t="s">
        <v>123</v>
      </c>
      <c r="W16" s="5">
        <v>13</v>
      </c>
      <c r="X16" s="5">
        <v>4</v>
      </c>
      <c r="Y16" s="5">
        <v>4</v>
      </c>
      <c r="AA16"/>
    </row>
    <row r="17" spans="1:27" x14ac:dyDescent="0.25">
      <c r="A17" s="10" t="s">
        <v>149</v>
      </c>
      <c r="B17" s="11" t="s">
        <v>2743</v>
      </c>
      <c r="C17" s="11" t="s">
        <v>150</v>
      </c>
      <c r="D17" s="12" t="s">
        <v>150</v>
      </c>
      <c r="E17" s="12" t="s">
        <v>150</v>
      </c>
      <c r="F17" s="13" t="s">
        <v>150</v>
      </c>
      <c r="G17" s="13" t="s">
        <v>70</v>
      </c>
      <c r="H17" s="13" t="s">
        <v>151</v>
      </c>
      <c r="I17" s="13" t="s">
        <v>4650</v>
      </c>
      <c r="J17" s="17">
        <v>30</v>
      </c>
      <c r="K17" s="13"/>
      <c r="L17" s="13" t="s">
        <v>123</v>
      </c>
      <c r="M17" s="13"/>
      <c r="O17" s="13"/>
      <c r="P17" s="13"/>
      <c r="Q17" s="13" t="s">
        <v>123</v>
      </c>
      <c r="S17" s="13"/>
      <c r="T17" s="13"/>
      <c r="U17" s="50" t="s">
        <v>5798</v>
      </c>
      <c r="V17" s="13"/>
      <c r="W17" s="58">
        <v>14</v>
      </c>
      <c r="X17" s="58">
        <v>5</v>
      </c>
      <c r="Y17" s="58">
        <v>5</v>
      </c>
      <c r="AA17"/>
    </row>
    <row r="18" spans="1:27" x14ac:dyDescent="0.25">
      <c r="A18" s="1" t="s">
        <v>25</v>
      </c>
      <c r="B18" s="6" t="s">
        <v>160</v>
      </c>
      <c r="C18" s="6" t="s">
        <v>98</v>
      </c>
      <c r="D18" s="7">
        <v>15</v>
      </c>
      <c r="E18" s="7" t="b">
        <v>0</v>
      </c>
      <c r="F18" t="s">
        <v>50</v>
      </c>
      <c r="G18" t="s">
        <v>70</v>
      </c>
      <c r="H18" t="s">
        <v>132</v>
      </c>
      <c r="I18" t="s">
        <v>4649</v>
      </c>
      <c r="J18" s="18">
        <v>50</v>
      </c>
      <c r="L18" t="s">
        <v>123</v>
      </c>
      <c r="N18" t="s">
        <v>123</v>
      </c>
      <c r="V18" t="s">
        <v>114</v>
      </c>
      <c r="W18" s="5">
        <v>15</v>
      </c>
      <c r="X18" s="5">
        <v>6</v>
      </c>
      <c r="Y18" s="5">
        <v>6</v>
      </c>
      <c r="AA18"/>
    </row>
    <row r="19" spans="1:27" x14ac:dyDescent="0.25">
      <c r="A19" s="1" t="s">
        <v>10</v>
      </c>
      <c r="B19" s="6" t="s">
        <v>160</v>
      </c>
      <c r="C19" s="6" t="s">
        <v>111</v>
      </c>
      <c r="D19" s="7">
        <v>9</v>
      </c>
      <c r="E19" s="7" t="b">
        <v>0</v>
      </c>
      <c r="F19" t="s">
        <v>68</v>
      </c>
      <c r="G19" t="s">
        <v>70</v>
      </c>
      <c r="H19" t="s">
        <v>131</v>
      </c>
      <c r="I19" t="s">
        <v>4649</v>
      </c>
      <c r="J19" s="18">
        <v>500</v>
      </c>
      <c r="L19" t="s">
        <v>123</v>
      </c>
      <c r="N19" t="s">
        <v>123</v>
      </c>
      <c r="R19" s="23"/>
      <c r="V19" t="s">
        <v>114</v>
      </c>
      <c r="W19" s="5">
        <v>16</v>
      </c>
      <c r="X19" s="5" t="s">
        <v>2568</v>
      </c>
      <c r="Y19" s="5" t="s">
        <v>2568</v>
      </c>
      <c r="AA19"/>
    </row>
    <row r="20" spans="1:27" x14ac:dyDescent="0.25">
      <c r="A20" s="1" t="s">
        <v>35</v>
      </c>
      <c r="B20" s="6" t="s">
        <v>160</v>
      </c>
      <c r="C20" s="6" t="s">
        <v>84</v>
      </c>
      <c r="D20" s="7">
        <v>30</v>
      </c>
      <c r="E20" s="7" t="b">
        <v>0</v>
      </c>
      <c r="F20" t="s">
        <v>4960</v>
      </c>
      <c r="G20" t="s">
        <v>70</v>
      </c>
      <c r="H20" t="s">
        <v>130</v>
      </c>
      <c r="I20" t="s">
        <v>4650</v>
      </c>
      <c r="J20" s="18">
        <v>500</v>
      </c>
      <c r="L20" t="s">
        <v>123</v>
      </c>
      <c r="W20" s="5">
        <v>17</v>
      </c>
      <c r="X20" s="5" t="s">
        <v>2568</v>
      </c>
      <c r="Y20" s="5" t="s">
        <v>2568</v>
      </c>
      <c r="AA20"/>
    </row>
    <row r="21" spans="1:27" x14ac:dyDescent="0.25">
      <c r="A21" s="1" t="s">
        <v>34</v>
      </c>
      <c r="B21" s="6" t="s">
        <v>160</v>
      </c>
      <c r="C21" s="6" t="s">
        <v>85</v>
      </c>
      <c r="D21" s="7">
        <v>5</v>
      </c>
      <c r="E21" s="7" t="b">
        <v>0</v>
      </c>
      <c r="F21" t="s">
        <v>41</v>
      </c>
      <c r="G21" t="s">
        <v>70</v>
      </c>
      <c r="H21" t="s">
        <v>140</v>
      </c>
      <c r="I21" t="s">
        <v>4670</v>
      </c>
      <c r="J21" s="18" t="s">
        <v>159</v>
      </c>
      <c r="W21" s="5">
        <v>18</v>
      </c>
      <c r="X21" s="5" t="s">
        <v>2568</v>
      </c>
      <c r="Y21" s="5" t="s">
        <v>2568</v>
      </c>
      <c r="AA21"/>
    </row>
    <row r="22" spans="1:27" x14ac:dyDescent="0.25">
      <c r="A22" s="1" t="s">
        <v>20</v>
      </c>
      <c r="B22" s="6" t="s">
        <v>160</v>
      </c>
      <c r="C22" s="6" t="s">
        <v>102</v>
      </c>
      <c r="D22" s="7">
        <v>12</v>
      </c>
      <c r="E22" s="7" t="b">
        <v>0</v>
      </c>
      <c r="F22" t="s">
        <v>52</v>
      </c>
      <c r="G22" t="s">
        <v>70</v>
      </c>
      <c r="H22" t="s">
        <v>136</v>
      </c>
      <c r="I22" t="s">
        <v>4670</v>
      </c>
      <c r="J22" s="18" t="s">
        <v>4757</v>
      </c>
      <c r="W22" s="5">
        <v>19</v>
      </c>
      <c r="X22" s="5" t="s">
        <v>2568</v>
      </c>
      <c r="Y22" s="5" t="s">
        <v>2568</v>
      </c>
      <c r="AA22"/>
    </row>
    <row r="23" spans="1:27" x14ac:dyDescent="0.25">
      <c r="A23" s="1" t="s">
        <v>18</v>
      </c>
      <c r="B23" s="6" t="s">
        <v>160</v>
      </c>
      <c r="C23" s="6" t="s">
        <v>79</v>
      </c>
      <c r="D23" s="7">
        <v>6</v>
      </c>
      <c r="E23" s="7" t="b">
        <v>0</v>
      </c>
      <c r="F23" t="s">
        <v>54</v>
      </c>
      <c r="G23" t="s">
        <v>70</v>
      </c>
      <c r="H23" t="s">
        <v>139</v>
      </c>
      <c r="I23" t="s">
        <v>4670</v>
      </c>
      <c r="J23" s="18" t="s">
        <v>4757</v>
      </c>
      <c r="W23" s="5">
        <v>20</v>
      </c>
      <c r="X23" s="5" t="s">
        <v>2568</v>
      </c>
      <c r="Y23" s="5" t="s">
        <v>2568</v>
      </c>
      <c r="AA23"/>
    </row>
    <row r="24" spans="1:27" x14ac:dyDescent="0.25">
      <c r="A24" s="1" t="s">
        <v>15</v>
      </c>
      <c r="B24" s="6" t="s">
        <v>160</v>
      </c>
      <c r="C24" s="6" t="s">
        <v>106</v>
      </c>
      <c r="D24" s="7">
        <v>11</v>
      </c>
      <c r="E24" s="7" t="b">
        <v>0</v>
      </c>
      <c r="F24" t="s">
        <v>57</v>
      </c>
      <c r="G24" t="s">
        <v>70</v>
      </c>
      <c r="H24" t="s">
        <v>137</v>
      </c>
      <c r="I24" t="s">
        <v>4670</v>
      </c>
      <c r="J24" s="18" t="s">
        <v>159</v>
      </c>
      <c r="W24" s="5">
        <v>21</v>
      </c>
      <c r="X24" s="5" t="s">
        <v>2568</v>
      </c>
      <c r="Y24" s="5" t="s">
        <v>2568</v>
      </c>
      <c r="AA24"/>
    </row>
    <row r="25" spans="1:27" x14ac:dyDescent="0.25">
      <c r="A25" s="1" t="s">
        <v>12</v>
      </c>
      <c r="B25" s="6" t="s">
        <v>160</v>
      </c>
      <c r="C25" s="6" t="s">
        <v>80</v>
      </c>
      <c r="D25" s="7">
        <v>30</v>
      </c>
      <c r="E25" s="7" t="b">
        <v>1</v>
      </c>
      <c r="F25" t="s">
        <v>58</v>
      </c>
      <c r="G25" t="s">
        <v>70</v>
      </c>
      <c r="H25" t="s">
        <v>125</v>
      </c>
      <c r="I25" t="s">
        <v>4649</v>
      </c>
      <c r="J25" s="18" t="s">
        <v>219</v>
      </c>
      <c r="L25" t="s">
        <v>123</v>
      </c>
      <c r="W25" s="5" t="s">
        <v>2568</v>
      </c>
      <c r="X25" s="5">
        <v>7</v>
      </c>
      <c r="Y25" s="5" t="s">
        <v>2568</v>
      </c>
      <c r="AA25"/>
    </row>
    <row r="26" spans="1:27" x14ac:dyDescent="0.25">
      <c r="A26" s="1" t="s">
        <v>29</v>
      </c>
      <c r="B26" s="6" t="s">
        <v>160</v>
      </c>
      <c r="C26" s="6" t="s">
        <v>89</v>
      </c>
      <c r="D26" s="7">
        <v>7</v>
      </c>
      <c r="E26" s="7" t="b">
        <v>1</v>
      </c>
      <c r="F26" t="s">
        <v>47</v>
      </c>
      <c r="G26" t="s">
        <v>70</v>
      </c>
      <c r="H26" t="s">
        <v>127</v>
      </c>
      <c r="I26" t="s">
        <v>4651</v>
      </c>
      <c r="L26" t="s">
        <v>123</v>
      </c>
      <c r="W26" s="5" t="s">
        <v>2568</v>
      </c>
      <c r="X26" s="5" t="s">
        <v>2568</v>
      </c>
      <c r="Y26" s="5">
        <v>7</v>
      </c>
      <c r="AA26"/>
    </row>
    <row r="27" spans="1:27" x14ac:dyDescent="0.25">
      <c r="A27" s="1" t="s">
        <v>30</v>
      </c>
      <c r="B27" s="6" t="s">
        <v>160</v>
      </c>
      <c r="C27" s="6" t="s">
        <v>88</v>
      </c>
      <c r="D27" s="7">
        <v>10</v>
      </c>
      <c r="E27" s="7" t="b">
        <v>1</v>
      </c>
      <c r="F27" t="s">
        <v>46</v>
      </c>
      <c r="G27" t="s">
        <v>70</v>
      </c>
      <c r="H27" t="s">
        <v>126</v>
      </c>
      <c r="I27" t="s">
        <v>4649</v>
      </c>
      <c r="J27" s="18" t="s">
        <v>219</v>
      </c>
      <c r="L27" t="s">
        <v>123</v>
      </c>
      <c r="W27" s="5" t="s">
        <v>2568</v>
      </c>
      <c r="X27" s="5" t="s">
        <v>2568</v>
      </c>
      <c r="Y27" s="5">
        <v>8</v>
      </c>
      <c r="AA27"/>
    </row>
    <row r="28" spans="1:27" x14ac:dyDescent="0.25">
      <c r="A28" s="1" t="s">
        <v>31</v>
      </c>
      <c r="B28" s="6" t="s">
        <v>160</v>
      </c>
      <c r="C28" s="6" t="s">
        <v>4672</v>
      </c>
      <c r="D28" s="7">
        <v>12</v>
      </c>
      <c r="E28" s="7" t="b">
        <v>0</v>
      </c>
      <c r="F28" t="s">
        <v>45</v>
      </c>
      <c r="G28" t="s">
        <v>70</v>
      </c>
      <c r="H28" t="s">
        <v>129</v>
      </c>
      <c r="I28" t="s">
        <v>157</v>
      </c>
      <c r="L28" t="s">
        <v>123</v>
      </c>
      <c r="W28" s="5" t="s">
        <v>2568</v>
      </c>
      <c r="X28" s="5" t="s">
        <v>2568</v>
      </c>
      <c r="Y28" s="5">
        <v>9</v>
      </c>
      <c r="AA28"/>
    </row>
    <row r="29" spans="1:27" x14ac:dyDescent="0.25">
      <c r="A29" s="1" t="s">
        <v>32</v>
      </c>
      <c r="B29" s="6" t="s">
        <v>160</v>
      </c>
      <c r="C29" s="6" t="s">
        <v>4673</v>
      </c>
      <c r="D29" s="7">
        <v>12</v>
      </c>
      <c r="E29" s="7" t="b">
        <v>0</v>
      </c>
      <c r="F29" t="s">
        <v>44</v>
      </c>
      <c r="G29" t="s">
        <v>70</v>
      </c>
      <c r="H29" t="s">
        <v>128</v>
      </c>
      <c r="I29" t="s">
        <v>157</v>
      </c>
      <c r="L29" t="s">
        <v>123</v>
      </c>
      <c r="W29" s="5" t="s">
        <v>2568</v>
      </c>
      <c r="X29" s="5" t="s">
        <v>2568</v>
      </c>
      <c r="Y29" s="5">
        <v>10</v>
      </c>
      <c r="AA29"/>
    </row>
    <row r="30" spans="1:27" x14ac:dyDescent="0.25">
      <c r="A30" s="6" t="s">
        <v>19</v>
      </c>
      <c r="B30" s="6" t="s">
        <v>160</v>
      </c>
      <c r="C30" s="6" t="s">
        <v>103</v>
      </c>
      <c r="D30" s="7">
        <v>7</v>
      </c>
      <c r="E30" s="7" t="b">
        <v>0</v>
      </c>
      <c r="F30" t="s">
        <v>53</v>
      </c>
      <c r="G30" t="s">
        <v>70</v>
      </c>
      <c r="V30" t="s">
        <v>113</v>
      </c>
      <c r="W30" s="5" t="s">
        <v>123</v>
      </c>
      <c r="X30" s="5" t="s">
        <v>123</v>
      </c>
      <c r="Y30" s="5" t="s">
        <v>123</v>
      </c>
      <c r="AA30"/>
    </row>
    <row r="31" spans="1:27" x14ac:dyDescent="0.25">
      <c r="A31" s="6" t="s">
        <v>21</v>
      </c>
      <c r="B31" s="6" t="s">
        <v>160</v>
      </c>
      <c r="C31" s="6" t="s">
        <v>77</v>
      </c>
      <c r="D31" s="7">
        <v>11</v>
      </c>
      <c r="E31" s="7" t="b">
        <v>0</v>
      </c>
      <c r="F31" t="s">
        <v>51</v>
      </c>
      <c r="G31" t="s">
        <v>70</v>
      </c>
      <c r="V31" t="s">
        <v>113</v>
      </c>
      <c r="W31" s="5" t="s">
        <v>123</v>
      </c>
      <c r="X31" s="5" t="s">
        <v>123</v>
      </c>
      <c r="Y31" s="5" t="s">
        <v>123</v>
      </c>
      <c r="AA31"/>
    </row>
    <row r="32" spans="1:27" x14ac:dyDescent="0.25">
      <c r="A32" s="1" t="s">
        <v>6</v>
      </c>
      <c r="B32" s="6" t="s">
        <v>160</v>
      </c>
      <c r="C32" s="6" t="s">
        <v>109</v>
      </c>
      <c r="D32" s="7">
        <v>10</v>
      </c>
      <c r="E32" s="7" t="b">
        <v>0</v>
      </c>
      <c r="F32" t="s">
        <v>60</v>
      </c>
      <c r="G32" t="s">
        <v>70</v>
      </c>
      <c r="V32" t="s">
        <v>113</v>
      </c>
      <c r="W32" s="5" t="s">
        <v>123</v>
      </c>
      <c r="X32" s="5" t="s">
        <v>123</v>
      </c>
      <c r="Y32" s="5" t="s">
        <v>123</v>
      </c>
      <c r="AA32"/>
    </row>
    <row r="33" spans="1:27" x14ac:dyDescent="0.25">
      <c r="A33" s="1" t="s">
        <v>11</v>
      </c>
      <c r="B33" s="6" t="s">
        <v>160</v>
      </c>
      <c r="C33" s="6" t="s">
        <v>108</v>
      </c>
      <c r="D33" s="7">
        <v>3</v>
      </c>
      <c r="E33" s="7" t="b">
        <v>0</v>
      </c>
      <c r="F33" t="s">
        <v>59</v>
      </c>
      <c r="G33" t="s">
        <v>70</v>
      </c>
      <c r="V33" t="s">
        <v>113</v>
      </c>
      <c r="W33" s="5" t="s">
        <v>123</v>
      </c>
      <c r="X33" s="5" t="s">
        <v>123</v>
      </c>
      <c r="Y33" s="5" t="s">
        <v>123</v>
      </c>
      <c r="AA33"/>
    </row>
    <row r="34" spans="1:27" x14ac:dyDescent="0.25">
      <c r="A34" s="1" t="s">
        <v>7</v>
      </c>
      <c r="B34" s="6" t="s">
        <v>160</v>
      </c>
      <c r="C34" s="6" t="s">
        <v>90</v>
      </c>
      <c r="D34" s="7">
        <v>10</v>
      </c>
      <c r="E34" s="7" t="b">
        <v>0</v>
      </c>
      <c r="F34" t="s">
        <v>48</v>
      </c>
      <c r="G34" t="s">
        <v>70</v>
      </c>
      <c r="V34" t="s">
        <v>113</v>
      </c>
      <c r="W34" s="5" t="s">
        <v>123</v>
      </c>
      <c r="X34" s="5" t="s">
        <v>123</v>
      </c>
      <c r="Y34" s="5" t="s">
        <v>123</v>
      </c>
      <c r="AA34"/>
    </row>
    <row r="35" spans="1:27" x14ac:dyDescent="0.25">
      <c r="A35" s="1" t="s">
        <v>26</v>
      </c>
      <c r="B35" s="6" t="s">
        <v>160</v>
      </c>
      <c r="C35" s="6" t="s">
        <v>97</v>
      </c>
      <c r="D35" s="7">
        <v>12</v>
      </c>
      <c r="E35" s="7" t="b">
        <v>0</v>
      </c>
      <c r="F35" t="s">
        <v>49</v>
      </c>
      <c r="G35" t="s">
        <v>70</v>
      </c>
      <c r="V35" t="s">
        <v>92</v>
      </c>
      <c r="W35" s="5" t="s">
        <v>123</v>
      </c>
      <c r="X35" s="5" t="s">
        <v>123</v>
      </c>
      <c r="Y35" s="5" t="s">
        <v>123</v>
      </c>
      <c r="AA35"/>
    </row>
    <row r="36" spans="1:27" x14ac:dyDescent="0.25">
      <c r="A36" s="1" t="s">
        <v>24</v>
      </c>
      <c r="B36" s="6" t="s">
        <v>160</v>
      </c>
      <c r="C36" s="6" t="s">
        <v>99</v>
      </c>
      <c r="D36" s="7">
        <v>2</v>
      </c>
      <c r="E36" s="7" t="b">
        <v>0</v>
      </c>
      <c r="F36" t="s">
        <v>66</v>
      </c>
      <c r="G36" t="s">
        <v>70</v>
      </c>
      <c r="V36" t="s">
        <v>92</v>
      </c>
      <c r="W36" s="5" t="s">
        <v>123</v>
      </c>
      <c r="X36" s="5" t="s">
        <v>123</v>
      </c>
      <c r="Y36" s="5" t="s">
        <v>123</v>
      </c>
      <c r="AA36"/>
    </row>
    <row r="37" spans="1:27" x14ac:dyDescent="0.25">
      <c r="A37" s="1" t="s">
        <v>5</v>
      </c>
      <c r="B37" s="6" t="s">
        <v>160</v>
      </c>
      <c r="C37" s="6" t="s">
        <v>112</v>
      </c>
      <c r="D37" s="7">
        <v>7</v>
      </c>
      <c r="E37" s="7" t="b">
        <v>0</v>
      </c>
      <c r="F37" t="s">
        <v>62</v>
      </c>
      <c r="G37" t="s">
        <v>70</v>
      </c>
      <c r="V37" t="s">
        <v>91</v>
      </c>
      <c r="W37" s="5" t="s">
        <v>123</v>
      </c>
      <c r="X37" s="5" t="s">
        <v>123</v>
      </c>
      <c r="Y37" s="5" t="s">
        <v>123</v>
      </c>
      <c r="AA37"/>
    </row>
    <row r="38" spans="1:27" x14ac:dyDescent="0.25">
      <c r="A38" s="1" t="s">
        <v>0</v>
      </c>
      <c r="B38" s="6" t="s">
        <v>160</v>
      </c>
      <c r="C38" s="6" t="s">
        <v>78</v>
      </c>
      <c r="D38" s="7">
        <v>6</v>
      </c>
      <c r="E38" s="7" t="b">
        <v>0</v>
      </c>
      <c r="F38" t="s">
        <v>40</v>
      </c>
      <c r="G38" t="s">
        <v>70</v>
      </c>
      <c r="V38" t="s">
        <v>91</v>
      </c>
      <c r="W38" s="5" t="s">
        <v>123</v>
      </c>
      <c r="X38" s="5" t="s">
        <v>123</v>
      </c>
      <c r="Y38" s="5" t="s">
        <v>123</v>
      </c>
      <c r="AA38"/>
    </row>
    <row r="39" spans="1:27" x14ac:dyDescent="0.25">
      <c r="A39" s="1" t="s">
        <v>28</v>
      </c>
      <c r="B39" s="6" t="s">
        <v>160</v>
      </c>
      <c r="C39" s="6" t="s">
        <v>95</v>
      </c>
      <c r="D39" s="7">
        <v>30</v>
      </c>
      <c r="E39" s="7" t="b">
        <v>0</v>
      </c>
      <c r="F39" t="s">
        <v>64</v>
      </c>
      <c r="G39" t="s">
        <v>70</v>
      </c>
      <c r="V39" t="s">
        <v>92</v>
      </c>
      <c r="W39" s="5" t="s">
        <v>123</v>
      </c>
      <c r="X39" s="5" t="s">
        <v>123</v>
      </c>
      <c r="Y39" s="5" t="s">
        <v>123</v>
      </c>
      <c r="AA39"/>
    </row>
    <row r="40" spans="1:27" x14ac:dyDescent="0.25">
      <c r="A40" s="1" t="s">
        <v>27</v>
      </c>
      <c r="B40" s="6" t="s">
        <v>160</v>
      </c>
      <c r="C40" s="6" t="s">
        <v>96</v>
      </c>
      <c r="D40" s="7">
        <v>25</v>
      </c>
      <c r="E40" s="7" t="b">
        <v>0</v>
      </c>
      <c r="F40" t="s">
        <v>65</v>
      </c>
      <c r="G40" t="s">
        <v>70</v>
      </c>
      <c r="V40" t="s">
        <v>92</v>
      </c>
      <c r="W40" s="5" t="s">
        <v>123</v>
      </c>
      <c r="X40" s="5" t="s">
        <v>123</v>
      </c>
      <c r="Y40" s="5" t="s">
        <v>123</v>
      </c>
      <c r="AA40"/>
    </row>
    <row r="41" spans="1:27" x14ac:dyDescent="0.25">
      <c r="A41" s="1" t="s">
        <v>4</v>
      </c>
      <c r="B41" s="6" t="s">
        <v>160</v>
      </c>
      <c r="C41" s="6" t="s">
        <v>105</v>
      </c>
      <c r="D41" s="7">
        <v>30</v>
      </c>
      <c r="E41" s="7" t="b">
        <v>0</v>
      </c>
      <c r="F41" t="s">
        <v>56</v>
      </c>
      <c r="G41" t="s">
        <v>70</v>
      </c>
      <c r="V41" t="s">
        <v>94</v>
      </c>
      <c r="W41" s="5" t="s">
        <v>123</v>
      </c>
      <c r="X41" s="5" t="s">
        <v>123</v>
      </c>
      <c r="Y41" s="5" t="s">
        <v>123</v>
      </c>
      <c r="AA41"/>
    </row>
    <row r="42" spans="1:27" x14ac:dyDescent="0.25">
      <c r="A42" s="1" t="s">
        <v>3</v>
      </c>
      <c r="B42" s="6" t="s">
        <v>160</v>
      </c>
      <c r="C42" s="6" t="s">
        <v>110</v>
      </c>
      <c r="D42" s="7">
        <v>20</v>
      </c>
      <c r="E42" s="7" t="b">
        <v>0</v>
      </c>
      <c r="F42" t="s">
        <v>61</v>
      </c>
      <c r="G42" t="s">
        <v>70</v>
      </c>
      <c r="V42" t="s">
        <v>93</v>
      </c>
      <c r="W42" s="5" t="s">
        <v>123</v>
      </c>
      <c r="X42" s="5" t="s">
        <v>123</v>
      </c>
      <c r="Y42" s="5" t="s">
        <v>123</v>
      </c>
      <c r="AA42"/>
    </row>
    <row r="43" spans="1:27" x14ac:dyDescent="0.25">
      <c r="AA43"/>
    </row>
    <row r="44" spans="1:27" x14ac:dyDescent="0.25">
      <c r="AA44"/>
    </row>
    <row r="45" spans="1:27" x14ac:dyDescent="0.25">
      <c r="AA45"/>
    </row>
    <row r="46" spans="1:27" x14ac:dyDescent="0.25">
      <c r="AA46"/>
    </row>
    <row r="47" spans="1:27" x14ac:dyDescent="0.25">
      <c r="AA47"/>
    </row>
    <row r="48" spans="1:27" x14ac:dyDescent="0.25">
      <c r="AA48"/>
    </row>
    <row r="49" spans="27:27" x14ac:dyDescent="0.25">
      <c r="AA49"/>
    </row>
    <row r="50" spans="27:27" x14ac:dyDescent="0.25">
      <c r="AA50"/>
    </row>
    <row r="51" spans="27:27" x14ac:dyDescent="0.25">
      <c r="AA51"/>
    </row>
    <row r="52" spans="27:27" x14ac:dyDescent="0.25">
      <c r="AA52"/>
    </row>
    <row r="53" spans="27:27" x14ac:dyDescent="0.25">
      <c r="AA53"/>
    </row>
    <row r="54" spans="27:27" x14ac:dyDescent="0.25">
      <c r="AA54"/>
    </row>
    <row r="55" spans="27:27" x14ac:dyDescent="0.25">
      <c r="AA55"/>
    </row>
    <row r="56" spans="27:27" x14ac:dyDescent="0.25">
      <c r="AA56"/>
    </row>
    <row r="57" spans="27:27" x14ac:dyDescent="0.25">
      <c r="AA57"/>
    </row>
    <row r="58" spans="27:27" x14ac:dyDescent="0.25">
      <c r="AA58"/>
    </row>
    <row r="59" spans="27:27" x14ac:dyDescent="0.25">
      <c r="AA59"/>
    </row>
    <row r="60" spans="27:27" x14ac:dyDescent="0.25">
      <c r="AA60"/>
    </row>
    <row r="61" spans="27:27" x14ac:dyDescent="0.25">
      <c r="AA61"/>
    </row>
    <row r="62" spans="27:27" x14ac:dyDescent="0.25">
      <c r="AA62"/>
    </row>
    <row r="63" spans="27:27" x14ac:dyDescent="0.25">
      <c r="AA63"/>
    </row>
    <row r="64" spans="27:27" x14ac:dyDescent="0.25">
      <c r="AA64"/>
    </row>
    <row r="65" spans="27:27" x14ac:dyDescent="0.25">
      <c r="AA65"/>
    </row>
    <row r="66" spans="27:27" x14ac:dyDescent="0.25">
      <c r="AA66"/>
    </row>
    <row r="67" spans="27:27" x14ac:dyDescent="0.25">
      <c r="AA67"/>
    </row>
    <row r="68" spans="27:27" x14ac:dyDescent="0.25">
      <c r="AA68"/>
    </row>
    <row r="69" spans="27:27" x14ac:dyDescent="0.25">
      <c r="AA69"/>
    </row>
    <row r="70" spans="27:27" x14ac:dyDescent="0.25">
      <c r="AA70"/>
    </row>
    <row r="71" spans="27:27" x14ac:dyDescent="0.25">
      <c r="AA71"/>
    </row>
    <row r="72" spans="27:27" x14ac:dyDescent="0.25">
      <c r="AA72"/>
    </row>
    <row r="73" spans="27:27" x14ac:dyDescent="0.25">
      <c r="AA73"/>
    </row>
    <row r="74" spans="27:27" x14ac:dyDescent="0.25">
      <c r="AA74"/>
    </row>
    <row r="75" spans="27:27" x14ac:dyDescent="0.25">
      <c r="AA75"/>
    </row>
    <row r="76" spans="27:27" x14ac:dyDescent="0.25">
      <c r="AA76"/>
    </row>
    <row r="77" spans="27:27" x14ac:dyDescent="0.25">
      <c r="AA77"/>
    </row>
    <row r="78" spans="27:27" x14ac:dyDescent="0.25">
      <c r="AA78"/>
    </row>
    <row r="79" spans="27:27" x14ac:dyDescent="0.25">
      <c r="AA79"/>
    </row>
    <row r="80" spans="27:27" x14ac:dyDescent="0.25">
      <c r="AA80"/>
    </row>
    <row r="81" spans="27:27" x14ac:dyDescent="0.25">
      <c r="AA81"/>
    </row>
    <row r="82" spans="27:27" x14ac:dyDescent="0.25">
      <c r="AA82"/>
    </row>
    <row r="83" spans="27:27" x14ac:dyDescent="0.25">
      <c r="AA83"/>
    </row>
    <row r="84" spans="27:27" x14ac:dyDescent="0.25">
      <c r="AA84"/>
    </row>
    <row r="85" spans="27:27" x14ac:dyDescent="0.25">
      <c r="AA85"/>
    </row>
    <row r="86" spans="27:27" x14ac:dyDescent="0.25">
      <c r="AA86"/>
    </row>
    <row r="87" spans="27:27" x14ac:dyDescent="0.25">
      <c r="AA87"/>
    </row>
    <row r="88" spans="27:27" x14ac:dyDescent="0.25">
      <c r="AA88"/>
    </row>
    <row r="89" spans="27:27" x14ac:dyDescent="0.25">
      <c r="AA89"/>
    </row>
    <row r="90" spans="27:27" x14ac:dyDescent="0.25">
      <c r="AA90"/>
    </row>
    <row r="91" spans="27:27" x14ac:dyDescent="0.25">
      <c r="AA91"/>
    </row>
    <row r="92" spans="27:27" x14ac:dyDescent="0.25">
      <c r="AA92"/>
    </row>
    <row r="93" spans="27:27" x14ac:dyDescent="0.25">
      <c r="AA93"/>
    </row>
    <row r="94" spans="27:27" x14ac:dyDescent="0.25">
      <c r="AA94"/>
    </row>
    <row r="95" spans="27:27" x14ac:dyDescent="0.25">
      <c r="AA95"/>
    </row>
    <row r="96" spans="27:27" x14ac:dyDescent="0.25">
      <c r="AA96"/>
    </row>
    <row r="97" spans="27:27" x14ac:dyDescent="0.25">
      <c r="AA97"/>
    </row>
    <row r="98" spans="27:27" x14ac:dyDescent="0.25">
      <c r="AA98"/>
    </row>
    <row r="99" spans="27:27" x14ac:dyDescent="0.25">
      <c r="AA99"/>
    </row>
    <row r="100" spans="27:27" x14ac:dyDescent="0.25">
      <c r="AA100"/>
    </row>
    <row r="101" spans="27:27" x14ac:dyDescent="0.25">
      <c r="AA101"/>
    </row>
    <row r="102" spans="27:27" x14ac:dyDescent="0.25">
      <c r="AA102"/>
    </row>
    <row r="103" spans="27:27" x14ac:dyDescent="0.25">
      <c r="AA103"/>
    </row>
    <row r="104" spans="27:27" x14ac:dyDescent="0.25">
      <c r="AA104"/>
    </row>
    <row r="105" spans="27:27" x14ac:dyDescent="0.25">
      <c r="AA105"/>
    </row>
    <row r="106" spans="27:27" x14ac:dyDescent="0.25">
      <c r="AA106"/>
    </row>
    <row r="107" spans="27:27" x14ac:dyDescent="0.25">
      <c r="AA107"/>
    </row>
    <row r="108" spans="27:27" x14ac:dyDescent="0.25">
      <c r="AA108"/>
    </row>
    <row r="109" spans="27:27" x14ac:dyDescent="0.25">
      <c r="AA109"/>
    </row>
    <row r="110" spans="27:27" x14ac:dyDescent="0.25">
      <c r="AA110"/>
    </row>
    <row r="111" spans="27:27" x14ac:dyDescent="0.25">
      <c r="AA111"/>
    </row>
    <row r="112" spans="27:27" x14ac:dyDescent="0.25">
      <c r="AA112"/>
    </row>
    <row r="113" spans="27:27" x14ac:dyDescent="0.25">
      <c r="AA113"/>
    </row>
    <row r="114" spans="27:27" x14ac:dyDescent="0.25">
      <c r="AA114"/>
    </row>
    <row r="115" spans="27:27" x14ac:dyDescent="0.25">
      <c r="AA115"/>
    </row>
    <row r="116" spans="27:27" x14ac:dyDescent="0.25">
      <c r="AA116"/>
    </row>
    <row r="117" spans="27:27" x14ac:dyDescent="0.25">
      <c r="AA117"/>
    </row>
    <row r="118" spans="27:27" x14ac:dyDescent="0.25">
      <c r="AA118"/>
    </row>
    <row r="119" spans="27:27" x14ac:dyDescent="0.25">
      <c r="AA119"/>
    </row>
    <row r="120" spans="27:27" x14ac:dyDescent="0.25">
      <c r="AA120"/>
    </row>
    <row r="121" spans="27:27" x14ac:dyDescent="0.25">
      <c r="AA121"/>
    </row>
    <row r="122" spans="27:27" x14ac:dyDescent="0.25">
      <c r="AA122"/>
    </row>
    <row r="123" spans="27:27" x14ac:dyDescent="0.25">
      <c r="AA123"/>
    </row>
    <row r="124" spans="27:27" x14ac:dyDescent="0.25">
      <c r="AA124"/>
    </row>
    <row r="125" spans="27:27" x14ac:dyDescent="0.25">
      <c r="AA125"/>
    </row>
    <row r="126" spans="27:27" x14ac:dyDescent="0.25">
      <c r="AA126"/>
    </row>
    <row r="127" spans="27:27" x14ac:dyDescent="0.25">
      <c r="AA127"/>
    </row>
    <row r="128" spans="27:27" x14ac:dyDescent="0.25">
      <c r="AA128"/>
    </row>
    <row r="129" spans="27:27" x14ac:dyDescent="0.25">
      <c r="AA129"/>
    </row>
    <row r="130" spans="27:27" x14ac:dyDescent="0.25">
      <c r="AA130"/>
    </row>
    <row r="131" spans="27:27" x14ac:dyDescent="0.25">
      <c r="AA131"/>
    </row>
    <row r="132" spans="27:27" x14ac:dyDescent="0.25">
      <c r="AA132"/>
    </row>
    <row r="133" spans="27:27" x14ac:dyDescent="0.25">
      <c r="AA133"/>
    </row>
    <row r="134" spans="27:27" x14ac:dyDescent="0.25">
      <c r="AA134"/>
    </row>
    <row r="135" spans="27:27" x14ac:dyDescent="0.25">
      <c r="AA135"/>
    </row>
    <row r="136" spans="27:27" x14ac:dyDescent="0.25">
      <c r="AA136"/>
    </row>
    <row r="137" spans="27:27" x14ac:dyDescent="0.25">
      <c r="AA137"/>
    </row>
    <row r="138" spans="27:27" x14ac:dyDescent="0.25">
      <c r="AA138"/>
    </row>
    <row r="139" spans="27:27" x14ac:dyDescent="0.25">
      <c r="AA139"/>
    </row>
    <row r="140" spans="27:27" x14ac:dyDescent="0.25">
      <c r="AA140"/>
    </row>
    <row r="141" spans="27:27" x14ac:dyDescent="0.25">
      <c r="AA141"/>
    </row>
    <row r="142" spans="27:27" x14ac:dyDescent="0.25">
      <c r="AA142"/>
    </row>
    <row r="143" spans="27:27" x14ac:dyDescent="0.25">
      <c r="AA143"/>
    </row>
    <row r="144" spans="27:27" x14ac:dyDescent="0.25">
      <c r="AA144"/>
    </row>
    <row r="145" spans="27:27" x14ac:dyDescent="0.25">
      <c r="AA145"/>
    </row>
    <row r="146" spans="27:27" x14ac:dyDescent="0.25">
      <c r="AA146"/>
    </row>
    <row r="147" spans="27:27" x14ac:dyDescent="0.25">
      <c r="AA147"/>
    </row>
    <row r="148" spans="27:27" x14ac:dyDescent="0.25">
      <c r="AA148"/>
    </row>
    <row r="149" spans="27:27" x14ac:dyDescent="0.25">
      <c r="AA149"/>
    </row>
    <row r="150" spans="27:27" x14ac:dyDescent="0.25">
      <c r="AA150"/>
    </row>
    <row r="151" spans="27:27" x14ac:dyDescent="0.25">
      <c r="AA151"/>
    </row>
    <row r="152" spans="27:27" x14ac:dyDescent="0.25">
      <c r="AA152"/>
    </row>
    <row r="153" spans="27:27" x14ac:dyDescent="0.25">
      <c r="AA153"/>
    </row>
    <row r="154" spans="27:27" x14ac:dyDescent="0.25">
      <c r="AA154"/>
    </row>
    <row r="155" spans="27:27" x14ac:dyDescent="0.25">
      <c r="AA155"/>
    </row>
    <row r="156" spans="27:27" x14ac:dyDescent="0.25">
      <c r="AA156"/>
    </row>
    <row r="157" spans="27:27" x14ac:dyDescent="0.25">
      <c r="AA157"/>
    </row>
    <row r="158" spans="27:27" x14ac:dyDescent="0.25">
      <c r="AA158"/>
    </row>
    <row r="159" spans="27:27" x14ac:dyDescent="0.25">
      <c r="AA159"/>
    </row>
    <row r="160" spans="27:27" x14ac:dyDescent="0.25">
      <c r="AA160"/>
    </row>
    <row r="161" spans="27:27" x14ac:dyDescent="0.25">
      <c r="AA161"/>
    </row>
    <row r="162" spans="27:27" x14ac:dyDescent="0.25">
      <c r="AA162"/>
    </row>
    <row r="163" spans="27:27" x14ac:dyDescent="0.25">
      <c r="AA163"/>
    </row>
    <row r="164" spans="27:27" x14ac:dyDescent="0.25">
      <c r="AA164"/>
    </row>
    <row r="165" spans="27:27" x14ac:dyDescent="0.25">
      <c r="AA165"/>
    </row>
    <row r="166" spans="27:27" x14ac:dyDescent="0.25">
      <c r="AA166"/>
    </row>
    <row r="167" spans="27:27" x14ac:dyDescent="0.25">
      <c r="AA167"/>
    </row>
    <row r="168" spans="27:27" x14ac:dyDescent="0.25">
      <c r="AA168"/>
    </row>
    <row r="169" spans="27:27" x14ac:dyDescent="0.25">
      <c r="AA169"/>
    </row>
    <row r="170" spans="27:27" x14ac:dyDescent="0.25">
      <c r="AA170"/>
    </row>
    <row r="171" spans="27:27" x14ac:dyDescent="0.25">
      <c r="AA171"/>
    </row>
    <row r="172" spans="27:27" x14ac:dyDescent="0.25">
      <c r="AA172"/>
    </row>
    <row r="173" spans="27:27" x14ac:dyDescent="0.25">
      <c r="AA173"/>
    </row>
    <row r="174" spans="27:27" x14ac:dyDescent="0.25">
      <c r="AA174"/>
    </row>
    <row r="175" spans="27:27" x14ac:dyDescent="0.25">
      <c r="AA175"/>
    </row>
    <row r="176" spans="27:27" x14ac:dyDescent="0.25">
      <c r="AA176"/>
    </row>
    <row r="177" spans="27:27" x14ac:dyDescent="0.25">
      <c r="AA177"/>
    </row>
    <row r="178" spans="27:27" x14ac:dyDescent="0.25">
      <c r="AA178"/>
    </row>
    <row r="179" spans="27:27" x14ac:dyDescent="0.25">
      <c r="AA179"/>
    </row>
    <row r="180" spans="27:27" x14ac:dyDescent="0.25">
      <c r="AA180"/>
    </row>
    <row r="181" spans="27:27" x14ac:dyDescent="0.25">
      <c r="AA181"/>
    </row>
    <row r="182" spans="27:27" x14ac:dyDescent="0.25">
      <c r="AA182"/>
    </row>
    <row r="183" spans="27:27" x14ac:dyDescent="0.25">
      <c r="AA183"/>
    </row>
    <row r="184" spans="27:27" x14ac:dyDescent="0.25">
      <c r="AA184"/>
    </row>
    <row r="185" spans="27:27" x14ac:dyDescent="0.25">
      <c r="AA185"/>
    </row>
    <row r="186" spans="27:27" x14ac:dyDescent="0.25">
      <c r="AA186"/>
    </row>
    <row r="187" spans="27:27" x14ac:dyDescent="0.25">
      <c r="AA187"/>
    </row>
    <row r="188" spans="27:27" x14ac:dyDescent="0.25">
      <c r="AA188"/>
    </row>
    <row r="189" spans="27:27" x14ac:dyDescent="0.25">
      <c r="AA189"/>
    </row>
    <row r="190" spans="27:27" x14ac:dyDescent="0.25">
      <c r="AA190"/>
    </row>
    <row r="191" spans="27:27" x14ac:dyDescent="0.25">
      <c r="AA191"/>
    </row>
    <row r="192" spans="27:27" x14ac:dyDescent="0.25">
      <c r="AA192"/>
    </row>
    <row r="193" spans="27:27" x14ac:dyDescent="0.25">
      <c r="AA193"/>
    </row>
    <row r="194" spans="27:27" x14ac:dyDescent="0.25">
      <c r="AA194"/>
    </row>
    <row r="195" spans="27:27" x14ac:dyDescent="0.25">
      <c r="AA195"/>
    </row>
    <row r="196" spans="27:27" x14ac:dyDescent="0.25">
      <c r="AA196"/>
    </row>
    <row r="197" spans="27:27" x14ac:dyDescent="0.25">
      <c r="AA197"/>
    </row>
    <row r="198" spans="27:27" x14ac:dyDescent="0.25">
      <c r="AA198"/>
    </row>
    <row r="199" spans="27:27" x14ac:dyDescent="0.25">
      <c r="AA199"/>
    </row>
    <row r="200" spans="27:27" x14ac:dyDescent="0.25">
      <c r="AA200"/>
    </row>
    <row r="201" spans="27:27" x14ac:dyDescent="0.25">
      <c r="AA201"/>
    </row>
    <row r="202" spans="27:27" x14ac:dyDescent="0.25">
      <c r="AA202"/>
    </row>
    <row r="203" spans="27:27" x14ac:dyDescent="0.25">
      <c r="AA203"/>
    </row>
    <row r="204" spans="27:27" x14ac:dyDescent="0.25">
      <c r="AA204"/>
    </row>
    <row r="205" spans="27:27" x14ac:dyDescent="0.25">
      <c r="AA205"/>
    </row>
    <row r="206" spans="27:27" x14ac:dyDescent="0.25">
      <c r="AA206"/>
    </row>
    <row r="207" spans="27:27" x14ac:dyDescent="0.25">
      <c r="AA207"/>
    </row>
    <row r="208" spans="27:27" x14ac:dyDescent="0.25">
      <c r="AA208"/>
    </row>
    <row r="209" spans="27:27" x14ac:dyDescent="0.25">
      <c r="AA209"/>
    </row>
    <row r="210" spans="27:27" x14ac:dyDescent="0.25">
      <c r="AA210"/>
    </row>
    <row r="211" spans="27:27" x14ac:dyDescent="0.25">
      <c r="AA211"/>
    </row>
    <row r="212" spans="27:27" x14ac:dyDescent="0.25">
      <c r="AA212"/>
    </row>
    <row r="213" spans="27:27" x14ac:dyDescent="0.25">
      <c r="AA213"/>
    </row>
    <row r="214" spans="27:27" x14ac:dyDescent="0.25">
      <c r="AA214"/>
    </row>
    <row r="215" spans="27:27" x14ac:dyDescent="0.25">
      <c r="AA215"/>
    </row>
    <row r="216" spans="27:27" x14ac:dyDescent="0.25">
      <c r="AA216"/>
    </row>
    <row r="217" spans="27:27" x14ac:dyDescent="0.25">
      <c r="AA217"/>
    </row>
    <row r="218" spans="27:27" x14ac:dyDescent="0.25">
      <c r="AA218"/>
    </row>
    <row r="219" spans="27:27" x14ac:dyDescent="0.25">
      <c r="AA219"/>
    </row>
    <row r="220" spans="27:27" x14ac:dyDescent="0.25">
      <c r="AA220"/>
    </row>
    <row r="221" spans="27:27" x14ac:dyDescent="0.25">
      <c r="AA221"/>
    </row>
    <row r="222" spans="27:27" x14ac:dyDescent="0.25">
      <c r="AA222"/>
    </row>
    <row r="223" spans="27:27" x14ac:dyDescent="0.25">
      <c r="AA223"/>
    </row>
    <row r="224" spans="27:27" x14ac:dyDescent="0.25">
      <c r="AA224"/>
    </row>
    <row r="225" spans="27:27" x14ac:dyDescent="0.25">
      <c r="AA225"/>
    </row>
    <row r="226" spans="27:27" x14ac:dyDescent="0.25">
      <c r="AA226"/>
    </row>
    <row r="227" spans="27:27" x14ac:dyDescent="0.25">
      <c r="AA227"/>
    </row>
    <row r="228" spans="27:27" x14ac:dyDescent="0.25">
      <c r="AA228"/>
    </row>
    <row r="229" spans="27:27" x14ac:dyDescent="0.25">
      <c r="AA229"/>
    </row>
    <row r="230" spans="27:27" x14ac:dyDescent="0.25">
      <c r="AA230"/>
    </row>
    <row r="231" spans="27:27" x14ac:dyDescent="0.25">
      <c r="AA231"/>
    </row>
    <row r="232" spans="27:27" x14ac:dyDescent="0.25">
      <c r="AA232"/>
    </row>
    <row r="233" spans="27:27" x14ac:dyDescent="0.25">
      <c r="AA233"/>
    </row>
    <row r="234" spans="27:27" x14ac:dyDescent="0.25">
      <c r="AA234"/>
    </row>
    <row r="235" spans="27:27" x14ac:dyDescent="0.25">
      <c r="AA235"/>
    </row>
    <row r="236" spans="27:27" x14ac:dyDescent="0.25">
      <c r="AA236"/>
    </row>
    <row r="237" spans="27:27" x14ac:dyDescent="0.25">
      <c r="AA237"/>
    </row>
    <row r="238" spans="27:27" x14ac:dyDescent="0.25">
      <c r="AA238"/>
    </row>
    <row r="239" spans="27:27" x14ac:dyDescent="0.25">
      <c r="AA239"/>
    </row>
    <row r="240" spans="27:27" x14ac:dyDescent="0.25">
      <c r="AA240"/>
    </row>
    <row r="241" spans="27:27" x14ac:dyDescent="0.25">
      <c r="AA241"/>
    </row>
    <row r="242" spans="27:27" x14ac:dyDescent="0.25">
      <c r="AA242"/>
    </row>
    <row r="243" spans="27:27" x14ac:dyDescent="0.25">
      <c r="AA243"/>
    </row>
    <row r="244" spans="27:27" x14ac:dyDescent="0.25">
      <c r="AA244"/>
    </row>
    <row r="245" spans="27:27" x14ac:dyDescent="0.25">
      <c r="AA245"/>
    </row>
  </sheetData>
  <autoFilter ref="A3:Y42" xr:uid="{A59700CE-4275-4133-91C9-04FF0BED4613}">
    <sortState xmlns:xlrd2="http://schemas.microsoft.com/office/spreadsheetml/2017/richdata2" ref="A4:Y42">
      <sortCondition ref="W3:W42"/>
    </sortState>
  </autoFilter>
  <hyperlinks>
    <hyperlink ref="X2" r:id="rId1" display="\\192.168.199.5\attachments\AUTOARW FILE EXPORTS\PO_06_Rec_Serial.CSV" xr:uid="{569EF3EB-7C84-48A4-BEF4-77FFF25C6677}"/>
  </hyperlinks>
  <pageMargins left="0.7" right="0.7" top="0.75" bottom="0.75" header="0.3" footer="0.3"/>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3EFB6-EA3F-4072-93B5-3DDED50CDAC8}">
  <sheetPr codeName="Sheet15">
    <tabColor theme="7" tint="0.39997558519241921"/>
  </sheetPr>
  <dimension ref="A1:Y245"/>
  <sheetViews>
    <sheetView topLeftCell="A26" zoomScale="85" zoomScaleNormal="85" workbookViewId="0">
      <selection activeCell="F49" sqref="F1:F1048576"/>
    </sheetView>
  </sheetViews>
  <sheetFormatPr defaultRowHeight="15" x14ac:dyDescent="0.25"/>
  <cols>
    <col min="1" max="1" width="30" bestFit="1" customWidth="1"/>
    <col min="2" max="2" width="8.42578125" customWidth="1"/>
    <col min="3" max="3" width="20.5703125" customWidth="1"/>
    <col min="4" max="5" width="9.140625" customWidth="1"/>
    <col min="6" max="6" width="60.5703125" customWidth="1"/>
    <col min="7" max="7" width="2" bestFit="1" customWidth="1"/>
    <col min="8" max="8" width="19.85546875" bestFit="1" customWidth="1"/>
    <col min="9" max="9" width="11" bestFit="1" customWidth="1"/>
    <col min="10" max="10" width="8.28515625" bestFit="1" customWidth="1"/>
    <col min="11" max="11" width="7.85546875" bestFit="1" customWidth="1"/>
    <col min="12" max="13" width="8.42578125" bestFit="1" customWidth="1"/>
    <col min="14" max="14" width="6.140625" customWidth="1"/>
    <col min="15" max="15" width="6.7109375" bestFit="1" customWidth="1"/>
    <col min="16" max="16" width="7.42578125" bestFit="1" customWidth="1"/>
    <col min="17" max="17" width="7" bestFit="1" customWidth="1"/>
    <col min="18" max="18" width="2.42578125" customWidth="1"/>
    <col min="19" max="21" width="9.140625" customWidth="1"/>
    <col min="23" max="23" width="3.7109375" style="5" bestFit="1" customWidth="1"/>
    <col min="25" max="25" width="9.140625" style="21"/>
  </cols>
  <sheetData>
    <row r="1" spans="1:25"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2743</v>
      </c>
      <c r="Y1"/>
    </row>
    <row r="2" spans="1:25"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4" t="s">
        <v>4837</v>
      </c>
      <c r="Y2"/>
    </row>
    <row r="3" spans="1:25" ht="73.5" customHeight="1"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4" t="s">
        <v>122</v>
      </c>
      <c r="V3" s="4" t="s">
        <v>76</v>
      </c>
      <c r="W3" s="22" t="s">
        <v>3376</v>
      </c>
      <c r="Y3"/>
    </row>
    <row r="4" spans="1:25" x14ac:dyDescent="0.25">
      <c r="A4" s="10" t="s">
        <v>152</v>
      </c>
      <c r="B4" s="11" t="s">
        <v>2743</v>
      </c>
      <c r="C4" s="11" t="s">
        <v>150</v>
      </c>
      <c r="D4" s="12" t="s">
        <v>150</v>
      </c>
      <c r="E4" s="12" t="s">
        <v>150</v>
      </c>
      <c r="F4" s="13" t="s">
        <v>150</v>
      </c>
      <c r="G4" s="13" t="s">
        <v>70</v>
      </c>
      <c r="H4" s="13" t="s">
        <v>152</v>
      </c>
      <c r="I4" s="13" t="s">
        <v>4651</v>
      </c>
      <c r="J4" s="17"/>
      <c r="K4" s="13" t="s">
        <v>123</v>
      </c>
      <c r="L4" s="13" t="s">
        <v>2932</v>
      </c>
      <c r="M4" s="13" t="s">
        <v>123</v>
      </c>
      <c r="N4" s="13" t="s">
        <v>123</v>
      </c>
      <c r="O4" s="13"/>
      <c r="P4" s="13" t="s">
        <v>123</v>
      </c>
      <c r="Q4" s="13"/>
      <c r="R4" s="13"/>
      <c r="S4" s="13"/>
      <c r="T4" s="13"/>
      <c r="U4" s="13"/>
      <c r="V4" s="13"/>
      <c r="W4" s="58">
        <v>1</v>
      </c>
      <c r="Y4"/>
    </row>
    <row r="5" spans="1:25"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v>2</v>
      </c>
      <c r="Y5"/>
    </row>
    <row r="6" spans="1:25" x14ac:dyDescent="0.25">
      <c r="A6" s="19" t="s">
        <v>271</v>
      </c>
      <c r="B6" s="44" t="s">
        <v>160</v>
      </c>
      <c r="C6" t="s">
        <v>1041</v>
      </c>
      <c r="D6" s="20">
        <v>5</v>
      </c>
      <c r="E6" s="20" t="b">
        <v>0</v>
      </c>
      <c r="F6" t="s">
        <v>1068</v>
      </c>
      <c r="G6" t="s">
        <v>70</v>
      </c>
      <c r="H6" s="19" t="s">
        <v>2519</v>
      </c>
      <c r="I6" t="s">
        <v>4649</v>
      </c>
      <c r="J6">
        <f t="shared" ref="J6:J8" si="0">D6</f>
        <v>5</v>
      </c>
      <c r="L6" t="s">
        <v>123</v>
      </c>
      <c r="N6" t="s">
        <v>123</v>
      </c>
      <c r="W6" s="5">
        <v>3</v>
      </c>
      <c r="Y6"/>
    </row>
    <row r="7" spans="1:25" x14ac:dyDescent="0.25">
      <c r="A7" s="19" t="s">
        <v>248</v>
      </c>
      <c r="B7" s="44" t="s">
        <v>160</v>
      </c>
      <c r="C7" t="s">
        <v>78</v>
      </c>
      <c r="D7" s="20">
        <v>6</v>
      </c>
      <c r="E7" s="20" t="b">
        <v>0</v>
      </c>
      <c r="F7" t="s">
        <v>1047</v>
      </c>
      <c r="G7" t="s">
        <v>70</v>
      </c>
      <c r="H7" s="19" t="s">
        <v>2498</v>
      </c>
      <c r="I7" t="s">
        <v>4649</v>
      </c>
      <c r="J7">
        <f t="shared" si="0"/>
        <v>6</v>
      </c>
      <c r="L7" t="s">
        <v>123</v>
      </c>
      <c r="W7" s="5">
        <v>4</v>
      </c>
      <c r="Y7"/>
    </row>
    <row r="8" spans="1:25" x14ac:dyDescent="0.25">
      <c r="A8" s="19" t="s">
        <v>247</v>
      </c>
      <c r="B8" s="44" t="s">
        <v>160</v>
      </c>
      <c r="C8" t="s">
        <v>1027</v>
      </c>
      <c r="D8" s="20">
        <v>17</v>
      </c>
      <c r="E8" s="20" t="b">
        <v>0</v>
      </c>
      <c r="F8" t="s">
        <v>5838</v>
      </c>
      <c r="G8" t="s">
        <v>70</v>
      </c>
      <c r="H8" s="19" t="s">
        <v>2528</v>
      </c>
      <c r="I8" t="s">
        <v>4649</v>
      </c>
      <c r="J8">
        <f t="shared" si="0"/>
        <v>17</v>
      </c>
      <c r="L8" t="s">
        <v>123</v>
      </c>
      <c r="W8" s="5">
        <v>5</v>
      </c>
      <c r="Y8"/>
    </row>
    <row r="9" spans="1:25" x14ac:dyDescent="0.25">
      <c r="A9" s="19" t="s">
        <v>258</v>
      </c>
      <c r="B9" s="44" t="s">
        <v>160</v>
      </c>
      <c r="C9" t="s">
        <v>1034</v>
      </c>
      <c r="D9" s="20">
        <v>5</v>
      </c>
      <c r="E9" s="20" t="b">
        <v>0</v>
      </c>
      <c r="F9" t="s">
        <v>1056</v>
      </c>
      <c r="G9" t="s">
        <v>70</v>
      </c>
      <c r="H9" s="19" t="s">
        <v>2579</v>
      </c>
      <c r="I9" t="s">
        <v>4649</v>
      </c>
      <c r="J9">
        <f>D9</f>
        <v>5</v>
      </c>
      <c r="L9" t="s">
        <v>123</v>
      </c>
      <c r="N9" t="s">
        <v>123</v>
      </c>
      <c r="W9" s="5">
        <v>6</v>
      </c>
      <c r="Y9"/>
    </row>
    <row r="10" spans="1:25" x14ac:dyDescent="0.25">
      <c r="A10" s="19" t="s">
        <v>261</v>
      </c>
      <c r="B10" s="44" t="s">
        <v>160</v>
      </c>
      <c r="C10" t="s">
        <v>1036</v>
      </c>
      <c r="D10" s="20">
        <v>8</v>
      </c>
      <c r="E10" s="20" t="b">
        <v>0</v>
      </c>
      <c r="F10" t="s">
        <v>1050</v>
      </c>
      <c r="G10" t="s">
        <v>70</v>
      </c>
      <c r="H10" s="19" t="s">
        <v>2532</v>
      </c>
      <c r="I10" t="s">
        <v>4649</v>
      </c>
      <c r="J10">
        <f t="shared" ref="J10:J52" si="1">D10</f>
        <v>8</v>
      </c>
      <c r="L10" t="s">
        <v>123</v>
      </c>
      <c r="N10" t="s">
        <v>123</v>
      </c>
      <c r="W10" s="5">
        <v>7</v>
      </c>
      <c r="Y10"/>
    </row>
    <row r="11" spans="1:25" x14ac:dyDescent="0.25">
      <c r="A11" s="19" t="s">
        <v>292</v>
      </c>
      <c r="B11" s="44" t="s">
        <v>160</v>
      </c>
      <c r="C11" t="s">
        <v>1102</v>
      </c>
      <c r="D11" s="20">
        <v>8</v>
      </c>
      <c r="E11" s="20" t="b">
        <v>0</v>
      </c>
      <c r="F11" t="s">
        <v>1103</v>
      </c>
      <c r="G11" t="s">
        <v>70</v>
      </c>
      <c r="H11" s="19" t="s">
        <v>2512</v>
      </c>
      <c r="I11" t="s">
        <v>4649</v>
      </c>
      <c r="J11">
        <f t="shared" si="1"/>
        <v>8</v>
      </c>
      <c r="L11" t="s">
        <v>123</v>
      </c>
      <c r="N11" t="s">
        <v>123</v>
      </c>
      <c r="W11" s="5">
        <v>8</v>
      </c>
      <c r="Y11"/>
    </row>
    <row r="12" spans="1:25" x14ac:dyDescent="0.25">
      <c r="A12" s="13" t="s">
        <v>5796</v>
      </c>
      <c r="B12" s="13" t="s">
        <v>2743</v>
      </c>
      <c r="C12" s="13" t="s">
        <v>150</v>
      </c>
      <c r="D12" s="13" t="s">
        <v>150</v>
      </c>
      <c r="E12" s="13" t="s">
        <v>150</v>
      </c>
      <c r="F12" s="13" t="s">
        <v>150</v>
      </c>
      <c r="G12" s="13" t="s">
        <v>70</v>
      </c>
      <c r="H12" s="13" t="s">
        <v>4648</v>
      </c>
      <c r="I12" s="13" t="s">
        <v>4649</v>
      </c>
      <c r="J12" s="13">
        <v>40</v>
      </c>
      <c r="K12" s="13"/>
      <c r="L12" s="13" t="s">
        <v>123</v>
      </c>
      <c r="M12" s="13"/>
      <c r="N12" s="13" t="s">
        <v>123</v>
      </c>
      <c r="O12" s="13"/>
      <c r="P12" s="13"/>
      <c r="Q12" s="13" t="s">
        <v>123</v>
      </c>
      <c r="R12" s="13" t="s">
        <v>123</v>
      </c>
      <c r="S12" s="13"/>
      <c r="T12" s="13"/>
      <c r="U12" s="120" t="s">
        <v>5799</v>
      </c>
      <c r="V12" s="13"/>
      <c r="W12" s="58">
        <v>9</v>
      </c>
      <c r="Y12"/>
    </row>
    <row r="13" spans="1:25" x14ac:dyDescent="0.25">
      <c r="A13" s="19" t="s">
        <v>273</v>
      </c>
      <c r="B13" s="44" t="s">
        <v>160</v>
      </c>
      <c r="C13" t="s">
        <v>1042</v>
      </c>
      <c r="D13" s="20">
        <v>5</v>
      </c>
      <c r="E13" s="20" t="b">
        <v>0</v>
      </c>
      <c r="F13" t="s">
        <v>1070</v>
      </c>
      <c r="G13" t="s">
        <v>70</v>
      </c>
      <c r="H13" s="19" t="s">
        <v>2507</v>
      </c>
      <c r="I13" t="s">
        <v>4649</v>
      </c>
      <c r="J13">
        <f t="shared" si="1"/>
        <v>5</v>
      </c>
      <c r="L13" t="s">
        <v>123</v>
      </c>
      <c r="U13" s="125"/>
      <c r="W13" s="5">
        <v>10</v>
      </c>
      <c r="Y13"/>
    </row>
    <row r="14" spans="1:25" x14ac:dyDescent="0.25">
      <c r="A14" s="19" t="s">
        <v>26</v>
      </c>
      <c r="B14" s="44" t="s">
        <v>160</v>
      </c>
      <c r="C14" t="s">
        <v>1087</v>
      </c>
      <c r="D14" s="20">
        <v>5</v>
      </c>
      <c r="E14" s="20" t="b">
        <v>0</v>
      </c>
      <c r="F14" t="s">
        <v>1088</v>
      </c>
      <c r="G14" t="s">
        <v>70</v>
      </c>
      <c r="H14" s="19" t="s">
        <v>2523</v>
      </c>
      <c r="I14" t="s">
        <v>4649</v>
      </c>
      <c r="J14">
        <v>10</v>
      </c>
      <c r="L14" t="s">
        <v>123</v>
      </c>
      <c r="U14" s="125"/>
      <c r="W14" s="5">
        <v>11</v>
      </c>
      <c r="Y14"/>
    </row>
    <row r="15" spans="1:25" x14ac:dyDescent="0.25">
      <c r="A15" s="19" t="s">
        <v>280</v>
      </c>
      <c r="B15" s="44" t="s">
        <v>160</v>
      </c>
      <c r="C15" t="s">
        <v>1076</v>
      </c>
      <c r="D15" s="20">
        <v>6</v>
      </c>
      <c r="E15" s="20" t="b">
        <v>0</v>
      </c>
      <c r="F15" t="s">
        <v>1077</v>
      </c>
      <c r="G15" t="s">
        <v>70</v>
      </c>
      <c r="H15" s="19" t="s">
        <v>2510</v>
      </c>
      <c r="I15" t="s">
        <v>4649</v>
      </c>
      <c r="J15">
        <v>8</v>
      </c>
      <c r="L15" t="s">
        <v>123</v>
      </c>
      <c r="U15" s="125"/>
      <c r="W15" s="5">
        <v>12</v>
      </c>
      <c r="Y15"/>
    </row>
    <row r="16" spans="1:25" x14ac:dyDescent="0.25">
      <c r="A16" s="19" t="s">
        <v>25</v>
      </c>
      <c r="B16" s="44" t="s">
        <v>160</v>
      </c>
      <c r="C16" t="s">
        <v>1091</v>
      </c>
      <c r="D16" s="20">
        <v>9</v>
      </c>
      <c r="E16" s="20" t="b">
        <v>0</v>
      </c>
      <c r="F16" t="s">
        <v>50</v>
      </c>
      <c r="G16" t="s">
        <v>70</v>
      </c>
      <c r="H16" s="19" t="s">
        <v>132</v>
      </c>
      <c r="I16" t="s">
        <v>4649</v>
      </c>
      <c r="J16">
        <v>25</v>
      </c>
      <c r="L16" t="s">
        <v>123</v>
      </c>
      <c r="N16" t="s">
        <v>123</v>
      </c>
      <c r="U16" s="125"/>
      <c r="W16" s="5">
        <v>13</v>
      </c>
      <c r="Y16"/>
    </row>
    <row r="17" spans="1:25" x14ac:dyDescent="0.25">
      <c r="A17" s="19" t="s">
        <v>287</v>
      </c>
      <c r="B17" s="44" t="s">
        <v>160</v>
      </c>
      <c r="C17" t="s">
        <v>1093</v>
      </c>
      <c r="D17" s="20">
        <v>5</v>
      </c>
      <c r="E17" s="20" t="b">
        <v>1</v>
      </c>
      <c r="F17" t="s">
        <v>1094</v>
      </c>
      <c r="G17" t="s">
        <v>70</v>
      </c>
      <c r="H17" s="19" t="s">
        <v>2525</v>
      </c>
      <c r="I17" t="s">
        <v>4670</v>
      </c>
      <c r="J17" t="s">
        <v>2557</v>
      </c>
      <c r="L17" t="s">
        <v>123</v>
      </c>
      <c r="U17" s="125"/>
      <c r="W17" s="5">
        <v>14</v>
      </c>
      <c r="Y17"/>
    </row>
    <row r="18" spans="1:25" x14ac:dyDescent="0.25">
      <c r="A18" s="19" t="s">
        <v>288</v>
      </c>
      <c r="B18" s="44" t="s">
        <v>160</v>
      </c>
      <c r="C18" t="s">
        <v>1095</v>
      </c>
      <c r="D18" s="20">
        <v>8</v>
      </c>
      <c r="E18" s="20" t="b">
        <v>0</v>
      </c>
      <c r="F18" t="s">
        <v>5839</v>
      </c>
      <c r="G18" t="s">
        <v>70</v>
      </c>
      <c r="H18" s="19" t="s">
        <v>2526</v>
      </c>
      <c r="I18" t="s">
        <v>4651</v>
      </c>
      <c r="L18" t="s">
        <v>123</v>
      </c>
      <c r="U18" s="125"/>
      <c r="W18" s="5">
        <v>15</v>
      </c>
      <c r="Y18"/>
    </row>
    <row r="19" spans="1:25" x14ac:dyDescent="0.25">
      <c r="A19" s="19" t="s">
        <v>5</v>
      </c>
      <c r="B19" s="44" t="s">
        <v>160</v>
      </c>
      <c r="C19" t="s">
        <v>112</v>
      </c>
      <c r="D19" s="20">
        <v>7</v>
      </c>
      <c r="E19" s="20" t="b">
        <v>0</v>
      </c>
      <c r="F19" t="s">
        <v>1108</v>
      </c>
      <c r="G19" t="s">
        <v>70</v>
      </c>
      <c r="H19" s="19" t="s">
        <v>2527</v>
      </c>
      <c r="I19" t="s">
        <v>4649</v>
      </c>
      <c r="J19">
        <f t="shared" si="1"/>
        <v>7</v>
      </c>
      <c r="L19" t="s">
        <v>123</v>
      </c>
      <c r="N19" t="s">
        <v>123</v>
      </c>
      <c r="U19" s="125"/>
      <c r="W19" s="5">
        <v>16</v>
      </c>
      <c r="Y19"/>
    </row>
    <row r="20" spans="1:25" x14ac:dyDescent="0.25">
      <c r="A20" s="19" t="s">
        <v>252</v>
      </c>
      <c r="B20" s="44" t="s">
        <v>160</v>
      </c>
      <c r="C20" t="s">
        <v>1028</v>
      </c>
      <c r="D20" s="20">
        <v>8</v>
      </c>
      <c r="E20" s="20" t="b">
        <v>0</v>
      </c>
      <c r="F20" t="s">
        <v>1049</v>
      </c>
      <c r="G20" t="s">
        <v>70</v>
      </c>
      <c r="H20" s="19" t="s">
        <v>2530</v>
      </c>
      <c r="I20" t="s">
        <v>4649</v>
      </c>
      <c r="J20">
        <v>15</v>
      </c>
      <c r="L20" t="s">
        <v>123</v>
      </c>
      <c r="U20" s="125"/>
      <c r="W20" s="5">
        <v>17</v>
      </c>
      <c r="Y20"/>
    </row>
    <row r="21" spans="1:25" x14ac:dyDescent="0.25">
      <c r="A21" s="19" t="s">
        <v>276</v>
      </c>
      <c r="B21" s="44" t="s">
        <v>160</v>
      </c>
      <c r="C21" t="s">
        <v>1045</v>
      </c>
      <c r="D21" s="20">
        <v>8</v>
      </c>
      <c r="E21" s="20" t="b">
        <v>1</v>
      </c>
      <c r="F21" t="s">
        <v>1073</v>
      </c>
      <c r="G21" t="s">
        <v>70</v>
      </c>
      <c r="H21" s="19" t="s">
        <v>2544</v>
      </c>
      <c r="I21" t="s">
        <v>4670</v>
      </c>
      <c r="J21" t="s">
        <v>2557</v>
      </c>
      <c r="L21" t="s">
        <v>123</v>
      </c>
      <c r="U21" s="125"/>
      <c r="W21" s="5">
        <v>18</v>
      </c>
      <c r="Y21"/>
    </row>
    <row r="22" spans="1:25" x14ac:dyDescent="0.25">
      <c r="A22" s="19" t="s">
        <v>277</v>
      </c>
      <c r="B22" s="44" t="s">
        <v>160</v>
      </c>
      <c r="C22" t="s">
        <v>1044</v>
      </c>
      <c r="D22" s="20">
        <v>1</v>
      </c>
      <c r="E22" s="20" t="b">
        <v>1</v>
      </c>
      <c r="F22" t="s">
        <v>1072</v>
      </c>
      <c r="G22" t="s">
        <v>70</v>
      </c>
      <c r="H22" s="19" t="s">
        <v>2545</v>
      </c>
      <c r="I22" t="s">
        <v>4649</v>
      </c>
      <c r="J22">
        <f t="shared" si="1"/>
        <v>1</v>
      </c>
      <c r="L22" t="s">
        <v>123</v>
      </c>
      <c r="U22" s="125"/>
      <c r="W22" s="5">
        <v>19</v>
      </c>
      <c r="Y22"/>
    </row>
    <row r="23" spans="1:25" x14ac:dyDescent="0.25">
      <c r="A23" s="19" t="s">
        <v>278</v>
      </c>
      <c r="B23" s="44" t="s">
        <v>160</v>
      </c>
      <c r="C23" t="str">
        <f>"+/"</f>
        <v>+/</v>
      </c>
      <c r="D23" s="20">
        <v>1</v>
      </c>
      <c r="E23" s="20" t="b">
        <v>1</v>
      </c>
      <c r="F23" t="s">
        <v>4961</v>
      </c>
      <c r="G23" t="s">
        <v>70</v>
      </c>
      <c r="H23" s="19" t="s">
        <v>2546</v>
      </c>
      <c r="I23" t="s">
        <v>4649</v>
      </c>
      <c r="J23">
        <f t="shared" si="1"/>
        <v>1</v>
      </c>
      <c r="L23" t="s">
        <v>123</v>
      </c>
      <c r="R23" s="23"/>
      <c r="U23" s="125"/>
      <c r="W23" s="5">
        <v>20</v>
      </c>
      <c r="Y23"/>
    </row>
    <row r="24" spans="1:25" x14ac:dyDescent="0.25">
      <c r="A24" s="19" t="s">
        <v>279</v>
      </c>
      <c r="B24" s="44" t="s">
        <v>160</v>
      </c>
      <c r="C24" t="s">
        <v>1046</v>
      </c>
      <c r="D24" s="20">
        <v>3</v>
      </c>
      <c r="E24" s="20" t="b">
        <v>1</v>
      </c>
      <c r="F24" t="s">
        <v>1075</v>
      </c>
      <c r="G24" t="s">
        <v>70</v>
      </c>
      <c r="H24" s="19" t="s">
        <v>2541</v>
      </c>
      <c r="I24" t="s">
        <v>4649</v>
      </c>
      <c r="J24">
        <f t="shared" si="1"/>
        <v>3</v>
      </c>
      <c r="L24" t="s">
        <v>123</v>
      </c>
      <c r="R24" s="23"/>
      <c r="U24" s="125"/>
      <c r="W24" s="5">
        <v>21</v>
      </c>
      <c r="Y24"/>
    </row>
    <row r="25" spans="1:25" x14ac:dyDescent="0.25">
      <c r="A25" s="13" t="s">
        <v>3367</v>
      </c>
      <c r="B25" s="13" t="s">
        <v>2743</v>
      </c>
      <c r="C25" s="13" t="s">
        <v>150</v>
      </c>
      <c r="D25" s="13" t="s">
        <v>150</v>
      </c>
      <c r="E25" s="13" t="s">
        <v>150</v>
      </c>
      <c r="F25" s="13" t="s">
        <v>150</v>
      </c>
      <c r="G25" s="13" t="s">
        <v>70</v>
      </c>
      <c r="H25" s="13" t="s">
        <v>3367</v>
      </c>
      <c r="I25" s="13" t="s">
        <v>4670</v>
      </c>
      <c r="J25" s="13" t="s">
        <v>2557</v>
      </c>
      <c r="K25" s="13"/>
      <c r="L25" s="13" t="s">
        <v>123</v>
      </c>
      <c r="M25" s="13"/>
      <c r="N25" s="13"/>
      <c r="O25" s="13"/>
      <c r="P25" s="13"/>
      <c r="Q25" s="13" t="s">
        <v>123</v>
      </c>
      <c r="R25" s="13"/>
      <c r="S25" s="13"/>
      <c r="T25" s="13"/>
      <c r="U25" s="120" t="s">
        <v>5801</v>
      </c>
      <c r="V25" s="13"/>
      <c r="W25" s="5">
        <v>22</v>
      </c>
      <c r="Y25"/>
    </row>
    <row r="26" spans="1:25" x14ac:dyDescent="0.25">
      <c r="A26" s="13" t="s">
        <v>3368</v>
      </c>
      <c r="B26" s="13" t="s">
        <v>2743</v>
      </c>
      <c r="C26" s="13" t="s">
        <v>150</v>
      </c>
      <c r="D26" s="13" t="s">
        <v>150</v>
      </c>
      <c r="E26" s="13" t="s">
        <v>150</v>
      </c>
      <c r="F26" s="13" t="s">
        <v>150</v>
      </c>
      <c r="G26" s="13" t="s">
        <v>70</v>
      </c>
      <c r="H26" s="13" t="s">
        <v>3368</v>
      </c>
      <c r="I26" s="13" t="s">
        <v>4670</v>
      </c>
      <c r="J26" s="13" t="s">
        <v>2557</v>
      </c>
      <c r="K26" s="13"/>
      <c r="L26" s="13" t="s">
        <v>123</v>
      </c>
      <c r="M26" s="13"/>
      <c r="N26" s="13"/>
      <c r="O26" s="13"/>
      <c r="P26" s="13"/>
      <c r="Q26" s="13" t="s">
        <v>123</v>
      </c>
      <c r="R26" s="13"/>
      <c r="S26" s="13"/>
      <c r="T26" s="13"/>
      <c r="U26" s="120" t="s">
        <v>5802</v>
      </c>
      <c r="V26" s="13"/>
      <c r="W26" s="5">
        <v>23</v>
      </c>
      <c r="Y26"/>
    </row>
    <row r="27" spans="1:25" x14ac:dyDescent="0.25">
      <c r="A27" s="13" t="s">
        <v>3369</v>
      </c>
      <c r="B27" s="13" t="s">
        <v>2743</v>
      </c>
      <c r="C27" s="13" t="s">
        <v>150</v>
      </c>
      <c r="D27" s="13" t="s">
        <v>150</v>
      </c>
      <c r="E27" s="13" t="s">
        <v>150</v>
      </c>
      <c r="F27" s="13" t="s">
        <v>150</v>
      </c>
      <c r="G27" s="13" t="s">
        <v>70</v>
      </c>
      <c r="H27" s="13" t="s">
        <v>3369</v>
      </c>
      <c r="I27" s="13" t="s">
        <v>4670</v>
      </c>
      <c r="J27" s="13" t="s">
        <v>2557</v>
      </c>
      <c r="K27" s="13"/>
      <c r="L27" s="13" t="s">
        <v>123</v>
      </c>
      <c r="M27" s="13"/>
      <c r="N27" s="13"/>
      <c r="O27" s="13"/>
      <c r="P27" s="13"/>
      <c r="Q27" s="13" t="s">
        <v>123</v>
      </c>
      <c r="R27" s="13"/>
      <c r="S27" s="13"/>
      <c r="T27" s="13"/>
      <c r="U27" s="120" t="s">
        <v>5803</v>
      </c>
      <c r="V27" s="13"/>
      <c r="W27" s="5">
        <v>24</v>
      </c>
      <c r="Y27"/>
    </row>
    <row r="28" spans="1:25" x14ac:dyDescent="0.25">
      <c r="A28" s="13" t="s">
        <v>3370</v>
      </c>
      <c r="B28" s="13" t="s">
        <v>2743</v>
      </c>
      <c r="C28" s="13" t="s">
        <v>150</v>
      </c>
      <c r="D28" s="13" t="s">
        <v>150</v>
      </c>
      <c r="E28" s="13" t="s">
        <v>150</v>
      </c>
      <c r="F28" s="13" t="s">
        <v>150</v>
      </c>
      <c r="G28" s="13" t="s">
        <v>70</v>
      </c>
      <c r="H28" s="13" t="s">
        <v>3370</v>
      </c>
      <c r="I28" s="13" t="s">
        <v>4670</v>
      </c>
      <c r="J28" s="13" t="s">
        <v>2557</v>
      </c>
      <c r="K28" s="13"/>
      <c r="L28" s="13" t="s">
        <v>123</v>
      </c>
      <c r="M28" s="13"/>
      <c r="N28" s="13"/>
      <c r="O28" s="13"/>
      <c r="P28" s="13"/>
      <c r="Q28" s="13" t="s">
        <v>123</v>
      </c>
      <c r="R28" s="13"/>
      <c r="S28" s="13"/>
      <c r="T28" s="13"/>
      <c r="U28" s="120" t="s">
        <v>5804</v>
      </c>
      <c r="V28" s="13"/>
      <c r="W28" s="5">
        <v>25</v>
      </c>
      <c r="Y28"/>
    </row>
    <row r="29" spans="1:25" x14ac:dyDescent="0.25">
      <c r="A29" s="19" t="s">
        <v>253</v>
      </c>
      <c r="B29" s="44" t="s">
        <v>160</v>
      </c>
      <c r="C29" t="s">
        <v>1031</v>
      </c>
      <c r="D29" s="20">
        <v>10</v>
      </c>
      <c r="E29" s="20" t="b">
        <v>1</v>
      </c>
      <c r="F29" t="s">
        <v>1053</v>
      </c>
      <c r="G29" t="s">
        <v>70</v>
      </c>
      <c r="H29" s="19" t="s">
        <v>2500</v>
      </c>
      <c r="I29" t="s">
        <v>4670</v>
      </c>
      <c r="J29" t="s">
        <v>2557</v>
      </c>
      <c r="L29" t="s">
        <v>123</v>
      </c>
      <c r="R29" s="23"/>
      <c r="U29" s="126"/>
      <c r="W29" s="5">
        <v>26</v>
      </c>
      <c r="Y29"/>
    </row>
    <row r="30" spans="1:25" x14ac:dyDescent="0.25">
      <c r="A30" s="19" t="s">
        <v>254</v>
      </c>
      <c r="B30" s="44" t="s">
        <v>160</v>
      </c>
      <c r="C30" t="s">
        <v>2396</v>
      </c>
      <c r="D30" s="20">
        <v>3</v>
      </c>
      <c r="E30" s="20" t="b">
        <v>1</v>
      </c>
      <c r="F30" t="s">
        <v>2397</v>
      </c>
      <c r="G30" t="s">
        <v>70</v>
      </c>
      <c r="H30" s="19" t="s">
        <v>2536</v>
      </c>
      <c r="I30" t="s">
        <v>4649</v>
      </c>
      <c r="J30">
        <f t="shared" si="1"/>
        <v>3</v>
      </c>
      <c r="L30" t="s">
        <v>123</v>
      </c>
      <c r="U30" s="126"/>
      <c r="W30" s="5">
        <v>27</v>
      </c>
      <c r="Y30"/>
    </row>
    <row r="31" spans="1:25" x14ac:dyDescent="0.25">
      <c r="A31" s="19" t="s">
        <v>255</v>
      </c>
      <c r="B31" s="44" t="s">
        <v>160</v>
      </c>
      <c r="C31" t="s">
        <v>1032</v>
      </c>
      <c r="D31" s="20">
        <v>8</v>
      </c>
      <c r="E31" s="20" t="b">
        <v>1</v>
      </c>
      <c r="F31" t="s">
        <v>1054</v>
      </c>
      <c r="G31" t="s">
        <v>70</v>
      </c>
      <c r="H31" s="19" t="s">
        <v>2501</v>
      </c>
      <c r="I31" t="s">
        <v>4670</v>
      </c>
      <c r="J31" t="s">
        <v>2557</v>
      </c>
      <c r="L31" t="s">
        <v>123</v>
      </c>
      <c r="U31" s="126"/>
      <c r="W31" s="5">
        <v>28</v>
      </c>
      <c r="Y31"/>
    </row>
    <row r="32" spans="1:25" x14ac:dyDescent="0.25">
      <c r="A32" s="19" t="s">
        <v>256</v>
      </c>
      <c r="B32" s="44" t="s">
        <v>160</v>
      </c>
      <c r="C32" t="s">
        <v>1033</v>
      </c>
      <c r="D32" s="20">
        <v>1</v>
      </c>
      <c r="E32" s="20" t="b">
        <v>1</v>
      </c>
      <c r="F32" t="s">
        <v>1055</v>
      </c>
      <c r="G32" t="s">
        <v>70</v>
      </c>
      <c r="H32" s="19" t="s">
        <v>2537</v>
      </c>
      <c r="I32" t="s">
        <v>4649</v>
      </c>
      <c r="J32">
        <f t="shared" si="1"/>
        <v>1</v>
      </c>
      <c r="L32" t="s">
        <v>123</v>
      </c>
      <c r="U32" s="126"/>
      <c r="W32" s="5">
        <v>29</v>
      </c>
      <c r="Y32"/>
    </row>
    <row r="33" spans="1:25" x14ac:dyDescent="0.25">
      <c r="A33" s="19" t="s">
        <v>257</v>
      </c>
      <c r="B33" s="44" t="s">
        <v>160</v>
      </c>
      <c r="C33" t="s">
        <v>2398</v>
      </c>
      <c r="D33" s="20">
        <v>1</v>
      </c>
      <c r="E33" s="20" t="b">
        <v>1</v>
      </c>
      <c r="F33" t="s">
        <v>2399</v>
      </c>
      <c r="G33" t="s">
        <v>70</v>
      </c>
      <c r="H33" s="19" t="s">
        <v>2538</v>
      </c>
      <c r="I33" t="s">
        <v>4649</v>
      </c>
      <c r="J33">
        <f t="shared" si="1"/>
        <v>1</v>
      </c>
      <c r="L33" t="s">
        <v>123</v>
      </c>
      <c r="U33" s="126"/>
      <c r="V33" t="s">
        <v>3375</v>
      </c>
      <c r="W33" s="5">
        <v>30</v>
      </c>
      <c r="Y33"/>
    </row>
    <row r="34" spans="1:25" x14ac:dyDescent="0.25">
      <c r="A34" s="13" t="s">
        <v>3371</v>
      </c>
      <c r="B34" s="13" t="s">
        <v>2743</v>
      </c>
      <c r="C34" s="13" t="s">
        <v>150</v>
      </c>
      <c r="D34" s="13" t="s">
        <v>150</v>
      </c>
      <c r="E34" s="13" t="s">
        <v>150</v>
      </c>
      <c r="F34" s="13" t="s">
        <v>150</v>
      </c>
      <c r="G34" s="13" t="s">
        <v>70</v>
      </c>
      <c r="H34" s="13" t="s">
        <v>3371</v>
      </c>
      <c r="I34" s="13" t="s">
        <v>4670</v>
      </c>
      <c r="J34" s="13" t="s">
        <v>2557</v>
      </c>
      <c r="K34" s="13"/>
      <c r="L34" s="13" t="s">
        <v>123</v>
      </c>
      <c r="M34" s="13"/>
      <c r="N34" s="13"/>
      <c r="O34" s="13"/>
      <c r="P34" s="13"/>
      <c r="Q34" s="13" t="s">
        <v>123</v>
      </c>
      <c r="R34" s="13"/>
      <c r="S34" s="13"/>
      <c r="T34" s="13"/>
      <c r="U34" s="120" t="s">
        <v>5805</v>
      </c>
      <c r="V34" s="13"/>
      <c r="W34" s="5">
        <v>31</v>
      </c>
      <c r="Y34"/>
    </row>
    <row r="35" spans="1:25" x14ac:dyDescent="0.25">
      <c r="A35" s="13" t="s">
        <v>3372</v>
      </c>
      <c r="B35" s="13" t="s">
        <v>2743</v>
      </c>
      <c r="C35" s="13" t="s">
        <v>150</v>
      </c>
      <c r="D35" s="13" t="s">
        <v>150</v>
      </c>
      <c r="E35" s="13" t="s">
        <v>150</v>
      </c>
      <c r="F35" s="13" t="s">
        <v>150</v>
      </c>
      <c r="G35" s="13" t="s">
        <v>70</v>
      </c>
      <c r="H35" s="13" t="s">
        <v>3372</v>
      </c>
      <c r="I35" s="13" t="s">
        <v>4670</v>
      </c>
      <c r="J35" s="13" t="s">
        <v>2557</v>
      </c>
      <c r="K35" s="13"/>
      <c r="L35" s="13" t="s">
        <v>123</v>
      </c>
      <c r="M35" s="13"/>
      <c r="N35" s="13"/>
      <c r="O35" s="13"/>
      <c r="P35" s="13"/>
      <c r="Q35" s="13" t="s">
        <v>123</v>
      </c>
      <c r="R35" s="13"/>
      <c r="S35" s="13"/>
      <c r="T35" s="13"/>
      <c r="U35" s="120" t="s">
        <v>5806</v>
      </c>
      <c r="V35" s="13"/>
      <c r="W35" s="5">
        <v>32</v>
      </c>
      <c r="Y35"/>
    </row>
    <row r="36" spans="1:25" x14ac:dyDescent="0.25">
      <c r="A36" s="13" t="s">
        <v>3373</v>
      </c>
      <c r="B36" s="13" t="s">
        <v>2743</v>
      </c>
      <c r="C36" s="13" t="s">
        <v>150</v>
      </c>
      <c r="D36" s="13" t="s">
        <v>150</v>
      </c>
      <c r="E36" s="13" t="s">
        <v>150</v>
      </c>
      <c r="F36" s="13" t="s">
        <v>150</v>
      </c>
      <c r="G36" s="13" t="s">
        <v>70</v>
      </c>
      <c r="H36" s="13" t="s">
        <v>3373</v>
      </c>
      <c r="I36" s="13" t="s">
        <v>4670</v>
      </c>
      <c r="J36" s="13" t="s">
        <v>2557</v>
      </c>
      <c r="K36" s="13"/>
      <c r="L36" s="13" t="s">
        <v>123</v>
      </c>
      <c r="M36" s="13"/>
      <c r="N36" s="13"/>
      <c r="O36" s="13"/>
      <c r="P36" s="13"/>
      <c r="Q36" s="13" t="s">
        <v>123</v>
      </c>
      <c r="R36" s="13"/>
      <c r="S36" s="13"/>
      <c r="T36" s="13"/>
      <c r="U36" s="120" t="s">
        <v>5807</v>
      </c>
      <c r="V36" s="13"/>
      <c r="W36" s="5">
        <v>33</v>
      </c>
      <c r="Y36"/>
    </row>
    <row r="37" spans="1:25" x14ac:dyDescent="0.25">
      <c r="A37" s="13" t="s">
        <v>3374</v>
      </c>
      <c r="B37" s="13" t="s">
        <v>2743</v>
      </c>
      <c r="C37" s="13" t="s">
        <v>150</v>
      </c>
      <c r="D37" s="13" t="s">
        <v>150</v>
      </c>
      <c r="E37" s="13" t="s">
        <v>150</v>
      </c>
      <c r="F37" s="13" t="s">
        <v>150</v>
      </c>
      <c r="G37" s="13" t="s">
        <v>70</v>
      </c>
      <c r="H37" s="13" t="s">
        <v>3374</v>
      </c>
      <c r="I37" s="13" t="s">
        <v>4670</v>
      </c>
      <c r="J37" s="13" t="s">
        <v>2557</v>
      </c>
      <c r="K37" s="13"/>
      <c r="L37" s="13" t="s">
        <v>123</v>
      </c>
      <c r="M37" s="13"/>
      <c r="N37" s="13"/>
      <c r="O37" s="13"/>
      <c r="P37" s="13"/>
      <c r="Q37" s="13" t="s">
        <v>123</v>
      </c>
      <c r="R37" s="13"/>
      <c r="S37" s="13"/>
      <c r="T37" s="13"/>
      <c r="U37" s="120" t="s">
        <v>5808</v>
      </c>
      <c r="V37" s="13"/>
      <c r="W37" s="5">
        <v>34</v>
      </c>
      <c r="Y37"/>
    </row>
    <row r="38" spans="1:25" x14ac:dyDescent="0.25">
      <c r="A38" s="19" t="s">
        <v>272</v>
      </c>
      <c r="B38" s="44" t="s">
        <v>160</v>
      </c>
      <c r="C38" t="s">
        <v>1038</v>
      </c>
      <c r="D38" s="20">
        <v>12</v>
      </c>
      <c r="E38" s="20" t="b">
        <v>0</v>
      </c>
      <c r="F38" t="s">
        <v>1069</v>
      </c>
      <c r="G38" t="s">
        <v>70</v>
      </c>
      <c r="H38" s="19" t="s">
        <v>2520</v>
      </c>
      <c r="I38" t="s">
        <v>4670</v>
      </c>
      <c r="J38" t="s">
        <v>2557</v>
      </c>
      <c r="L38" t="s">
        <v>123</v>
      </c>
      <c r="U38" s="126"/>
      <c r="W38" s="5">
        <v>35</v>
      </c>
      <c r="Y38"/>
    </row>
    <row r="39" spans="1:25" x14ac:dyDescent="0.25">
      <c r="A39" s="19" t="s">
        <v>274</v>
      </c>
      <c r="B39" s="44" t="s">
        <v>160</v>
      </c>
      <c r="C39" t="s">
        <v>2401</v>
      </c>
      <c r="D39" s="20">
        <v>12</v>
      </c>
      <c r="E39" s="20" t="b">
        <v>0</v>
      </c>
      <c r="F39" t="s">
        <v>2402</v>
      </c>
      <c r="G39" t="s">
        <v>70</v>
      </c>
      <c r="H39" s="19" t="s">
        <v>2508</v>
      </c>
      <c r="I39" t="s">
        <v>4649</v>
      </c>
      <c r="J39">
        <f t="shared" si="1"/>
        <v>12</v>
      </c>
      <c r="L39" t="s">
        <v>123</v>
      </c>
      <c r="U39" s="126"/>
      <c r="W39" s="5">
        <v>36</v>
      </c>
      <c r="Y39"/>
    </row>
    <row r="40" spans="1:25" x14ac:dyDescent="0.25">
      <c r="A40" s="19" t="s">
        <v>275</v>
      </c>
      <c r="B40" s="44" t="s">
        <v>160</v>
      </c>
      <c r="C40" t="s">
        <v>1043</v>
      </c>
      <c r="D40" s="20">
        <v>10</v>
      </c>
      <c r="E40" s="20" t="b">
        <v>0</v>
      </c>
      <c r="F40" t="s">
        <v>1071</v>
      </c>
      <c r="G40" t="s">
        <v>70</v>
      </c>
      <c r="H40" s="19" t="s">
        <v>2509</v>
      </c>
      <c r="I40" t="s">
        <v>4649</v>
      </c>
      <c r="J40">
        <f t="shared" si="1"/>
        <v>10</v>
      </c>
      <c r="L40" t="s">
        <v>123</v>
      </c>
      <c r="U40" s="125"/>
      <c r="W40" s="5">
        <v>37</v>
      </c>
      <c r="Y40"/>
    </row>
    <row r="41" spans="1:25" x14ac:dyDescent="0.25">
      <c r="A41" s="19" t="s">
        <v>286</v>
      </c>
      <c r="B41" s="44" t="s">
        <v>160</v>
      </c>
      <c r="C41" t="s">
        <v>2404</v>
      </c>
      <c r="D41" s="20">
        <v>8</v>
      </c>
      <c r="E41" s="20" t="b">
        <v>0</v>
      </c>
      <c r="F41" t="s">
        <v>2403</v>
      </c>
      <c r="G41" t="s">
        <v>70</v>
      </c>
      <c r="H41" s="19" t="s">
        <v>2533</v>
      </c>
      <c r="I41" t="s">
        <v>4649</v>
      </c>
      <c r="J41">
        <f t="shared" si="1"/>
        <v>8</v>
      </c>
      <c r="L41" t="s">
        <v>123</v>
      </c>
      <c r="U41" s="125"/>
      <c r="W41" s="5">
        <v>38</v>
      </c>
      <c r="Y41"/>
    </row>
    <row r="42" spans="1:25" x14ac:dyDescent="0.25">
      <c r="A42" s="19" t="s">
        <v>290</v>
      </c>
      <c r="B42" s="44" t="s">
        <v>160</v>
      </c>
      <c r="C42" t="s">
        <v>1097</v>
      </c>
      <c r="D42" s="20">
        <v>4</v>
      </c>
      <c r="E42" s="20" t="b">
        <v>0</v>
      </c>
      <c r="F42" t="s">
        <v>1098</v>
      </c>
      <c r="G42" t="s">
        <v>70</v>
      </c>
      <c r="H42" s="19" t="s">
        <v>290</v>
      </c>
      <c r="I42" t="s">
        <v>4649</v>
      </c>
      <c r="J42">
        <f t="shared" si="1"/>
        <v>4</v>
      </c>
      <c r="L42" t="s">
        <v>123</v>
      </c>
      <c r="U42" s="125"/>
      <c r="W42" s="5">
        <v>39</v>
      </c>
      <c r="Y42"/>
    </row>
    <row r="43" spans="1:25" x14ac:dyDescent="0.25">
      <c r="A43" s="19" t="s">
        <v>296</v>
      </c>
      <c r="B43" s="44" t="s">
        <v>160</v>
      </c>
      <c r="C43" t="s">
        <v>1105</v>
      </c>
      <c r="D43" s="20">
        <v>12</v>
      </c>
      <c r="E43" s="20" t="b">
        <v>0</v>
      </c>
      <c r="F43" t="s">
        <v>2403</v>
      </c>
      <c r="G43" t="s">
        <v>70</v>
      </c>
      <c r="H43" s="19" t="s">
        <v>2535</v>
      </c>
      <c r="I43" t="s">
        <v>4649</v>
      </c>
      <c r="J43">
        <f t="shared" si="1"/>
        <v>12</v>
      </c>
      <c r="L43" t="s">
        <v>123</v>
      </c>
      <c r="U43" s="125"/>
      <c r="W43" s="5">
        <v>40</v>
      </c>
      <c r="Y43"/>
    </row>
    <row r="44" spans="1:25" ht="14.25" customHeight="1" x14ac:dyDescent="0.25">
      <c r="A44" s="19" t="s">
        <v>250</v>
      </c>
      <c r="B44" s="44" t="s">
        <v>160</v>
      </c>
      <c r="C44" t="s">
        <v>1030</v>
      </c>
      <c r="D44" s="20">
        <v>12</v>
      </c>
      <c r="E44" s="20" t="b">
        <v>0</v>
      </c>
      <c r="F44" t="s">
        <v>1048</v>
      </c>
      <c r="G44" t="s">
        <v>70</v>
      </c>
      <c r="H44" s="19" t="s">
        <v>2515</v>
      </c>
      <c r="I44" t="s">
        <v>4670</v>
      </c>
      <c r="J44" t="s">
        <v>2557</v>
      </c>
      <c r="L44" t="s">
        <v>123</v>
      </c>
      <c r="U44" s="125"/>
      <c r="W44" s="5">
        <v>41</v>
      </c>
      <c r="Y44"/>
    </row>
    <row r="45" spans="1:25" x14ac:dyDescent="0.25">
      <c r="A45" s="19" t="s">
        <v>264</v>
      </c>
      <c r="B45" s="44" t="s">
        <v>160</v>
      </c>
      <c r="C45" t="s">
        <v>4674</v>
      </c>
      <c r="D45" s="20">
        <v>8</v>
      </c>
      <c r="E45" s="20" t="b">
        <v>0</v>
      </c>
      <c r="F45" t="s">
        <v>1060</v>
      </c>
      <c r="G45" t="s">
        <v>70</v>
      </c>
      <c r="H45" s="19" t="s">
        <v>2540</v>
      </c>
      <c r="I45" t="s">
        <v>157</v>
      </c>
      <c r="L45" t="s">
        <v>123</v>
      </c>
      <c r="U45" s="125"/>
      <c r="W45" s="5">
        <v>42</v>
      </c>
      <c r="Y45"/>
    </row>
    <row r="46" spans="1:25" x14ac:dyDescent="0.25">
      <c r="A46" s="19" t="s">
        <v>266</v>
      </c>
      <c r="B46" s="44" t="s">
        <v>160</v>
      </c>
      <c r="C46" t="s">
        <v>4675</v>
      </c>
      <c r="D46" s="20">
        <v>8</v>
      </c>
      <c r="E46" s="20" t="b">
        <v>0</v>
      </c>
      <c r="F46" t="s">
        <v>1063</v>
      </c>
      <c r="G46" t="s">
        <v>70</v>
      </c>
      <c r="H46" s="19" t="s">
        <v>2517</v>
      </c>
      <c r="I46" t="s">
        <v>157</v>
      </c>
      <c r="L46" t="s">
        <v>123</v>
      </c>
      <c r="U46" s="125"/>
      <c r="W46" s="5">
        <v>43</v>
      </c>
      <c r="Y46"/>
    </row>
    <row r="47" spans="1:25" x14ac:dyDescent="0.25">
      <c r="A47" s="19" t="s">
        <v>267</v>
      </c>
      <c r="B47" s="44" t="s">
        <v>160</v>
      </c>
      <c r="C47" t="s">
        <v>4676</v>
      </c>
      <c r="D47" s="20">
        <v>14</v>
      </c>
      <c r="E47" s="20" t="b">
        <v>0</v>
      </c>
      <c r="F47" t="s">
        <v>1062</v>
      </c>
      <c r="G47" t="s">
        <v>70</v>
      </c>
      <c r="H47" s="19" t="s">
        <v>2504</v>
      </c>
      <c r="I47" t="s">
        <v>157</v>
      </c>
      <c r="L47" t="s">
        <v>123</v>
      </c>
      <c r="U47" s="125"/>
      <c r="W47" s="5">
        <v>44</v>
      </c>
      <c r="Y47"/>
    </row>
    <row r="48" spans="1:25" x14ac:dyDescent="0.25">
      <c r="A48" s="19" t="s">
        <v>262</v>
      </c>
      <c r="B48" s="44" t="s">
        <v>160</v>
      </c>
      <c r="C48" t="s">
        <v>4677</v>
      </c>
      <c r="D48" s="20">
        <v>10</v>
      </c>
      <c r="E48" s="20" t="b">
        <v>1</v>
      </c>
      <c r="F48" t="s">
        <v>1059</v>
      </c>
      <c r="G48" t="s">
        <v>70</v>
      </c>
      <c r="H48" s="19" t="s">
        <v>2502</v>
      </c>
      <c r="I48" t="s">
        <v>157</v>
      </c>
      <c r="L48" t="s">
        <v>123</v>
      </c>
      <c r="U48" s="125"/>
      <c r="W48" s="5">
        <v>45</v>
      </c>
      <c r="Y48"/>
    </row>
    <row r="49" spans="1:25" x14ac:dyDescent="0.25">
      <c r="A49" s="19" t="s">
        <v>294</v>
      </c>
      <c r="B49" s="44" t="s">
        <v>160</v>
      </c>
      <c r="C49" t="s">
        <v>4718</v>
      </c>
      <c r="D49" s="20">
        <v>10</v>
      </c>
      <c r="E49" s="20" t="b">
        <v>1</v>
      </c>
      <c r="F49" t="s">
        <v>5840</v>
      </c>
      <c r="G49" t="s">
        <v>70</v>
      </c>
      <c r="H49" s="19" t="s">
        <v>2514</v>
      </c>
      <c r="I49" t="s">
        <v>4719</v>
      </c>
      <c r="L49" t="s">
        <v>123</v>
      </c>
      <c r="U49" s="125"/>
      <c r="W49" s="5">
        <v>46</v>
      </c>
      <c r="Y49"/>
    </row>
    <row r="50" spans="1:25" x14ac:dyDescent="0.25">
      <c r="A50" s="19" t="s">
        <v>269</v>
      </c>
      <c r="B50" s="44" t="s">
        <v>160</v>
      </c>
      <c r="C50" t="s">
        <v>4678</v>
      </c>
      <c r="D50" s="20">
        <v>8</v>
      </c>
      <c r="E50" s="20" t="b">
        <v>0</v>
      </c>
      <c r="F50" t="s">
        <v>1065</v>
      </c>
      <c r="G50" t="s">
        <v>70</v>
      </c>
      <c r="H50" s="19" t="s">
        <v>2505</v>
      </c>
      <c r="I50" t="s">
        <v>157</v>
      </c>
      <c r="L50" t="s">
        <v>123</v>
      </c>
      <c r="U50" s="125"/>
      <c r="W50" s="5">
        <v>47</v>
      </c>
      <c r="Y50"/>
    </row>
    <row r="51" spans="1:25" x14ac:dyDescent="0.25">
      <c r="A51" s="19" t="s">
        <v>270</v>
      </c>
      <c r="B51" s="44" t="s">
        <v>160</v>
      </c>
      <c r="C51" t="s">
        <v>4652</v>
      </c>
      <c r="D51" s="20">
        <v>3</v>
      </c>
      <c r="E51" s="20" t="b">
        <v>0</v>
      </c>
      <c r="F51" t="s">
        <v>1067</v>
      </c>
      <c r="G51" t="s">
        <v>70</v>
      </c>
      <c r="H51" s="19" t="s">
        <v>2506</v>
      </c>
      <c r="I51" t="s">
        <v>4649</v>
      </c>
      <c r="J51">
        <f t="shared" si="1"/>
        <v>3</v>
      </c>
      <c r="L51" t="s">
        <v>123</v>
      </c>
      <c r="U51" s="125"/>
      <c r="W51" s="5">
        <v>48</v>
      </c>
      <c r="Y51"/>
    </row>
    <row r="52" spans="1:25" x14ac:dyDescent="0.25">
      <c r="A52" s="19" t="s">
        <v>265</v>
      </c>
      <c r="B52" s="44" t="s">
        <v>160</v>
      </c>
      <c r="C52" t="s">
        <v>1710</v>
      </c>
      <c r="D52" s="20">
        <v>6</v>
      </c>
      <c r="E52" s="20" t="b">
        <v>0</v>
      </c>
      <c r="F52" t="s">
        <v>2400</v>
      </c>
      <c r="G52" t="s">
        <v>70</v>
      </c>
      <c r="H52" s="19" t="s">
        <v>2503</v>
      </c>
      <c r="I52" t="s">
        <v>4649</v>
      </c>
      <c r="J52">
        <f t="shared" si="1"/>
        <v>6</v>
      </c>
      <c r="L52" t="s">
        <v>123</v>
      </c>
      <c r="U52" s="125"/>
      <c r="W52" s="5">
        <v>49</v>
      </c>
      <c r="Y52"/>
    </row>
    <row r="53" spans="1:25" x14ac:dyDescent="0.25">
      <c r="A53" s="19" t="s">
        <v>163</v>
      </c>
      <c r="B53" s="44" t="s">
        <v>160</v>
      </c>
      <c r="C53" t="s">
        <v>4679</v>
      </c>
      <c r="D53" s="20">
        <v>8</v>
      </c>
      <c r="E53" s="20" t="b">
        <v>0</v>
      </c>
      <c r="F53" t="s">
        <v>1061</v>
      </c>
      <c r="G53" t="s">
        <v>70</v>
      </c>
      <c r="H53" s="19" t="s">
        <v>203</v>
      </c>
      <c r="I53" t="s">
        <v>157</v>
      </c>
      <c r="L53" t="s">
        <v>123</v>
      </c>
      <c r="U53" s="125"/>
      <c r="W53" s="5">
        <v>50</v>
      </c>
      <c r="Y53"/>
    </row>
    <row r="54" spans="1:25" s="23" customFormat="1" x14ac:dyDescent="0.25">
      <c r="A54" s="24" t="s">
        <v>289</v>
      </c>
      <c r="B54" s="44" t="s">
        <v>160</v>
      </c>
      <c r="C54" s="23" t="s">
        <v>1092</v>
      </c>
      <c r="D54" s="25">
        <v>30</v>
      </c>
      <c r="E54" s="25" t="b">
        <v>0</v>
      </c>
      <c r="F54" s="23" t="s">
        <v>1096</v>
      </c>
      <c r="G54" s="23" t="s">
        <v>70</v>
      </c>
      <c r="H54" s="24" t="s">
        <v>289</v>
      </c>
      <c r="L54" s="23" t="s">
        <v>123</v>
      </c>
      <c r="N54"/>
      <c r="R54"/>
      <c r="U54" s="127"/>
      <c r="V54" s="23" t="s">
        <v>2556</v>
      </c>
      <c r="W54" s="26" t="s">
        <v>123</v>
      </c>
      <c r="Y54"/>
    </row>
    <row r="55" spans="1:25" s="23" customFormat="1" x14ac:dyDescent="0.25">
      <c r="A55" s="24" t="s">
        <v>249</v>
      </c>
      <c r="B55" s="44" t="s">
        <v>160</v>
      </c>
      <c r="C55" s="23" t="s">
        <v>1029</v>
      </c>
      <c r="D55" s="25">
        <v>10</v>
      </c>
      <c r="E55" s="25" t="b">
        <v>0</v>
      </c>
      <c r="F55" s="23" t="s">
        <v>1066</v>
      </c>
      <c r="G55" s="23" t="s">
        <v>70</v>
      </c>
      <c r="H55" s="24" t="s">
        <v>2499</v>
      </c>
      <c r="L55" s="23" t="s">
        <v>123</v>
      </c>
      <c r="N55"/>
      <c r="R55"/>
      <c r="U55" s="127"/>
      <c r="V55" s="23" t="s">
        <v>2547</v>
      </c>
      <c r="W55" s="26" t="s">
        <v>123</v>
      </c>
      <c r="Y55"/>
    </row>
    <row r="56" spans="1:25" s="23" customFormat="1" x14ac:dyDescent="0.25">
      <c r="A56" s="24" t="s">
        <v>251</v>
      </c>
      <c r="B56" s="44" t="s">
        <v>160</v>
      </c>
      <c r="C56" s="23" t="s">
        <v>1051</v>
      </c>
      <c r="D56" s="25">
        <v>30</v>
      </c>
      <c r="E56" s="25" t="b">
        <v>0</v>
      </c>
      <c r="F56" s="23" t="s">
        <v>1052</v>
      </c>
      <c r="G56" s="23" t="s">
        <v>70</v>
      </c>
      <c r="H56" s="24" t="s">
        <v>2529</v>
      </c>
      <c r="L56" s="23" t="s">
        <v>123</v>
      </c>
      <c r="N56"/>
      <c r="R56"/>
      <c r="U56" s="127"/>
      <c r="V56" s="23" t="s">
        <v>2548</v>
      </c>
      <c r="W56" s="26" t="s">
        <v>123</v>
      </c>
      <c r="Y56"/>
    </row>
    <row r="57" spans="1:25" s="23" customFormat="1" x14ac:dyDescent="0.25">
      <c r="A57" s="24" t="s">
        <v>259</v>
      </c>
      <c r="B57" s="44" t="s">
        <v>160</v>
      </c>
      <c r="C57" s="23" t="s">
        <v>1035</v>
      </c>
      <c r="D57" s="25">
        <v>30</v>
      </c>
      <c r="E57" s="25" t="b">
        <v>0</v>
      </c>
      <c r="F57" s="23" t="s">
        <v>1057</v>
      </c>
      <c r="G57" s="23" t="s">
        <v>70</v>
      </c>
      <c r="H57" s="24" t="s">
        <v>2539</v>
      </c>
      <c r="L57" s="23" t="s">
        <v>123</v>
      </c>
      <c r="N57"/>
      <c r="R57"/>
      <c r="U57" s="127"/>
      <c r="V57" s="23" t="s">
        <v>2549</v>
      </c>
      <c r="W57" s="26" t="s">
        <v>123</v>
      </c>
      <c r="Y57"/>
    </row>
    <row r="58" spans="1:25" s="23" customFormat="1" x14ac:dyDescent="0.25">
      <c r="A58" s="24" t="s">
        <v>260</v>
      </c>
      <c r="B58" s="44" t="s">
        <v>160</v>
      </c>
      <c r="C58" s="23" t="s">
        <v>1037</v>
      </c>
      <c r="D58" s="25">
        <v>25</v>
      </c>
      <c r="E58" s="25" t="b">
        <v>0</v>
      </c>
      <c r="F58" s="23" t="s">
        <v>1058</v>
      </c>
      <c r="G58" s="23" t="s">
        <v>70</v>
      </c>
      <c r="H58" s="24" t="s">
        <v>2531</v>
      </c>
      <c r="L58" s="23" t="s">
        <v>123</v>
      </c>
      <c r="N58"/>
      <c r="R58"/>
      <c r="U58" s="127"/>
      <c r="V58" s="23" t="s">
        <v>2550</v>
      </c>
      <c r="W58" s="26" t="s">
        <v>123</v>
      </c>
      <c r="Y58"/>
    </row>
    <row r="59" spans="1:25" s="23" customFormat="1" x14ac:dyDescent="0.25">
      <c r="A59" s="24" t="s">
        <v>263</v>
      </c>
      <c r="B59" s="44" t="s">
        <v>160</v>
      </c>
      <c r="C59" s="23" t="s">
        <v>1039</v>
      </c>
      <c r="D59" s="25">
        <v>60</v>
      </c>
      <c r="E59" s="25" t="b">
        <v>0</v>
      </c>
      <c r="F59" s="23" t="s">
        <v>64</v>
      </c>
      <c r="G59" s="23" t="s">
        <v>70</v>
      </c>
      <c r="H59" s="24" t="s">
        <v>2516</v>
      </c>
      <c r="L59" s="23" t="s">
        <v>123</v>
      </c>
      <c r="N59"/>
      <c r="R59"/>
      <c r="U59" s="127"/>
      <c r="V59" s="23" t="s">
        <v>2551</v>
      </c>
      <c r="W59" s="26" t="s">
        <v>123</v>
      </c>
      <c r="Y59"/>
    </row>
    <row r="60" spans="1:25" s="23" customFormat="1" x14ac:dyDescent="0.25">
      <c r="A60" s="24" t="s">
        <v>268</v>
      </c>
      <c r="B60" s="44" t="s">
        <v>160</v>
      </c>
      <c r="C60" s="23" t="s">
        <v>1040</v>
      </c>
      <c r="D60" s="25">
        <v>7</v>
      </c>
      <c r="E60" s="25" t="b">
        <v>0</v>
      </c>
      <c r="F60" s="23" t="s">
        <v>1064</v>
      </c>
      <c r="G60" s="23" t="s">
        <v>70</v>
      </c>
      <c r="H60" s="24" t="s">
        <v>2518</v>
      </c>
      <c r="L60" s="23" t="s">
        <v>123</v>
      </c>
      <c r="N60"/>
      <c r="R60"/>
      <c r="U60" s="127"/>
      <c r="V60" s="23" t="s">
        <v>2555</v>
      </c>
      <c r="W60" s="26" t="s">
        <v>123</v>
      </c>
      <c r="Y60"/>
    </row>
    <row r="61" spans="1:25" s="23" customFormat="1" x14ac:dyDescent="0.25">
      <c r="A61" s="24" t="s">
        <v>281</v>
      </c>
      <c r="B61" s="44" t="s">
        <v>160</v>
      </c>
      <c r="C61" s="23" t="s">
        <v>1078</v>
      </c>
      <c r="D61" s="25">
        <v>30</v>
      </c>
      <c r="E61" s="25" t="b">
        <v>0</v>
      </c>
      <c r="F61" s="23" t="s">
        <v>1079</v>
      </c>
      <c r="G61" s="23" t="s">
        <v>70</v>
      </c>
      <c r="H61" s="24" t="s">
        <v>2521</v>
      </c>
      <c r="L61" s="23" t="s">
        <v>123</v>
      </c>
      <c r="N61"/>
      <c r="R61"/>
      <c r="U61" s="127"/>
      <c r="V61" s="23" t="s">
        <v>2552</v>
      </c>
      <c r="W61" s="26" t="s">
        <v>123</v>
      </c>
      <c r="Y61"/>
    </row>
    <row r="62" spans="1:25" s="23" customFormat="1" x14ac:dyDescent="0.25">
      <c r="A62" s="24" t="s">
        <v>282</v>
      </c>
      <c r="B62" s="44" t="s">
        <v>160</v>
      </c>
      <c r="C62" s="23" t="s">
        <v>1082</v>
      </c>
      <c r="D62" s="25">
        <v>13</v>
      </c>
      <c r="E62" s="25" t="b">
        <v>0</v>
      </c>
      <c r="F62" s="23" t="s">
        <v>1080</v>
      </c>
      <c r="G62" s="23" t="s">
        <v>70</v>
      </c>
      <c r="H62" s="24" t="s">
        <v>2542</v>
      </c>
      <c r="L62" s="23" t="s">
        <v>123</v>
      </c>
      <c r="N62"/>
      <c r="R62"/>
      <c r="U62" s="127"/>
      <c r="V62" s="23" t="s">
        <v>2551</v>
      </c>
      <c r="W62" s="26" t="s">
        <v>123</v>
      </c>
      <c r="Y62"/>
    </row>
    <row r="63" spans="1:25" s="23" customFormat="1" x14ac:dyDescent="0.25">
      <c r="A63" s="24" t="s">
        <v>283</v>
      </c>
      <c r="B63" s="44" t="s">
        <v>160</v>
      </c>
      <c r="C63" s="23" t="s">
        <v>1081</v>
      </c>
      <c r="D63" s="25">
        <v>20</v>
      </c>
      <c r="E63" s="25" t="b">
        <v>0</v>
      </c>
      <c r="F63" s="23" t="s">
        <v>1083</v>
      </c>
      <c r="G63" s="23" t="s">
        <v>70</v>
      </c>
      <c r="H63" s="24" t="s">
        <v>2543</v>
      </c>
      <c r="L63" s="23" t="s">
        <v>123</v>
      </c>
      <c r="N63"/>
      <c r="R63"/>
      <c r="U63" s="127"/>
      <c r="V63" s="23" t="s">
        <v>2551</v>
      </c>
      <c r="W63" s="26" t="s">
        <v>123</v>
      </c>
      <c r="Y63"/>
    </row>
    <row r="64" spans="1:25" s="23" customFormat="1" x14ac:dyDescent="0.25">
      <c r="A64" s="24" t="s">
        <v>284</v>
      </c>
      <c r="B64" s="44" t="s">
        <v>160</v>
      </c>
      <c r="C64" s="23" t="s">
        <v>1084</v>
      </c>
      <c r="D64" s="25">
        <v>25</v>
      </c>
      <c r="E64" s="25" t="b">
        <v>0</v>
      </c>
      <c r="F64" s="23" t="s">
        <v>1085</v>
      </c>
      <c r="G64" s="23" t="s">
        <v>70</v>
      </c>
      <c r="H64" s="24" t="s">
        <v>2522</v>
      </c>
      <c r="L64" s="23" t="s">
        <v>123</v>
      </c>
      <c r="N64"/>
      <c r="R64"/>
      <c r="U64" s="127"/>
      <c r="V64" s="23" t="s">
        <v>2551</v>
      </c>
      <c r="W64" s="26" t="s">
        <v>123</v>
      </c>
      <c r="Y64"/>
    </row>
    <row r="65" spans="1:25" s="23" customFormat="1" x14ac:dyDescent="0.25">
      <c r="A65" s="24" t="s">
        <v>284</v>
      </c>
      <c r="B65" s="44" t="s">
        <v>160</v>
      </c>
      <c r="C65" s="23" t="s">
        <v>1086</v>
      </c>
      <c r="D65" s="25">
        <v>15</v>
      </c>
      <c r="E65" s="25" t="b">
        <v>0</v>
      </c>
      <c r="F65" s="23" t="s">
        <v>1085</v>
      </c>
      <c r="G65" s="23" t="s">
        <v>70</v>
      </c>
      <c r="H65" s="24" t="s">
        <v>2522</v>
      </c>
      <c r="L65" s="23" t="s">
        <v>123</v>
      </c>
      <c r="N65"/>
      <c r="R65"/>
      <c r="U65" s="127"/>
      <c r="V65" s="23" t="s">
        <v>2551</v>
      </c>
      <c r="W65" s="26" t="s">
        <v>123</v>
      </c>
      <c r="Y65"/>
    </row>
    <row r="66" spans="1:25" s="23" customFormat="1" x14ac:dyDescent="0.25">
      <c r="A66" s="24" t="s">
        <v>285</v>
      </c>
      <c r="B66" s="44" t="s">
        <v>160</v>
      </c>
      <c r="C66" s="23" t="s">
        <v>1089</v>
      </c>
      <c r="D66" s="25">
        <v>30</v>
      </c>
      <c r="E66" s="25" t="b">
        <v>0</v>
      </c>
      <c r="F66" s="23" t="s">
        <v>1090</v>
      </c>
      <c r="G66" s="23" t="s">
        <v>70</v>
      </c>
      <c r="H66" s="24" t="s">
        <v>2524</v>
      </c>
      <c r="L66" s="23" t="s">
        <v>123</v>
      </c>
      <c r="N66"/>
      <c r="R66"/>
      <c r="U66" s="127"/>
      <c r="V66" s="23" t="s">
        <v>2551</v>
      </c>
      <c r="W66" s="26" t="s">
        <v>123</v>
      </c>
      <c r="Y66"/>
    </row>
    <row r="67" spans="1:25" s="23" customFormat="1" x14ac:dyDescent="0.25">
      <c r="A67" s="24" t="s">
        <v>291</v>
      </c>
      <c r="B67" s="44" t="s">
        <v>160</v>
      </c>
      <c r="C67" s="23" t="s">
        <v>1099</v>
      </c>
      <c r="D67" s="25">
        <v>25</v>
      </c>
      <c r="E67" s="25" t="b">
        <v>0</v>
      </c>
      <c r="F67" s="23" t="s">
        <v>1101</v>
      </c>
      <c r="G67" s="23" t="s">
        <v>70</v>
      </c>
      <c r="H67" s="24" t="s">
        <v>2511</v>
      </c>
      <c r="L67" s="23" t="s">
        <v>123</v>
      </c>
      <c r="N67"/>
      <c r="R67"/>
      <c r="U67" s="127"/>
      <c r="V67" s="23" t="s">
        <v>2553</v>
      </c>
      <c r="W67" s="26" t="s">
        <v>123</v>
      </c>
      <c r="Y67"/>
    </row>
    <row r="68" spans="1:25" s="23" customFormat="1" x14ac:dyDescent="0.25">
      <c r="A68" s="24" t="s">
        <v>293</v>
      </c>
      <c r="B68" s="44" t="s">
        <v>160</v>
      </c>
      <c r="C68" s="23" t="s">
        <v>1100</v>
      </c>
      <c r="D68" s="25">
        <v>25</v>
      </c>
      <c r="E68" s="25" t="b">
        <v>0</v>
      </c>
      <c r="F68" s="23" t="s">
        <v>1104</v>
      </c>
      <c r="G68" s="23" t="s">
        <v>70</v>
      </c>
      <c r="H68" s="24" t="s">
        <v>2513</v>
      </c>
      <c r="L68" s="23" t="s">
        <v>123</v>
      </c>
      <c r="N68"/>
      <c r="R68"/>
      <c r="U68" s="127"/>
      <c r="V68" s="23" t="s">
        <v>2553</v>
      </c>
      <c r="W68" s="26" t="s">
        <v>123</v>
      </c>
      <c r="Y68"/>
    </row>
    <row r="69" spans="1:25" s="23" customFormat="1" x14ac:dyDescent="0.25">
      <c r="A69" s="24" t="s">
        <v>295</v>
      </c>
      <c r="B69" s="44" t="s">
        <v>160</v>
      </c>
      <c r="C69" s="23" t="s">
        <v>1106</v>
      </c>
      <c r="D69" s="25">
        <v>8</v>
      </c>
      <c r="E69" s="25" t="b">
        <v>0</v>
      </c>
      <c r="F69" s="23" t="s">
        <v>1107</v>
      </c>
      <c r="G69" s="23" t="s">
        <v>70</v>
      </c>
      <c r="H69" s="24" t="s">
        <v>2534</v>
      </c>
      <c r="L69" s="23" t="s">
        <v>123</v>
      </c>
      <c r="N69"/>
      <c r="R69"/>
      <c r="U69" s="127"/>
      <c r="V69" s="23" t="s">
        <v>2554</v>
      </c>
      <c r="W69" s="26" t="s">
        <v>123</v>
      </c>
      <c r="Y69"/>
    </row>
    <row r="70" spans="1:25" x14ac:dyDescent="0.25">
      <c r="U70" s="125"/>
      <c r="Y70"/>
    </row>
    <row r="71" spans="1:25" x14ac:dyDescent="0.25">
      <c r="U71" s="125"/>
      <c r="Y71"/>
    </row>
    <row r="72" spans="1:25" x14ac:dyDescent="0.25">
      <c r="U72" s="125"/>
      <c r="Y72"/>
    </row>
    <row r="73" spans="1:25" x14ac:dyDescent="0.25">
      <c r="U73" s="125"/>
      <c r="Y73"/>
    </row>
    <row r="74" spans="1:25" x14ac:dyDescent="0.25">
      <c r="U74" s="125"/>
      <c r="Y74"/>
    </row>
    <row r="75" spans="1:25" x14ac:dyDescent="0.25">
      <c r="U75" s="125"/>
      <c r="Y75"/>
    </row>
    <row r="76" spans="1:25" x14ac:dyDescent="0.25">
      <c r="U76" s="125"/>
      <c r="Y76"/>
    </row>
    <row r="77" spans="1:25" x14ac:dyDescent="0.25">
      <c r="U77" s="125"/>
      <c r="Y77"/>
    </row>
    <row r="78" spans="1:25" x14ac:dyDescent="0.25">
      <c r="U78" s="125"/>
      <c r="Y78"/>
    </row>
    <row r="79" spans="1:25" x14ac:dyDescent="0.25">
      <c r="U79" s="125"/>
      <c r="Y79"/>
    </row>
    <row r="80" spans="1:25" x14ac:dyDescent="0.25">
      <c r="U80" s="125"/>
      <c r="Y80"/>
    </row>
    <row r="81" spans="21:25" x14ac:dyDescent="0.25">
      <c r="U81" s="125"/>
      <c r="Y81"/>
    </row>
    <row r="82" spans="21:25" x14ac:dyDescent="0.25">
      <c r="U82" s="125"/>
      <c r="Y82"/>
    </row>
    <row r="83" spans="21:25" x14ac:dyDescent="0.25">
      <c r="U83" s="125"/>
      <c r="Y83"/>
    </row>
    <row r="84" spans="21:25" x14ac:dyDescent="0.25">
      <c r="U84" s="125"/>
      <c r="Y84"/>
    </row>
    <row r="85" spans="21:25" x14ac:dyDescent="0.25">
      <c r="U85" s="125"/>
      <c r="Y85"/>
    </row>
    <row r="86" spans="21:25" x14ac:dyDescent="0.25">
      <c r="U86" s="125"/>
      <c r="Y86"/>
    </row>
    <row r="87" spans="21:25" x14ac:dyDescent="0.25">
      <c r="U87" s="125"/>
      <c r="Y87"/>
    </row>
    <row r="88" spans="21:25" x14ac:dyDescent="0.25">
      <c r="U88" s="125"/>
      <c r="Y88"/>
    </row>
    <row r="89" spans="21:25" x14ac:dyDescent="0.25">
      <c r="U89" s="125"/>
      <c r="Y89"/>
    </row>
    <row r="90" spans="21:25" x14ac:dyDescent="0.25">
      <c r="U90" s="125"/>
      <c r="Y90"/>
    </row>
    <row r="91" spans="21:25" x14ac:dyDescent="0.25">
      <c r="U91" s="125"/>
      <c r="Y91"/>
    </row>
    <row r="92" spans="21:25" x14ac:dyDescent="0.25">
      <c r="U92" s="125"/>
      <c r="Y92"/>
    </row>
    <row r="93" spans="21:25" x14ac:dyDescent="0.25">
      <c r="U93" s="125"/>
      <c r="Y93"/>
    </row>
    <row r="94" spans="21:25" x14ac:dyDescent="0.25">
      <c r="U94" s="125"/>
      <c r="Y94"/>
    </row>
    <row r="95" spans="21:25" x14ac:dyDescent="0.25">
      <c r="U95" s="125"/>
      <c r="Y95"/>
    </row>
    <row r="96" spans="21:25" x14ac:dyDescent="0.25">
      <c r="U96" s="125"/>
      <c r="Y96"/>
    </row>
    <row r="97" spans="21:25" x14ac:dyDescent="0.25">
      <c r="U97" s="125"/>
      <c r="Y97"/>
    </row>
    <row r="98" spans="21:25" x14ac:dyDescent="0.25">
      <c r="U98" s="125"/>
      <c r="Y98"/>
    </row>
    <row r="99" spans="21:25" x14ac:dyDescent="0.25">
      <c r="U99" s="125"/>
      <c r="Y99"/>
    </row>
    <row r="100" spans="21:25" x14ac:dyDescent="0.25">
      <c r="U100" s="125"/>
      <c r="Y100"/>
    </row>
    <row r="101" spans="21:25" x14ac:dyDescent="0.25">
      <c r="U101" s="125"/>
      <c r="Y101"/>
    </row>
    <row r="102" spans="21:25" x14ac:dyDescent="0.25">
      <c r="U102" s="125"/>
      <c r="Y102"/>
    </row>
    <row r="103" spans="21:25" x14ac:dyDescent="0.25">
      <c r="U103" s="125"/>
      <c r="Y103"/>
    </row>
    <row r="104" spans="21:25" x14ac:dyDescent="0.25">
      <c r="U104" s="125"/>
      <c r="Y104"/>
    </row>
    <row r="105" spans="21:25" x14ac:dyDescent="0.25">
      <c r="U105" s="125"/>
      <c r="Y105"/>
    </row>
    <row r="106" spans="21:25" x14ac:dyDescent="0.25">
      <c r="U106" s="125"/>
      <c r="Y106"/>
    </row>
    <row r="107" spans="21:25" x14ac:dyDescent="0.25">
      <c r="U107" s="125"/>
      <c r="Y107"/>
    </row>
    <row r="108" spans="21:25" x14ac:dyDescent="0.25">
      <c r="U108" s="125"/>
      <c r="Y108"/>
    </row>
    <row r="109" spans="21:25" x14ac:dyDescent="0.25">
      <c r="U109" s="125"/>
      <c r="Y109"/>
    </row>
    <row r="110" spans="21:25" x14ac:dyDescent="0.25">
      <c r="U110" s="125"/>
      <c r="Y110"/>
    </row>
    <row r="111" spans="21:25" x14ac:dyDescent="0.25">
      <c r="U111" s="125"/>
      <c r="Y111"/>
    </row>
    <row r="112" spans="21:25" x14ac:dyDescent="0.25">
      <c r="U112" s="125"/>
      <c r="Y112"/>
    </row>
    <row r="113" spans="21:25" x14ac:dyDescent="0.25">
      <c r="U113" s="125"/>
      <c r="Y113"/>
    </row>
    <row r="114" spans="21:25" x14ac:dyDescent="0.25">
      <c r="U114" s="125"/>
      <c r="Y114"/>
    </row>
    <row r="115" spans="21:25" x14ac:dyDescent="0.25">
      <c r="U115" s="125"/>
      <c r="Y115"/>
    </row>
    <row r="116" spans="21:25" x14ac:dyDescent="0.25">
      <c r="U116" s="125"/>
      <c r="Y116"/>
    </row>
    <row r="117" spans="21:25" x14ac:dyDescent="0.25">
      <c r="U117" s="125"/>
      <c r="Y117"/>
    </row>
    <row r="118" spans="21:25" x14ac:dyDescent="0.25">
      <c r="U118" s="125"/>
      <c r="Y118"/>
    </row>
    <row r="119" spans="21:25" x14ac:dyDescent="0.25">
      <c r="U119" s="125"/>
      <c r="Y119"/>
    </row>
    <row r="120" spans="21:25" x14ac:dyDescent="0.25">
      <c r="U120" s="125"/>
      <c r="Y120"/>
    </row>
    <row r="121" spans="21:25" x14ac:dyDescent="0.25">
      <c r="U121" s="125"/>
      <c r="Y121"/>
    </row>
    <row r="122" spans="21:25" x14ac:dyDescent="0.25">
      <c r="U122" s="125"/>
      <c r="Y122"/>
    </row>
    <row r="123" spans="21:25" x14ac:dyDescent="0.25">
      <c r="U123" s="125"/>
      <c r="Y123"/>
    </row>
    <row r="124" spans="21:25" x14ac:dyDescent="0.25">
      <c r="U124" s="125"/>
      <c r="Y124"/>
    </row>
    <row r="125" spans="21:25" x14ac:dyDescent="0.25">
      <c r="U125" s="125"/>
      <c r="Y125"/>
    </row>
    <row r="126" spans="21:25" x14ac:dyDescent="0.25">
      <c r="U126" s="125"/>
      <c r="Y126"/>
    </row>
    <row r="127" spans="21:25" x14ac:dyDescent="0.25">
      <c r="U127" s="125"/>
      <c r="Y127"/>
    </row>
    <row r="128" spans="21:25" x14ac:dyDescent="0.25">
      <c r="U128" s="125"/>
      <c r="Y128"/>
    </row>
    <row r="129" spans="21:25" x14ac:dyDescent="0.25">
      <c r="U129" s="125"/>
      <c r="Y129"/>
    </row>
    <row r="130" spans="21:25" x14ac:dyDescent="0.25">
      <c r="U130" s="125"/>
      <c r="Y130"/>
    </row>
    <row r="131" spans="21:25" x14ac:dyDescent="0.25">
      <c r="U131" s="125"/>
      <c r="Y131"/>
    </row>
    <row r="132" spans="21:25" x14ac:dyDescent="0.25">
      <c r="U132" s="125"/>
      <c r="Y132"/>
    </row>
    <row r="133" spans="21:25" x14ac:dyDescent="0.25">
      <c r="U133" s="125"/>
      <c r="Y133"/>
    </row>
    <row r="134" spans="21:25" x14ac:dyDescent="0.25">
      <c r="U134" s="125"/>
      <c r="Y134"/>
    </row>
    <row r="135" spans="21:25" x14ac:dyDescent="0.25">
      <c r="U135" s="125"/>
      <c r="Y135"/>
    </row>
    <row r="136" spans="21:25" x14ac:dyDescent="0.25">
      <c r="U136" s="125"/>
      <c r="Y136"/>
    </row>
    <row r="137" spans="21:25" x14ac:dyDescent="0.25">
      <c r="U137" s="125"/>
      <c r="Y137"/>
    </row>
    <row r="138" spans="21:25" x14ac:dyDescent="0.25">
      <c r="U138" s="125"/>
      <c r="Y138"/>
    </row>
    <row r="139" spans="21:25" x14ac:dyDescent="0.25">
      <c r="U139" s="125"/>
      <c r="Y139"/>
    </row>
    <row r="140" spans="21:25" x14ac:dyDescent="0.25">
      <c r="U140" s="125"/>
      <c r="Y140"/>
    </row>
    <row r="141" spans="21:25" x14ac:dyDescent="0.25">
      <c r="U141" s="125"/>
      <c r="Y141"/>
    </row>
    <row r="142" spans="21:25" x14ac:dyDescent="0.25">
      <c r="U142" s="125"/>
      <c r="Y142"/>
    </row>
    <row r="143" spans="21:25" x14ac:dyDescent="0.25">
      <c r="U143" s="125"/>
      <c r="Y143"/>
    </row>
    <row r="144" spans="21:25" x14ac:dyDescent="0.25">
      <c r="U144" s="125"/>
      <c r="Y144"/>
    </row>
    <row r="145" spans="21:25" x14ac:dyDescent="0.25">
      <c r="U145" s="125"/>
      <c r="Y145"/>
    </row>
    <row r="146" spans="21:25" x14ac:dyDescent="0.25">
      <c r="U146" s="125"/>
      <c r="Y146"/>
    </row>
    <row r="147" spans="21:25" x14ac:dyDescent="0.25">
      <c r="U147" s="125"/>
      <c r="Y147"/>
    </row>
    <row r="148" spans="21:25" x14ac:dyDescent="0.25">
      <c r="U148" s="125"/>
      <c r="Y148"/>
    </row>
    <row r="149" spans="21:25" x14ac:dyDescent="0.25">
      <c r="U149" s="125"/>
      <c r="Y149"/>
    </row>
    <row r="150" spans="21:25" x14ac:dyDescent="0.25">
      <c r="U150" s="125"/>
      <c r="Y150"/>
    </row>
    <row r="151" spans="21:25" x14ac:dyDescent="0.25">
      <c r="U151" s="125"/>
      <c r="Y151"/>
    </row>
    <row r="152" spans="21:25" x14ac:dyDescent="0.25">
      <c r="U152" s="125"/>
      <c r="Y152"/>
    </row>
    <row r="153" spans="21:25" x14ac:dyDescent="0.25">
      <c r="U153" s="125"/>
      <c r="Y153"/>
    </row>
    <row r="154" spans="21:25" x14ac:dyDescent="0.25">
      <c r="U154" s="125"/>
      <c r="Y154"/>
    </row>
    <row r="155" spans="21:25" x14ac:dyDescent="0.25">
      <c r="U155" s="125"/>
      <c r="Y155"/>
    </row>
    <row r="156" spans="21:25" x14ac:dyDescent="0.25">
      <c r="U156" s="125"/>
      <c r="Y156"/>
    </row>
    <row r="157" spans="21:25" x14ac:dyDescent="0.25">
      <c r="U157" s="125"/>
      <c r="Y157"/>
    </row>
    <row r="158" spans="21:25" x14ac:dyDescent="0.25">
      <c r="U158" s="125"/>
      <c r="Y158"/>
    </row>
    <row r="159" spans="21:25" x14ac:dyDescent="0.25">
      <c r="U159" s="125"/>
      <c r="Y159"/>
    </row>
    <row r="160" spans="21:25" x14ac:dyDescent="0.25">
      <c r="U160" s="125"/>
      <c r="Y160"/>
    </row>
    <row r="161" spans="21:25" x14ac:dyDescent="0.25">
      <c r="U161" s="125"/>
      <c r="Y161"/>
    </row>
    <row r="162" spans="21:25" x14ac:dyDescent="0.25">
      <c r="U162" s="125"/>
      <c r="Y162"/>
    </row>
    <row r="163" spans="21:25" x14ac:dyDescent="0.25">
      <c r="U163" s="125"/>
      <c r="Y163"/>
    </row>
    <row r="164" spans="21:25" x14ac:dyDescent="0.25">
      <c r="U164" s="125"/>
      <c r="Y164"/>
    </row>
    <row r="165" spans="21:25" x14ac:dyDescent="0.25">
      <c r="U165" s="125"/>
      <c r="Y165"/>
    </row>
    <row r="166" spans="21:25" x14ac:dyDescent="0.25">
      <c r="U166" s="125"/>
      <c r="Y166"/>
    </row>
    <row r="167" spans="21:25" x14ac:dyDescent="0.25">
      <c r="Y167"/>
    </row>
    <row r="168" spans="21:25" x14ac:dyDescent="0.25">
      <c r="Y168"/>
    </row>
    <row r="169" spans="21:25" x14ac:dyDescent="0.25">
      <c r="Y169"/>
    </row>
    <row r="170" spans="21:25" x14ac:dyDescent="0.25">
      <c r="Y170"/>
    </row>
    <row r="171" spans="21:25" x14ac:dyDescent="0.25">
      <c r="Y171"/>
    </row>
    <row r="172" spans="21:25" x14ac:dyDescent="0.25">
      <c r="Y172"/>
    </row>
    <row r="173" spans="21:25" x14ac:dyDescent="0.25">
      <c r="Y173"/>
    </row>
    <row r="174" spans="21:25" x14ac:dyDescent="0.25">
      <c r="Y174"/>
    </row>
    <row r="175" spans="21:25" x14ac:dyDescent="0.25">
      <c r="Y175"/>
    </row>
    <row r="176" spans="21:25" x14ac:dyDescent="0.25">
      <c r="Y176"/>
    </row>
    <row r="177" spans="25:25" x14ac:dyDescent="0.25">
      <c r="Y177"/>
    </row>
    <row r="178" spans="25:25" x14ac:dyDescent="0.25">
      <c r="Y178"/>
    </row>
    <row r="179" spans="25:25" x14ac:dyDescent="0.25">
      <c r="Y179"/>
    </row>
    <row r="180" spans="25:25" x14ac:dyDescent="0.25">
      <c r="Y180"/>
    </row>
    <row r="181" spans="25:25" x14ac:dyDescent="0.25">
      <c r="Y181"/>
    </row>
    <row r="182" spans="25:25" x14ac:dyDescent="0.25">
      <c r="Y182"/>
    </row>
    <row r="183" spans="25:25" x14ac:dyDescent="0.25">
      <c r="Y183"/>
    </row>
    <row r="184" spans="25:25" x14ac:dyDescent="0.25">
      <c r="Y184"/>
    </row>
    <row r="185" spans="25:25" x14ac:dyDescent="0.25">
      <c r="Y185"/>
    </row>
    <row r="186" spans="25:25" x14ac:dyDescent="0.25">
      <c r="Y186"/>
    </row>
    <row r="187" spans="25:25" x14ac:dyDescent="0.25">
      <c r="Y187"/>
    </row>
    <row r="188" spans="25:25" x14ac:dyDescent="0.25">
      <c r="Y188"/>
    </row>
    <row r="189" spans="25:25" x14ac:dyDescent="0.25">
      <c r="Y189"/>
    </row>
    <row r="190" spans="25:25" x14ac:dyDescent="0.25">
      <c r="Y190"/>
    </row>
    <row r="191" spans="25:25" x14ac:dyDescent="0.25">
      <c r="Y191"/>
    </row>
    <row r="192" spans="25:25" x14ac:dyDescent="0.25">
      <c r="Y192"/>
    </row>
    <row r="193" spans="25:25" x14ac:dyDescent="0.25">
      <c r="Y193"/>
    </row>
    <row r="194" spans="25:25" x14ac:dyDescent="0.25">
      <c r="Y194"/>
    </row>
    <row r="195" spans="25:25" x14ac:dyDescent="0.25">
      <c r="Y195"/>
    </row>
    <row r="196" spans="25:25" x14ac:dyDescent="0.25">
      <c r="Y196"/>
    </row>
    <row r="197" spans="25:25" x14ac:dyDescent="0.25">
      <c r="Y197"/>
    </row>
    <row r="198" spans="25:25" x14ac:dyDescent="0.25">
      <c r="Y198"/>
    </row>
    <row r="199" spans="25:25" x14ac:dyDescent="0.25">
      <c r="Y199"/>
    </row>
    <row r="200" spans="25:25" x14ac:dyDescent="0.25">
      <c r="Y200"/>
    </row>
    <row r="201" spans="25:25" x14ac:dyDescent="0.25">
      <c r="Y201"/>
    </row>
    <row r="202" spans="25:25" x14ac:dyDescent="0.25">
      <c r="Y202"/>
    </row>
    <row r="203" spans="25:25" x14ac:dyDescent="0.25">
      <c r="Y203"/>
    </row>
    <row r="204" spans="25:25" x14ac:dyDescent="0.25">
      <c r="Y204"/>
    </row>
    <row r="205" spans="25:25" x14ac:dyDescent="0.25">
      <c r="Y205"/>
    </row>
    <row r="206" spans="25:25" x14ac:dyDescent="0.25">
      <c r="Y206"/>
    </row>
    <row r="207" spans="25:25" x14ac:dyDescent="0.25">
      <c r="Y207"/>
    </row>
    <row r="208" spans="25:25" x14ac:dyDescent="0.25">
      <c r="Y208"/>
    </row>
    <row r="209" spans="25:25" x14ac:dyDescent="0.25">
      <c r="Y209"/>
    </row>
    <row r="210" spans="25:25" x14ac:dyDescent="0.25">
      <c r="Y210"/>
    </row>
    <row r="211" spans="25:25" x14ac:dyDescent="0.25">
      <c r="Y211"/>
    </row>
    <row r="212" spans="25:25" x14ac:dyDescent="0.25">
      <c r="Y212"/>
    </row>
    <row r="213" spans="25:25" x14ac:dyDescent="0.25">
      <c r="Y213"/>
    </row>
    <row r="214" spans="25:25" x14ac:dyDescent="0.25">
      <c r="Y214"/>
    </row>
    <row r="215" spans="25:25" x14ac:dyDescent="0.25">
      <c r="Y215"/>
    </row>
    <row r="216" spans="25:25" x14ac:dyDescent="0.25">
      <c r="Y216"/>
    </row>
    <row r="217" spans="25:25" x14ac:dyDescent="0.25">
      <c r="Y217"/>
    </row>
    <row r="218" spans="25:25" x14ac:dyDescent="0.25">
      <c r="Y218"/>
    </row>
    <row r="219" spans="25:25" x14ac:dyDescent="0.25">
      <c r="Y219"/>
    </row>
    <row r="220" spans="25:25" x14ac:dyDescent="0.25">
      <c r="Y220"/>
    </row>
    <row r="221" spans="25:25" x14ac:dyDescent="0.25">
      <c r="Y221"/>
    </row>
    <row r="222" spans="25:25" x14ac:dyDescent="0.25">
      <c r="Y222"/>
    </row>
    <row r="223" spans="25:25" x14ac:dyDescent="0.25">
      <c r="Y223"/>
    </row>
    <row r="224" spans="25:25" x14ac:dyDescent="0.25">
      <c r="Y224"/>
    </row>
    <row r="225" spans="25:25" x14ac:dyDescent="0.25">
      <c r="Y225"/>
    </row>
    <row r="226" spans="25:25" x14ac:dyDescent="0.25">
      <c r="Y226"/>
    </row>
    <row r="227" spans="25:25" x14ac:dyDescent="0.25">
      <c r="Y227"/>
    </row>
    <row r="228" spans="25:25" x14ac:dyDescent="0.25">
      <c r="Y228"/>
    </row>
    <row r="229" spans="25:25" x14ac:dyDescent="0.25">
      <c r="Y229"/>
    </row>
    <row r="230" spans="25:25" x14ac:dyDescent="0.25">
      <c r="Y230"/>
    </row>
    <row r="231" spans="25:25" x14ac:dyDescent="0.25">
      <c r="Y231"/>
    </row>
    <row r="232" spans="25:25" x14ac:dyDescent="0.25">
      <c r="Y232"/>
    </row>
    <row r="233" spans="25:25" x14ac:dyDescent="0.25">
      <c r="Y233"/>
    </row>
    <row r="234" spans="25:25" x14ac:dyDescent="0.25">
      <c r="Y234"/>
    </row>
    <row r="235" spans="25:25" x14ac:dyDescent="0.25">
      <c r="Y235"/>
    </row>
    <row r="236" spans="25:25" x14ac:dyDescent="0.25">
      <c r="Y236"/>
    </row>
    <row r="237" spans="25:25" x14ac:dyDescent="0.25">
      <c r="Y237"/>
    </row>
    <row r="238" spans="25:25" x14ac:dyDescent="0.25">
      <c r="Y238"/>
    </row>
    <row r="239" spans="25:25" x14ac:dyDescent="0.25">
      <c r="Y239"/>
    </row>
    <row r="240" spans="25:25" x14ac:dyDescent="0.25">
      <c r="Y240"/>
    </row>
    <row r="241" spans="25:25" x14ac:dyDescent="0.25">
      <c r="Y241"/>
    </row>
    <row r="242" spans="25:25" x14ac:dyDescent="0.25">
      <c r="Y242"/>
    </row>
    <row r="243" spans="25:25" x14ac:dyDescent="0.25">
      <c r="Y243"/>
    </row>
    <row r="244" spans="25:25" x14ac:dyDescent="0.25">
      <c r="Y244"/>
    </row>
    <row r="245" spans="25:25" x14ac:dyDescent="0.25">
      <c r="Y245"/>
    </row>
  </sheetData>
  <autoFilter ref="A3:W69" xr:uid="{40FA4656-404E-410C-8BEC-DB6EB0B5929F}"/>
  <hyperlinks>
    <hyperlink ref="W2" r:id="rId1" display="\\192.168.199.5\attachments\AUTOARW FILE EXPORTS\Future_Price_Matrix_v4.CSV" xr:uid="{8E0F1818-51F5-4B57-97BA-075A1A083EF3}"/>
  </hyperlinks>
  <pageMargins left="0.7" right="0.7" top="0.75" bottom="0.75" header="0.3" footer="0.3"/>
  <pageSetup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1598B-D091-4DF8-A990-08AC80DE43F5}">
  <sheetPr codeName="Sheet21">
    <tabColor theme="7" tint="0.39997558519241921"/>
  </sheetPr>
  <dimension ref="A1:Y25"/>
  <sheetViews>
    <sheetView workbookViewId="0">
      <selection activeCell="F1"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14.85546875" bestFit="1" customWidth="1"/>
    <col min="9" max="9" width="11" bestFit="1" customWidth="1"/>
    <col min="10" max="18" width="7.42578125" customWidth="1"/>
    <col min="23" max="25" width="3.7109375" style="5" bestFit="1" customWidth="1"/>
  </cols>
  <sheetData>
    <row r="1" spans="1:25"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2743</v>
      </c>
      <c r="Y1" s="33" t="s">
        <v>2743</v>
      </c>
    </row>
    <row r="2" spans="1:25"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s="63" t="s">
        <v>4999</v>
      </c>
      <c r="Y2" s="63" t="s">
        <v>5001</v>
      </c>
    </row>
    <row r="3" spans="1:25" ht="82.5" x14ac:dyDescent="0.25">
      <c r="A3" s="2" t="s">
        <v>73</v>
      </c>
      <c r="B3" s="56" t="s">
        <v>2744</v>
      </c>
      <c r="C3" s="3" t="s">
        <v>72</v>
      </c>
      <c r="D3" s="3" t="s">
        <v>81</v>
      </c>
      <c r="E3" s="3" t="s">
        <v>82</v>
      </c>
      <c r="F3" s="4" t="s">
        <v>71</v>
      </c>
      <c r="G3" s="4" t="s">
        <v>70</v>
      </c>
      <c r="H3" s="9" t="s">
        <v>115</v>
      </c>
      <c r="I3" s="9" t="s">
        <v>116</v>
      </c>
      <c r="J3" s="86" t="s">
        <v>158</v>
      </c>
      <c r="K3" s="87" t="s">
        <v>117</v>
      </c>
      <c r="L3" s="87" t="s">
        <v>4725</v>
      </c>
      <c r="M3" s="87" t="s">
        <v>118</v>
      </c>
      <c r="N3" s="87" t="s">
        <v>3377</v>
      </c>
      <c r="O3" s="87" t="s">
        <v>119</v>
      </c>
      <c r="P3" s="87" t="s">
        <v>120</v>
      </c>
      <c r="Q3" s="87" t="s">
        <v>121</v>
      </c>
      <c r="R3" s="87" t="s">
        <v>3366</v>
      </c>
      <c r="S3" s="9" t="s">
        <v>155</v>
      </c>
      <c r="T3" s="9" t="s">
        <v>156</v>
      </c>
      <c r="U3" s="9" t="s">
        <v>122</v>
      </c>
      <c r="V3" s="4" t="s">
        <v>76</v>
      </c>
      <c r="W3" s="62" t="s">
        <v>4520</v>
      </c>
      <c r="X3" s="62" t="s">
        <v>4906</v>
      </c>
      <c r="Y3" s="62" t="s">
        <v>5000</v>
      </c>
    </row>
    <row r="4" spans="1:25" x14ac:dyDescent="0.25">
      <c r="A4" s="10" t="s">
        <v>152</v>
      </c>
      <c r="B4" s="11" t="s">
        <v>2743</v>
      </c>
      <c r="C4" s="11" t="s">
        <v>150</v>
      </c>
      <c r="D4" s="12" t="s">
        <v>150</v>
      </c>
      <c r="E4" s="12" t="s">
        <v>150</v>
      </c>
      <c r="F4" s="13" t="s">
        <v>150</v>
      </c>
      <c r="G4" s="13" t="s">
        <v>70</v>
      </c>
      <c r="H4" s="71" t="s">
        <v>152</v>
      </c>
      <c r="I4" s="13" t="s">
        <v>4651</v>
      </c>
      <c r="J4" s="17"/>
      <c r="K4" s="13" t="s">
        <v>123</v>
      </c>
      <c r="L4" s="13" t="s">
        <v>2932</v>
      </c>
      <c r="M4" s="13" t="s">
        <v>123</v>
      </c>
      <c r="N4" s="13" t="s">
        <v>123</v>
      </c>
      <c r="O4" s="13"/>
      <c r="P4" s="13" t="s">
        <v>123</v>
      </c>
      <c r="Q4" s="13"/>
      <c r="R4" s="13"/>
      <c r="S4" s="13"/>
      <c r="T4" s="13"/>
      <c r="U4" s="13"/>
      <c r="V4" s="13"/>
      <c r="W4" s="58" t="s">
        <v>123</v>
      </c>
      <c r="X4" s="58">
        <v>1</v>
      </c>
      <c r="Y4" s="58">
        <v>1</v>
      </c>
    </row>
    <row r="5" spans="1:25" x14ac:dyDescent="0.25">
      <c r="A5" s="10" t="s">
        <v>154</v>
      </c>
      <c r="B5" s="11" t="s">
        <v>2743</v>
      </c>
      <c r="C5" s="11" t="s">
        <v>150</v>
      </c>
      <c r="D5" s="12" t="s">
        <v>150</v>
      </c>
      <c r="E5" s="12" t="s">
        <v>150</v>
      </c>
      <c r="F5" s="13" t="s">
        <v>150</v>
      </c>
      <c r="G5" s="13" t="s">
        <v>70</v>
      </c>
      <c r="H5" s="71" t="s">
        <v>153</v>
      </c>
      <c r="I5" s="13" t="s">
        <v>4669</v>
      </c>
      <c r="J5" s="58"/>
      <c r="K5" s="13"/>
      <c r="L5" s="13" t="s">
        <v>123</v>
      </c>
      <c r="M5" s="13"/>
      <c r="N5" s="13"/>
      <c r="O5" s="13"/>
      <c r="P5" s="13"/>
      <c r="Q5" s="13"/>
      <c r="R5" s="13"/>
      <c r="S5" s="13"/>
      <c r="T5" s="13"/>
      <c r="U5" s="13"/>
      <c r="V5" s="13"/>
      <c r="W5" s="58" t="s">
        <v>123</v>
      </c>
      <c r="X5" s="58">
        <v>2</v>
      </c>
      <c r="Y5" s="58">
        <v>2</v>
      </c>
    </row>
    <row r="6" spans="1:25" x14ac:dyDescent="0.25">
      <c r="A6" s="19" t="s">
        <v>223</v>
      </c>
      <c r="B6" s="44" t="s">
        <v>160</v>
      </c>
      <c r="C6" t="s">
        <v>189</v>
      </c>
      <c r="D6" s="20">
        <v>10</v>
      </c>
      <c r="E6" s="20" t="b">
        <v>0</v>
      </c>
      <c r="F6" t="s">
        <v>168</v>
      </c>
      <c r="G6" t="s">
        <v>70</v>
      </c>
      <c r="H6" s="19" t="s">
        <v>223</v>
      </c>
      <c r="I6" s="21" t="s">
        <v>4649</v>
      </c>
      <c r="J6" s="21">
        <v>255</v>
      </c>
      <c r="L6" t="s">
        <v>123</v>
      </c>
      <c r="N6" t="s">
        <v>123</v>
      </c>
      <c r="W6" s="5">
        <v>1</v>
      </c>
      <c r="X6" s="5">
        <v>3</v>
      </c>
      <c r="Y6" s="5">
        <v>3</v>
      </c>
    </row>
    <row r="7" spans="1:25" x14ac:dyDescent="0.25">
      <c r="A7" s="19" t="s">
        <v>224</v>
      </c>
      <c r="B7" s="44" t="s">
        <v>160</v>
      </c>
      <c r="C7" t="s">
        <v>185</v>
      </c>
      <c r="D7" s="20">
        <v>30</v>
      </c>
      <c r="E7" s="20" t="b">
        <v>0</v>
      </c>
      <c r="F7" t="s">
        <v>71</v>
      </c>
      <c r="G7" t="s">
        <v>70</v>
      </c>
      <c r="H7" s="19" t="s">
        <v>2571</v>
      </c>
      <c r="I7" s="21" t="s">
        <v>4649</v>
      </c>
      <c r="J7" s="21">
        <v>255</v>
      </c>
      <c r="L7" t="s">
        <v>123</v>
      </c>
      <c r="W7" s="5">
        <v>2</v>
      </c>
      <c r="X7" s="5">
        <v>4</v>
      </c>
      <c r="Y7" s="5" t="s">
        <v>2568</v>
      </c>
    </row>
    <row r="8" spans="1:25" x14ac:dyDescent="0.25">
      <c r="A8" s="66" t="s">
        <v>227</v>
      </c>
      <c r="B8" s="44" t="s">
        <v>160</v>
      </c>
      <c r="C8" t="s">
        <v>4900</v>
      </c>
      <c r="D8" s="20">
        <v>13</v>
      </c>
      <c r="E8" s="66" t="b">
        <v>0</v>
      </c>
      <c r="F8" t="s">
        <v>225</v>
      </c>
      <c r="G8" t="s">
        <v>70</v>
      </c>
      <c r="H8" s="66" t="s">
        <v>4897</v>
      </c>
      <c r="I8" s="21" t="s">
        <v>4649</v>
      </c>
      <c r="J8" s="21">
        <v>255</v>
      </c>
      <c r="L8" t="s">
        <v>123</v>
      </c>
      <c r="W8" s="5">
        <v>6</v>
      </c>
      <c r="X8" s="5">
        <v>5</v>
      </c>
      <c r="Y8" s="5" t="s">
        <v>2568</v>
      </c>
    </row>
    <row r="9" spans="1:25" x14ac:dyDescent="0.25">
      <c r="A9" t="s">
        <v>228</v>
      </c>
      <c r="B9" s="44" t="s">
        <v>160</v>
      </c>
      <c r="C9" t="s">
        <v>4902</v>
      </c>
      <c r="D9" s="20">
        <v>13</v>
      </c>
      <c r="E9" t="b">
        <v>0</v>
      </c>
      <c r="F9" t="s">
        <v>166</v>
      </c>
      <c r="G9" t="s">
        <v>70</v>
      </c>
      <c r="H9" t="s">
        <v>4898</v>
      </c>
      <c r="I9" s="21" t="s">
        <v>4649</v>
      </c>
      <c r="J9" s="21">
        <v>255</v>
      </c>
      <c r="L9" t="s">
        <v>123</v>
      </c>
      <c r="W9" s="5">
        <v>7</v>
      </c>
      <c r="X9" s="5">
        <v>6</v>
      </c>
      <c r="Y9" s="5" t="s">
        <v>2568</v>
      </c>
    </row>
    <row r="10" spans="1:25" x14ac:dyDescent="0.25">
      <c r="A10" t="s">
        <v>226</v>
      </c>
      <c r="B10" s="44" t="s">
        <v>160</v>
      </c>
      <c r="C10" t="s">
        <v>4901</v>
      </c>
      <c r="D10" s="20">
        <v>30</v>
      </c>
      <c r="E10" t="b">
        <v>1</v>
      </c>
      <c r="F10" t="s">
        <v>226</v>
      </c>
      <c r="G10" t="s">
        <v>70</v>
      </c>
      <c r="H10" t="s">
        <v>226</v>
      </c>
      <c r="I10" s="21" t="s">
        <v>4649</v>
      </c>
      <c r="J10" s="21">
        <v>255</v>
      </c>
      <c r="L10" t="s">
        <v>123</v>
      </c>
      <c r="W10" s="5">
        <v>5</v>
      </c>
      <c r="X10" s="5" t="s">
        <v>2568</v>
      </c>
      <c r="Y10" s="5">
        <v>4</v>
      </c>
    </row>
    <row r="11" spans="1:25" x14ac:dyDescent="0.25">
      <c r="A11" s="44" t="s">
        <v>225</v>
      </c>
      <c r="B11" s="44" t="s">
        <v>160</v>
      </c>
      <c r="C11" t="s">
        <v>4903</v>
      </c>
      <c r="D11" s="20">
        <v>8</v>
      </c>
      <c r="E11" s="45" t="b">
        <v>1</v>
      </c>
      <c r="F11" t="s">
        <v>227</v>
      </c>
      <c r="G11" t="s">
        <v>70</v>
      </c>
      <c r="H11" s="44" t="s">
        <v>4899</v>
      </c>
      <c r="I11" s="21" t="s">
        <v>4649</v>
      </c>
      <c r="J11" s="21">
        <v>255</v>
      </c>
      <c r="L11" t="s">
        <v>123</v>
      </c>
      <c r="W11" s="5">
        <v>3</v>
      </c>
      <c r="X11" s="5" t="s">
        <v>2568</v>
      </c>
      <c r="Y11" s="5" t="s">
        <v>2568</v>
      </c>
    </row>
    <row r="12" spans="1:25" x14ac:dyDescent="0.25">
      <c r="A12" t="s">
        <v>166</v>
      </c>
      <c r="B12" s="44" t="s">
        <v>160</v>
      </c>
      <c r="C12" t="s">
        <v>4904</v>
      </c>
      <c r="D12" s="20">
        <v>30</v>
      </c>
      <c r="E12" t="b">
        <v>1</v>
      </c>
      <c r="F12" t="s">
        <v>228</v>
      </c>
      <c r="G12" t="s">
        <v>70</v>
      </c>
      <c r="H12" t="s">
        <v>214</v>
      </c>
      <c r="I12" s="21" t="s">
        <v>4649</v>
      </c>
      <c r="J12" s="21">
        <v>255</v>
      </c>
      <c r="L12" t="s">
        <v>123</v>
      </c>
      <c r="W12" s="5">
        <v>4</v>
      </c>
      <c r="X12" s="5" t="s">
        <v>2568</v>
      </c>
      <c r="Y12" s="5" t="s">
        <v>2568</v>
      </c>
    </row>
    <row r="14" spans="1:25" x14ac:dyDescent="0.25">
      <c r="R14" s="23"/>
    </row>
    <row r="15" spans="1:25" x14ac:dyDescent="0.25">
      <c r="R15" s="23"/>
    </row>
    <row r="16" spans="1:25" x14ac:dyDescent="0.25">
      <c r="R16" s="23"/>
    </row>
    <row r="25" spans="23:23" x14ac:dyDescent="0.25">
      <c r="W25" s="33"/>
    </row>
  </sheetData>
  <autoFilter ref="A3:Y12" xr:uid="{11801500-D8C3-4BC5-9B78-78C9CB69FAB9}">
    <sortState xmlns:xlrd2="http://schemas.microsoft.com/office/spreadsheetml/2017/richdata2" ref="A4:Y12">
      <sortCondition ref="X3:X12"/>
    </sortState>
  </autoFilter>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E0D81-EE73-48DB-9D76-AC57437D4D5E}">
  <sheetPr codeName="Sheet23">
    <tabColor theme="7" tint="0.39997558519241921"/>
  </sheetPr>
  <dimension ref="A1:X25"/>
  <sheetViews>
    <sheetView workbookViewId="0">
      <selection activeCell="F8"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14.85546875" bestFit="1" customWidth="1"/>
    <col min="9" max="9" width="11" bestFit="1" customWidth="1"/>
    <col min="10" max="18" width="7.42578125" customWidth="1"/>
    <col min="23" max="24" width="3.7109375" style="5" bestFit="1" customWidth="1"/>
  </cols>
  <sheetData>
    <row r="1" spans="1:24"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160</v>
      </c>
    </row>
    <row r="2" spans="1:24"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s="63" t="s">
        <v>4963</v>
      </c>
    </row>
    <row r="3" spans="1:24" ht="82.5" x14ac:dyDescent="0.25">
      <c r="A3" s="2" t="s">
        <v>73</v>
      </c>
      <c r="B3" s="56" t="s">
        <v>2744</v>
      </c>
      <c r="C3" s="3" t="s">
        <v>72</v>
      </c>
      <c r="D3" s="3" t="s">
        <v>81</v>
      </c>
      <c r="E3" s="3" t="s">
        <v>82</v>
      </c>
      <c r="F3" s="4" t="s">
        <v>71</v>
      </c>
      <c r="G3" s="4" t="s">
        <v>70</v>
      </c>
      <c r="H3" s="9" t="s">
        <v>115</v>
      </c>
      <c r="I3" s="9" t="s">
        <v>116</v>
      </c>
      <c r="J3" s="86" t="s">
        <v>158</v>
      </c>
      <c r="K3" s="87" t="s">
        <v>117</v>
      </c>
      <c r="L3" s="87" t="s">
        <v>4725</v>
      </c>
      <c r="M3" s="87" t="s">
        <v>118</v>
      </c>
      <c r="N3" s="87" t="s">
        <v>3377</v>
      </c>
      <c r="O3" s="87" t="s">
        <v>119</v>
      </c>
      <c r="P3" s="87" t="s">
        <v>120</v>
      </c>
      <c r="Q3" s="87" t="s">
        <v>121</v>
      </c>
      <c r="R3" s="87" t="s">
        <v>3366</v>
      </c>
      <c r="S3" s="9" t="s">
        <v>155</v>
      </c>
      <c r="T3" s="9" t="s">
        <v>156</v>
      </c>
      <c r="U3" s="9" t="s">
        <v>122</v>
      </c>
      <c r="V3" s="4" t="s">
        <v>76</v>
      </c>
      <c r="W3" s="62" t="s">
        <v>4520</v>
      </c>
      <c r="X3" s="62" t="s">
        <v>4962</v>
      </c>
    </row>
    <row r="4" spans="1:24" x14ac:dyDescent="0.25">
      <c r="A4" s="10" t="s">
        <v>152</v>
      </c>
      <c r="B4" s="12" t="s">
        <v>2743</v>
      </c>
      <c r="C4" s="11" t="s">
        <v>150</v>
      </c>
      <c r="D4" s="12" t="s">
        <v>150</v>
      </c>
      <c r="E4" s="12" t="s">
        <v>150</v>
      </c>
      <c r="F4" s="13" t="s">
        <v>150</v>
      </c>
      <c r="G4" s="13" t="s">
        <v>70</v>
      </c>
      <c r="H4" s="71" t="s">
        <v>152</v>
      </c>
      <c r="I4" s="13" t="s">
        <v>4651</v>
      </c>
      <c r="J4" s="17"/>
      <c r="K4" s="13" t="s">
        <v>123</v>
      </c>
      <c r="L4" s="13" t="s">
        <v>2932</v>
      </c>
      <c r="M4" s="13" t="s">
        <v>123</v>
      </c>
      <c r="N4" s="13" t="s">
        <v>123</v>
      </c>
      <c r="O4" s="13"/>
      <c r="P4" s="13" t="s">
        <v>123</v>
      </c>
      <c r="Q4" s="13"/>
      <c r="R4" s="13"/>
      <c r="S4" s="13"/>
      <c r="T4" s="13"/>
      <c r="U4" s="13"/>
      <c r="V4" s="13"/>
      <c r="W4" s="58" t="s">
        <v>123</v>
      </c>
      <c r="X4" s="58">
        <v>1</v>
      </c>
    </row>
    <row r="5" spans="1:24" x14ac:dyDescent="0.25">
      <c r="A5" s="10" t="s">
        <v>154</v>
      </c>
      <c r="B5" s="12" t="s">
        <v>2743</v>
      </c>
      <c r="C5" s="11" t="s">
        <v>150</v>
      </c>
      <c r="D5" s="12" t="s">
        <v>150</v>
      </c>
      <c r="E5" s="12" t="s">
        <v>150</v>
      </c>
      <c r="F5" s="13" t="s">
        <v>150</v>
      </c>
      <c r="G5" s="13" t="s">
        <v>70</v>
      </c>
      <c r="H5" s="71" t="s">
        <v>153</v>
      </c>
      <c r="I5" s="13" t="s">
        <v>4669</v>
      </c>
      <c r="J5" s="58"/>
      <c r="K5" s="13"/>
      <c r="L5" s="13" t="s">
        <v>123</v>
      </c>
      <c r="M5" s="13"/>
      <c r="N5" s="13"/>
      <c r="O5" s="13"/>
      <c r="P5" s="13"/>
      <c r="Q5" s="13"/>
      <c r="R5" s="13"/>
      <c r="S5" s="13"/>
      <c r="T5" s="13"/>
      <c r="U5" s="13"/>
      <c r="V5" s="13"/>
      <c r="W5" s="58" t="s">
        <v>123</v>
      </c>
      <c r="X5" s="58">
        <v>2</v>
      </c>
    </row>
    <row r="6" spans="1:24" x14ac:dyDescent="0.25">
      <c r="A6" s="66" t="s">
        <v>167</v>
      </c>
      <c r="B6" s="45" t="s">
        <v>160</v>
      </c>
      <c r="C6" t="s">
        <v>187</v>
      </c>
      <c r="D6" s="20">
        <v>8</v>
      </c>
      <c r="E6" s="66" t="b">
        <v>0</v>
      </c>
      <c r="F6" t="s">
        <v>4972</v>
      </c>
      <c r="G6" t="s">
        <v>70</v>
      </c>
      <c r="H6" s="66" t="s">
        <v>215</v>
      </c>
      <c r="I6" t="s">
        <v>4649</v>
      </c>
      <c r="J6" s="21">
        <v>255</v>
      </c>
      <c r="L6" t="s">
        <v>123</v>
      </c>
      <c r="N6" t="s">
        <v>123</v>
      </c>
      <c r="W6" s="5">
        <v>19</v>
      </c>
      <c r="X6" s="5">
        <v>3</v>
      </c>
    </row>
    <row r="7" spans="1:24" x14ac:dyDescent="0.25">
      <c r="A7" s="19" t="s">
        <v>221</v>
      </c>
      <c r="B7" s="45" t="s">
        <v>160</v>
      </c>
      <c r="C7" t="s">
        <v>232</v>
      </c>
      <c r="D7" s="20">
        <v>6</v>
      </c>
      <c r="E7" s="20" t="b">
        <v>1</v>
      </c>
      <c r="F7" t="s">
        <v>4968</v>
      </c>
      <c r="G7" t="s">
        <v>70</v>
      </c>
      <c r="H7" s="19" t="s">
        <v>4922</v>
      </c>
      <c r="I7" t="s">
        <v>4651</v>
      </c>
      <c r="J7" s="21"/>
      <c r="L7" t="s">
        <v>123</v>
      </c>
      <c r="N7" t="s">
        <v>123</v>
      </c>
      <c r="W7" s="5">
        <v>2</v>
      </c>
      <c r="X7" s="5">
        <v>4</v>
      </c>
    </row>
    <row r="8" spans="1:24" x14ac:dyDescent="0.25">
      <c r="A8" s="66" t="s">
        <v>222</v>
      </c>
      <c r="B8" s="45" t="s">
        <v>160</v>
      </c>
      <c r="C8" t="s">
        <v>233</v>
      </c>
      <c r="D8" s="20">
        <v>12</v>
      </c>
      <c r="E8" s="66" t="b">
        <v>1</v>
      </c>
      <c r="F8" t="s">
        <v>5841</v>
      </c>
      <c r="G8" t="s">
        <v>70</v>
      </c>
      <c r="H8" s="66" t="s">
        <v>4923</v>
      </c>
      <c r="I8" t="s">
        <v>4670</v>
      </c>
      <c r="J8" t="s">
        <v>2557</v>
      </c>
      <c r="L8" t="s">
        <v>123</v>
      </c>
      <c r="W8" s="5">
        <v>3</v>
      </c>
      <c r="X8" s="5">
        <v>5</v>
      </c>
    </row>
    <row r="9" spans="1:24" x14ac:dyDescent="0.25">
      <c r="A9" s="66" t="s">
        <v>165</v>
      </c>
      <c r="B9" s="45" t="s">
        <v>160</v>
      </c>
      <c r="C9" t="s">
        <v>183</v>
      </c>
      <c r="D9" s="20">
        <v>11</v>
      </c>
      <c r="E9" t="b">
        <v>0</v>
      </c>
      <c r="F9" t="s">
        <v>4970</v>
      </c>
      <c r="G9" t="s">
        <v>70</v>
      </c>
      <c r="H9" t="s">
        <v>205</v>
      </c>
      <c r="I9" t="s">
        <v>4651</v>
      </c>
      <c r="L9" t="s">
        <v>123</v>
      </c>
      <c r="N9" t="s">
        <v>123</v>
      </c>
      <c r="W9" s="5">
        <v>17</v>
      </c>
      <c r="X9" s="5">
        <v>5</v>
      </c>
    </row>
    <row r="10" spans="1:24" x14ac:dyDescent="0.25">
      <c r="A10" s="19" t="s">
        <v>220</v>
      </c>
      <c r="B10" s="45" t="s">
        <v>160</v>
      </c>
      <c r="C10" t="s">
        <v>192</v>
      </c>
      <c r="D10" s="20">
        <v>14</v>
      </c>
      <c r="E10" s="45" t="b">
        <v>0</v>
      </c>
      <c r="F10" t="s">
        <v>4967</v>
      </c>
      <c r="G10" t="s">
        <v>70</v>
      </c>
      <c r="H10" s="44" t="s">
        <v>4921</v>
      </c>
      <c r="I10" t="s">
        <v>4670</v>
      </c>
      <c r="J10" t="s">
        <v>2557</v>
      </c>
      <c r="L10" t="s">
        <v>123</v>
      </c>
      <c r="W10" s="5">
        <v>1</v>
      </c>
      <c r="X10" s="5">
        <v>6</v>
      </c>
    </row>
    <row r="11" spans="1:24" x14ac:dyDescent="0.25">
      <c r="A11" s="66" t="s">
        <v>4937</v>
      </c>
      <c r="B11" s="45" t="s">
        <v>160</v>
      </c>
      <c r="C11" t="s">
        <v>234</v>
      </c>
      <c r="D11" s="20">
        <v>14</v>
      </c>
      <c r="E11" t="b">
        <v>0</v>
      </c>
      <c r="F11" t="s">
        <v>4969</v>
      </c>
      <c r="G11" t="s">
        <v>70</v>
      </c>
      <c r="H11" t="s">
        <v>4924</v>
      </c>
      <c r="I11" t="s">
        <v>4670</v>
      </c>
      <c r="J11" t="s">
        <v>2557</v>
      </c>
      <c r="L11" t="s">
        <v>123</v>
      </c>
      <c r="V11" t="s">
        <v>4966</v>
      </c>
      <c r="W11" s="5">
        <v>4</v>
      </c>
      <c r="X11" s="5" t="s">
        <v>123</v>
      </c>
    </row>
    <row r="12" spans="1:24" x14ac:dyDescent="0.25">
      <c r="A12" s="66" t="s">
        <v>4938</v>
      </c>
      <c r="B12" s="45" t="s">
        <v>160</v>
      </c>
      <c r="C12" t="s">
        <v>235</v>
      </c>
      <c r="D12" s="20">
        <v>14</v>
      </c>
      <c r="E12" t="b">
        <v>0</v>
      </c>
      <c r="F12" t="s">
        <v>4969</v>
      </c>
      <c r="G12" t="s">
        <v>70</v>
      </c>
      <c r="H12" t="s">
        <v>4925</v>
      </c>
      <c r="I12" t="s">
        <v>4670</v>
      </c>
      <c r="J12" t="s">
        <v>2557</v>
      </c>
      <c r="L12" t="s">
        <v>123</v>
      </c>
      <c r="V12" t="s">
        <v>4966</v>
      </c>
      <c r="W12" s="5">
        <v>5</v>
      </c>
      <c r="X12" s="5" t="s">
        <v>123</v>
      </c>
    </row>
    <row r="13" spans="1:24" x14ac:dyDescent="0.25">
      <c r="A13" s="66" t="s">
        <v>4939</v>
      </c>
      <c r="B13" s="45" t="s">
        <v>160</v>
      </c>
      <c r="C13" t="s">
        <v>236</v>
      </c>
      <c r="D13" s="20">
        <v>14</v>
      </c>
      <c r="E13" s="45" t="b">
        <v>0</v>
      </c>
      <c r="F13" t="s">
        <v>4969</v>
      </c>
      <c r="G13" t="s">
        <v>70</v>
      </c>
      <c r="H13" s="44" t="s">
        <v>4926</v>
      </c>
      <c r="I13" t="s">
        <v>4670</v>
      </c>
      <c r="J13" t="s">
        <v>2557</v>
      </c>
      <c r="L13" t="s">
        <v>123</v>
      </c>
      <c r="V13" t="s">
        <v>4966</v>
      </c>
      <c r="W13" s="5">
        <v>6</v>
      </c>
      <c r="X13" s="5" t="s">
        <v>123</v>
      </c>
    </row>
    <row r="14" spans="1:24" x14ac:dyDescent="0.25">
      <c r="A14" s="66" t="s">
        <v>4940</v>
      </c>
      <c r="B14" s="45" t="s">
        <v>160</v>
      </c>
      <c r="C14" t="s">
        <v>237</v>
      </c>
      <c r="D14" s="20">
        <v>14</v>
      </c>
      <c r="E14" t="b">
        <v>0</v>
      </c>
      <c r="F14" t="s">
        <v>4969</v>
      </c>
      <c r="G14" t="s">
        <v>70</v>
      </c>
      <c r="H14" t="s">
        <v>4927</v>
      </c>
      <c r="I14" t="s">
        <v>4670</v>
      </c>
      <c r="J14" t="s">
        <v>2557</v>
      </c>
      <c r="L14" t="s">
        <v>123</v>
      </c>
      <c r="V14" t="s">
        <v>4966</v>
      </c>
      <c r="W14" s="5">
        <v>7</v>
      </c>
      <c r="X14" s="5" t="s">
        <v>123</v>
      </c>
    </row>
    <row r="15" spans="1:24" x14ac:dyDescent="0.25">
      <c r="A15" s="66" t="s">
        <v>4941</v>
      </c>
      <c r="B15" s="45" t="s">
        <v>160</v>
      </c>
      <c r="C15" t="s">
        <v>238</v>
      </c>
      <c r="D15" s="20">
        <v>14</v>
      </c>
      <c r="E15" t="b">
        <v>0</v>
      </c>
      <c r="F15" t="s">
        <v>4969</v>
      </c>
      <c r="G15" t="s">
        <v>70</v>
      </c>
      <c r="H15" t="s">
        <v>4928</v>
      </c>
      <c r="I15" t="s">
        <v>4670</v>
      </c>
      <c r="J15" t="s">
        <v>2557</v>
      </c>
      <c r="L15" t="s">
        <v>123</v>
      </c>
      <c r="V15" t="s">
        <v>4966</v>
      </c>
      <c r="W15" s="5">
        <v>8</v>
      </c>
      <c r="X15" s="5" t="s">
        <v>123</v>
      </c>
    </row>
    <row r="16" spans="1:24" x14ac:dyDescent="0.25">
      <c r="A16" s="66" t="s">
        <v>4942</v>
      </c>
      <c r="B16" s="45" t="s">
        <v>160</v>
      </c>
      <c r="C16" t="s">
        <v>239</v>
      </c>
      <c r="D16" s="20">
        <v>14</v>
      </c>
      <c r="E16" t="b">
        <v>0</v>
      </c>
      <c r="F16" t="s">
        <v>4969</v>
      </c>
      <c r="G16" t="s">
        <v>70</v>
      </c>
      <c r="H16" t="s">
        <v>4929</v>
      </c>
      <c r="I16" t="s">
        <v>4670</v>
      </c>
      <c r="J16" t="s">
        <v>2557</v>
      </c>
      <c r="L16" t="s">
        <v>123</v>
      </c>
      <c r="R16" s="23"/>
      <c r="V16" t="s">
        <v>4966</v>
      </c>
      <c r="W16" s="5">
        <v>9</v>
      </c>
      <c r="X16" s="5" t="s">
        <v>123</v>
      </c>
    </row>
    <row r="17" spans="1:24" x14ac:dyDescent="0.25">
      <c r="A17" s="66" t="s">
        <v>4943</v>
      </c>
      <c r="B17" s="45" t="s">
        <v>160</v>
      </c>
      <c r="C17" t="s">
        <v>240</v>
      </c>
      <c r="D17" s="20">
        <v>14</v>
      </c>
      <c r="E17" t="b">
        <v>0</v>
      </c>
      <c r="F17" t="s">
        <v>4969</v>
      </c>
      <c r="G17" t="s">
        <v>70</v>
      </c>
      <c r="H17" t="s">
        <v>4930</v>
      </c>
      <c r="I17" t="s">
        <v>4670</v>
      </c>
      <c r="J17" t="s">
        <v>2557</v>
      </c>
      <c r="L17" t="s">
        <v>123</v>
      </c>
      <c r="R17" s="23"/>
      <c r="V17" t="s">
        <v>4966</v>
      </c>
      <c r="W17" s="5">
        <v>10</v>
      </c>
      <c r="X17" s="5" t="s">
        <v>123</v>
      </c>
    </row>
    <row r="18" spans="1:24" x14ac:dyDescent="0.25">
      <c r="A18" s="66" t="s">
        <v>4944</v>
      </c>
      <c r="B18" s="45" t="s">
        <v>160</v>
      </c>
      <c r="C18" t="s">
        <v>241</v>
      </c>
      <c r="D18" s="20">
        <v>14</v>
      </c>
      <c r="E18" t="b">
        <v>0</v>
      </c>
      <c r="F18" t="s">
        <v>4969</v>
      </c>
      <c r="G18" t="s">
        <v>70</v>
      </c>
      <c r="H18" t="s">
        <v>4931</v>
      </c>
      <c r="I18" t="s">
        <v>4670</v>
      </c>
      <c r="J18" t="s">
        <v>2557</v>
      </c>
      <c r="L18" t="s">
        <v>123</v>
      </c>
      <c r="R18" s="23"/>
      <c r="V18" t="s">
        <v>4966</v>
      </c>
      <c r="W18" s="5">
        <v>11</v>
      </c>
      <c r="X18" s="5" t="s">
        <v>123</v>
      </c>
    </row>
    <row r="19" spans="1:24" x14ac:dyDescent="0.25">
      <c r="A19" s="66" t="s">
        <v>4945</v>
      </c>
      <c r="B19" s="45" t="s">
        <v>160</v>
      </c>
      <c r="C19" t="s">
        <v>242</v>
      </c>
      <c r="D19" s="20">
        <v>14</v>
      </c>
      <c r="E19" t="b">
        <v>0</v>
      </c>
      <c r="F19" t="s">
        <v>4969</v>
      </c>
      <c r="G19" t="s">
        <v>70</v>
      </c>
      <c r="H19" t="s">
        <v>4932</v>
      </c>
      <c r="I19" t="s">
        <v>4670</v>
      </c>
      <c r="J19" t="s">
        <v>2557</v>
      </c>
      <c r="L19" t="s">
        <v>123</v>
      </c>
      <c r="V19" t="s">
        <v>4966</v>
      </c>
      <c r="W19" s="5">
        <v>12</v>
      </c>
      <c r="X19" s="5" t="s">
        <v>123</v>
      </c>
    </row>
    <row r="20" spans="1:24" x14ac:dyDescent="0.25">
      <c r="A20" s="66" t="s">
        <v>4946</v>
      </c>
      <c r="B20" s="45" t="s">
        <v>160</v>
      </c>
      <c r="C20" t="s">
        <v>243</v>
      </c>
      <c r="D20" s="20">
        <v>14</v>
      </c>
      <c r="E20" t="b">
        <v>0</v>
      </c>
      <c r="F20" t="s">
        <v>4969</v>
      </c>
      <c r="G20" t="s">
        <v>70</v>
      </c>
      <c r="H20" t="s">
        <v>4933</v>
      </c>
      <c r="I20" t="s">
        <v>4670</v>
      </c>
      <c r="J20" t="s">
        <v>2557</v>
      </c>
      <c r="L20" t="s">
        <v>123</v>
      </c>
      <c r="V20" t="s">
        <v>4966</v>
      </c>
      <c r="W20" s="5">
        <v>13</v>
      </c>
      <c r="X20" s="5" t="s">
        <v>123</v>
      </c>
    </row>
    <row r="21" spans="1:24" x14ac:dyDescent="0.25">
      <c r="A21" s="66" t="s">
        <v>4947</v>
      </c>
      <c r="B21" s="45" t="s">
        <v>160</v>
      </c>
      <c r="C21" t="s">
        <v>244</v>
      </c>
      <c r="D21" s="20">
        <v>14</v>
      </c>
      <c r="E21" t="b">
        <v>0</v>
      </c>
      <c r="F21" t="s">
        <v>4969</v>
      </c>
      <c r="G21" t="s">
        <v>70</v>
      </c>
      <c r="H21" t="s">
        <v>4934</v>
      </c>
      <c r="I21" t="s">
        <v>4670</v>
      </c>
      <c r="J21" t="s">
        <v>2557</v>
      </c>
      <c r="L21" t="s">
        <v>123</v>
      </c>
      <c r="V21" t="s">
        <v>4966</v>
      </c>
      <c r="W21" s="5">
        <v>14</v>
      </c>
      <c r="X21" s="5" t="s">
        <v>123</v>
      </c>
    </row>
    <row r="22" spans="1:24" x14ac:dyDescent="0.25">
      <c r="A22" s="66" t="s">
        <v>4948</v>
      </c>
      <c r="B22" s="45" t="s">
        <v>160</v>
      </c>
      <c r="C22" t="s">
        <v>245</v>
      </c>
      <c r="D22" s="20">
        <v>14</v>
      </c>
      <c r="E22" t="b">
        <v>0</v>
      </c>
      <c r="F22" t="s">
        <v>4969</v>
      </c>
      <c r="G22" t="s">
        <v>70</v>
      </c>
      <c r="H22" t="s">
        <v>4935</v>
      </c>
      <c r="I22" t="s">
        <v>4670</v>
      </c>
      <c r="J22" t="s">
        <v>2557</v>
      </c>
      <c r="L22" t="s">
        <v>123</v>
      </c>
      <c r="V22" t="s">
        <v>4966</v>
      </c>
      <c r="W22" s="5">
        <v>15</v>
      </c>
      <c r="X22" s="5" t="s">
        <v>123</v>
      </c>
    </row>
    <row r="23" spans="1:24" x14ac:dyDescent="0.25">
      <c r="A23" s="66" t="s">
        <v>4949</v>
      </c>
      <c r="B23" s="45" t="s">
        <v>160</v>
      </c>
      <c r="C23" t="s">
        <v>246</v>
      </c>
      <c r="D23" s="20">
        <v>14</v>
      </c>
      <c r="E23" t="b">
        <v>0</v>
      </c>
      <c r="F23" t="s">
        <v>4969</v>
      </c>
      <c r="G23" t="s">
        <v>70</v>
      </c>
      <c r="H23" t="s">
        <v>4936</v>
      </c>
      <c r="I23" t="s">
        <v>4670</v>
      </c>
      <c r="J23" t="s">
        <v>2557</v>
      </c>
      <c r="L23" t="s">
        <v>123</v>
      </c>
      <c r="V23" t="s">
        <v>4966</v>
      </c>
      <c r="W23" s="5">
        <v>16</v>
      </c>
      <c r="X23" s="5" t="s">
        <v>123</v>
      </c>
    </row>
    <row r="24" spans="1:24" x14ac:dyDescent="0.25">
      <c r="A24" s="66" t="s">
        <v>166</v>
      </c>
      <c r="B24" s="45" t="s">
        <v>160</v>
      </c>
      <c r="C24" t="s">
        <v>185</v>
      </c>
      <c r="D24" s="20">
        <v>30</v>
      </c>
      <c r="E24" t="b">
        <v>0</v>
      </c>
      <c r="F24" t="s">
        <v>4971</v>
      </c>
      <c r="G24" t="s">
        <v>70</v>
      </c>
      <c r="H24" t="s">
        <v>214</v>
      </c>
      <c r="I24" t="s">
        <v>4649</v>
      </c>
      <c r="J24" s="21">
        <v>255</v>
      </c>
      <c r="L24" t="s">
        <v>123</v>
      </c>
      <c r="V24" t="s">
        <v>4965</v>
      </c>
      <c r="W24" s="5">
        <v>18</v>
      </c>
      <c r="X24" s="5" t="s">
        <v>123</v>
      </c>
    </row>
    <row r="25" spans="1:24" x14ac:dyDescent="0.25">
      <c r="A25" s="66" t="s">
        <v>168</v>
      </c>
      <c r="B25" s="45" t="s">
        <v>160</v>
      </c>
      <c r="C25" t="s">
        <v>189</v>
      </c>
      <c r="D25" s="20">
        <v>15</v>
      </c>
      <c r="E25" t="b">
        <v>1</v>
      </c>
      <c r="F25" t="s">
        <v>4973</v>
      </c>
      <c r="G25" t="s">
        <v>70</v>
      </c>
      <c r="H25" t="s">
        <v>206</v>
      </c>
      <c r="I25" t="s">
        <v>4649</v>
      </c>
      <c r="J25" s="21">
        <v>255</v>
      </c>
      <c r="L25" t="s">
        <v>123</v>
      </c>
      <c r="V25" t="s">
        <v>4964</v>
      </c>
      <c r="W25" s="5">
        <v>20</v>
      </c>
      <c r="X25" s="5" t="s">
        <v>123</v>
      </c>
    </row>
  </sheetData>
  <autoFilter ref="A3:X12" xr:uid="{11801500-D8C3-4BC5-9B78-78C9CB69FAB9}">
    <sortState xmlns:xlrd2="http://schemas.microsoft.com/office/spreadsheetml/2017/richdata2" ref="A4:X25">
      <sortCondition ref="X3:X12"/>
    </sortState>
  </autoFilter>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3407A-ACC8-4773-9B59-B3AD87CBD9D2}">
  <sheetPr codeName="Sheet24">
    <tabColor theme="7" tint="0.39997558519241921"/>
  </sheetPr>
  <dimension ref="A1:X25"/>
  <sheetViews>
    <sheetView workbookViewId="0">
      <selection activeCell="F9"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14.85546875" bestFit="1" customWidth="1"/>
    <col min="9" max="9" width="11" bestFit="1" customWidth="1"/>
    <col min="10" max="18" width="7.42578125" customWidth="1"/>
    <col min="23" max="23" width="3.7109375" style="5" bestFit="1" customWidth="1"/>
    <col min="24" max="24" width="4.5703125" style="5" customWidth="1"/>
  </cols>
  <sheetData>
    <row r="1" spans="1:24"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160</v>
      </c>
    </row>
    <row r="2" spans="1:24"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s="63" t="s">
        <v>5681</v>
      </c>
    </row>
    <row r="3" spans="1:24" ht="60.75" x14ac:dyDescent="0.25">
      <c r="A3" s="2" t="s">
        <v>73</v>
      </c>
      <c r="B3" s="56" t="s">
        <v>2744</v>
      </c>
      <c r="C3" s="3" t="s">
        <v>72</v>
      </c>
      <c r="D3" s="3" t="s">
        <v>81</v>
      </c>
      <c r="E3" s="3" t="s">
        <v>82</v>
      </c>
      <c r="F3" s="4" t="s">
        <v>71</v>
      </c>
      <c r="G3" s="4" t="s">
        <v>70</v>
      </c>
      <c r="H3" s="9" t="s">
        <v>115</v>
      </c>
      <c r="I3" s="9" t="s">
        <v>116</v>
      </c>
      <c r="J3" s="86" t="s">
        <v>158</v>
      </c>
      <c r="K3" s="87" t="s">
        <v>117</v>
      </c>
      <c r="L3" s="87" t="s">
        <v>4725</v>
      </c>
      <c r="M3" s="87" t="s">
        <v>118</v>
      </c>
      <c r="N3" s="87" t="s">
        <v>3377</v>
      </c>
      <c r="O3" s="87" t="s">
        <v>119</v>
      </c>
      <c r="P3" s="87" t="s">
        <v>120</v>
      </c>
      <c r="Q3" s="87" t="s">
        <v>121</v>
      </c>
      <c r="R3" s="87" t="s">
        <v>3366</v>
      </c>
      <c r="S3" s="9" t="s">
        <v>155</v>
      </c>
      <c r="T3" s="9" t="s">
        <v>156</v>
      </c>
      <c r="U3" s="9" t="s">
        <v>122</v>
      </c>
      <c r="V3" s="4" t="s">
        <v>76</v>
      </c>
      <c r="W3" s="62" t="s">
        <v>4520</v>
      </c>
      <c r="X3" s="62" t="s">
        <v>4974</v>
      </c>
    </row>
    <row r="4" spans="1:24" x14ac:dyDescent="0.25">
      <c r="A4" s="10" t="s">
        <v>152</v>
      </c>
      <c r="B4" s="12" t="s">
        <v>2743</v>
      </c>
      <c r="C4" s="11" t="s">
        <v>150</v>
      </c>
      <c r="D4" s="12" t="s">
        <v>150</v>
      </c>
      <c r="E4" s="12" t="s">
        <v>150</v>
      </c>
      <c r="F4" s="13" t="s">
        <v>150</v>
      </c>
      <c r="G4" s="13" t="s">
        <v>70</v>
      </c>
      <c r="H4" s="71" t="s">
        <v>152</v>
      </c>
      <c r="I4" s="13" t="s">
        <v>4651</v>
      </c>
      <c r="J4" s="17"/>
      <c r="K4" s="13" t="s">
        <v>123</v>
      </c>
      <c r="L4" s="13" t="s">
        <v>2932</v>
      </c>
      <c r="M4" s="13" t="s">
        <v>123</v>
      </c>
      <c r="N4" s="13" t="s">
        <v>123</v>
      </c>
      <c r="O4" s="13"/>
      <c r="P4" s="13" t="s">
        <v>123</v>
      </c>
      <c r="Q4" s="13"/>
      <c r="R4" s="13"/>
      <c r="S4" s="13"/>
      <c r="T4" s="13"/>
      <c r="U4" s="13"/>
      <c r="V4" s="13"/>
      <c r="W4" s="58" t="s">
        <v>123</v>
      </c>
      <c r="X4" s="58">
        <v>1</v>
      </c>
    </row>
    <row r="5" spans="1:24" x14ac:dyDescent="0.25">
      <c r="A5" s="10" t="s">
        <v>154</v>
      </c>
      <c r="B5" s="12" t="s">
        <v>2743</v>
      </c>
      <c r="C5" s="11" t="s">
        <v>150</v>
      </c>
      <c r="D5" s="12" t="s">
        <v>150</v>
      </c>
      <c r="E5" s="12" t="s">
        <v>150</v>
      </c>
      <c r="F5" s="13" t="s">
        <v>150</v>
      </c>
      <c r="G5" s="13" t="s">
        <v>70</v>
      </c>
      <c r="H5" s="71" t="s">
        <v>153</v>
      </c>
      <c r="I5" s="13" t="s">
        <v>4669</v>
      </c>
      <c r="J5" s="58"/>
      <c r="K5" s="13"/>
      <c r="L5" s="13" t="s">
        <v>123</v>
      </c>
      <c r="M5" s="13"/>
      <c r="N5" s="13"/>
      <c r="O5" s="13"/>
      <c r="P5" s="13"/>
      <c r="Q5" s="13"/>
      <c r="R5" s="13"/>
      <c r="S5" s="13"/>
      <c r="T5" s="13"/>
      <c r="U5" s="13"/>
      <c r="V5" s="13"/>
      <c r="W5" s="58" t="s">
        <v>123</v>
      </c>
      <c r="X5" s="58">
        <v>2</v>
      </c>
    </row>
    <row r="6" spans="1:24" x14ac:dyDescent="0.25">
      <c r="A6" s="66" t="s">
        <v>162</v>
      </c>
      <c r="B6" s="45" t="s">
        <v>160</v>
      </c>
      <c r="C6" t="s">
        <v>178</v>
      </c>
      <c r="D6" s="20">
        <v>15</v>
      </c>
      <c r="E6" s="88" t="b">
        <v>0</v>
      </c>
      <c r="F6" t="s">
        <v>179</v>
      </c>
      <c r="G6" t="s">
        <v>70</v>
      </c>
      <c r="H6" s="66" t="s">
        <v>217</v>
      </c>
      <c r="I6" t="s">
        <v>4649</v>
      </c>
      <c r="J6" s="21" t="s">
        <v>219</v>
      </c>
      <c r="L6" t="s">
        <v>123</v>
      </c>
      <c r="N6" t="s">
        <v>123</v>
      </c>
      <c r="W6" s="5">
        <v>2</v>
      </c>
      <c r="X6" s="5">
        <v>3</v>
      </c>
    </row>
    <row r="7" spans="1:24" x14ac:dyDescent="0.25">
      <c r="A7" s="19" t="s">
        <v>164</v>
      </c>
      <c r="B7" s="45" t="s">
        <v>160</v>
      </c>
      <c r="C7" t="s">
        <v>181</v>
      </c>
      <c r="D7" s="20">
        <v>13</v>
      </c>
      <c r="E7" s="88" t="b">
        <v>0</v>
      </c>
      <c r="F7" t="s">
        <v>182</v>
      </c>
      <c r="G7" t="s">
        <v>70</v>
      </c>
      <c r="H7" s="19" t="s">
        <v>204</v>
      </c>
      <c r="I7" t="s">
        <v>4649</v>
      </c>
      <c r="J7" s="21" t="s">
        <v>219</v>
      </c>
      <c r="L7" t="s">
        <v>123</v>
      </c>
      <c r="W7" s="5">
        <v>4</v>
      </c>
      <c r="X7" s="5">
        <v>4</v>
      </c>
    </row>
    <row r="8" spans="1:24" x14ac:dyDescent="0.25">
      <c r="A8" s="66" t="s">
        <v>165</v>
      </c>
      <c r="B8" s="45" t="s">
        <v>160</v>
      </c>
      <c r="C8" t="s">
        <v>183</v>
      </c>
      <c r="D8" s="20">
        <v>11</v>
      </c>
      <c r="E8" s="88" t="b">
        <v>0</v>
      </c>
      <c r="F8" t="s">
        <v>184</v>
      </c>
      <c r="G8" t="s">
        <v>70</v>
      </c>
      <c r="H8" s="66" t="s">
        <v>205</v>
      </c>
      <c r="I8" t="s">
        <v>4649</v>
      </c>
      <c r="J8" t="s">
        <v>219</v>
      </c>
      <c r="L8" t="s">
        <v>123</v>
      </c>
      <c r="W8" s="5">
        <v>5</v>
      </c>
      <c r="X8" s="5">
        <v>5</v>
      </c>
    </row>
    <row r="9" spans="1:24" x14ac:dyDescent="0.25">
      <c r="A9" s="66" t="s">
        <v>163</v>
      </c>
      <c r="B9" s="45" t="s">
        <v>160</v>
      </c>
      <c r="C9" t="s">
        <v>4671</v>
      </c>
      <c r="D9" s="20">
        <v>10</v>
      </c>
      <c r="E9" s="88" t="b">
        <v>1</v>
      </c>
      <c r="F9" t="s">
        <v>5842</v>
      </c>
      <c r="G9" t="s">
        <v>70</v>
      </c>
      <c r="H9" t="s">
        <v>203</v>
      </c>
      <c r="I9" t="s">
        <v>157</v>
      </c>
      <c r="L9" t="s">
        <v>123</v>
      </c>
      <c r="W9" s="5">
        <v>3</v>
      </c>
      <c r="X9" s="5">
        <v>6</v>
      </c>
    </row>
    <row r="10" spans="1:24" x14ac:dyDescent="0.25">
      <c r="A10" s="19" t="s">
        <v>172</v>
      </c>
      <c r="B10" s="45" t="s">
        <v>160</v>
      </c>
      <c r="C10" t="s">
        <v>157</v>
      </c>
      <c r="D10" s="20">
        <v>8</v>
      </c>
      <c r="E10" s="88" t="b">
        <v>1</v>
      </c>
      <c r="F10" t="s">
        <v>194</v>
      </c>
      <c r="G10" t="s">
        <v>70</v>
      </c>
      <c r="H10" s="44" t="s">
        <v>210</v>
      </c>
      <c r="I10" t="s">
        <v>157</v>
      </c>
      <c r="L10" t="s">
        <v>123</v>
      </c>
      <c r="W10" s="5">
        <v>12</v>
      </c>
      <c r="X10" s="5">
        <v>7</v>
      </c>
    </row>
    <row r="11" spans="1:24" x14ac:dyDescent="0.25">
      <c r="A11" s="66" t="s">
        <v>167</v>
      </c>
      <c r="B11" s="45" t="s">
        <v>160</v>
      </c>
      <c r="C11" t="s">
        <v>187</v>
      </c>
      <c r="D11" s="20">
        <v>8</v>
      </c>
      <c r="E11" s="88" t="b">
        <v>0</v>
      </c>
      <c r="F11" t="s">
        <v>188</v>
      </c>
      <c r="G11" t="s">
        <v>70</v>
      </c>
      <c r="H11" t="s">
        <v>215</v>
      </c>
      <c r="I11" t="s">
        <v>4649</v>
      </c>
      <c r="J11" t="s">
        <v>219</v>
      </c>
      <c r="L11" t="s">
        <v>123</v>
      </c>
      <c r="W11" s="5">
        <v>7</v>
      </c>
      <c r="X11" s="5">
        <v>8</v>
      </c>
    </row>
    <row r="12" spans="1:24" x14ac:dyDescent="0.25">
      <c r="A12" s="66" t="s">
        <v>176</v>
      </c>
      <c r="B12" s="45" t="s">
        <v>160</v>
      </c>
      <c r="C12" t="s">
        <v>201</v>
      </c>
      <c r="D12" s="20">
        <v>6</v>
      </c>
      <c r="E12" s="88" t="b">
        <v>0</v>
      </c>
      <c r="F12" t="s">
        <v>202</v>
      </c>
      <c r="G12" t="s">
        <v>70</v>
      </c>
      <c r="H12" t="s">
        <v>216</v>
      </c>
      <c r="I12" t="s">
        <v>4649</v>
      </c>
      <c r="J12" t="s">
        <v>219</v>
      </c>
      <c r="L12" t="s">
        <v>123</v>
      </c>
      <c r="W12" s="5">
        <v>16</v>
      </c>
      <c r="X12" s="5">
        <v>9</v>
      </c>
    </row>
    <row r="13" spans="1:24" x14ac:dyDescent="0.25">
      <c r="A13" s="66" t="s">
        <v>161</v>
      </c>
      <c r="B13" s="45" t="s">
        <v>160</v>
      </c>
      <c r="C13" t="s">
        <v>177</v>
      </c>
      <c r="D13" s="20">
        <v>15</v>
      </c>
      <c r="E13" s="88" t="b">
        <v>1</v>
      </c>
      <c r="F13" t="s">
        <v>180</v>
      </c>
      <c r="G13" t="s">
        <v>70</v>
      </c>
      <c r="H13" s="44" t="s">
        <v>161</v>
      </c>
      <c r="I13" t="s">
        <v>4670</v>
      </c>
      <c r="J13" t="s">
        <v>218</v>
      </c>
      <c r="L13" t="s">
        <v>123</v>
      </c>
      <c r="W13" s="5">
        <v>1</v>
      </c>
      <c r="X13" s="5">
        <v>10</v>
      </c>
    </row>
    <row r="14" spans="1:24" x14ac:dyDescent="0.25">
      <c r="A14" s="66" t="s">
        <v>169</v>
      </c>
      <c r="B14" s="45" t="s">
        <v>160</v>
      </c>
      <c r="C14" t="s">
        <v>191</v>
      </c>
      <c r="D14" s="20">
        <v>10</v>
      </c>
      <c r="E14" s="88" t="b">
        <v>1</v>
      </c>
      <c r="F14" t="s">
        <v>169</v>
      </c>
      <c r="G14" t="s">
        <v>70</v>
      </c>
      <c r="H14" t="s">
        <v>207</v>
      </c>
      <c r="I14" t="s">
        <v>4649</v>
      </c>
      <c r="J14" t="s">
        <v>219</v>
      </c>
      <c r="L14" t="s">
        <v>123</v>
      </c>
      <c r="W14" s="5">
        <v>9</v>
      </c>
      <c r="X14" s="5">
        <v>11</v>
      </c>
    </row>
    <row r="15" spans="1:24" x14ac:dyDescent="0.25">
      <c r="A15" s="66" t="s">
        <v>173</v>
      </c>
      <c r="B15" s="45" t="s">
        <v>160</v>
      </c>
      <c r="C15" t="s">
        <v>195</v>
      </c>
      <c r="D15" s="20">
        <v>30</v>
      </c>
      <c r="E15" s="88" t="b">
        <v>1</v>
      </c>
      <c r="F15" t="s">
        <v>196</v>
      </c>
      <c r="G15" t="s">
        <v>70</v>
      </c>
      <c r="H15" t="s">
        <v>211</v>
      </c>
      <c r="I15" t="s">
        <v>4649</v>
      </c>
      <c r="J15" t="s">
        <v>219</v>
      </c>
      <c r="L15" t="s">
        <v>123</v>
      </c>
      <c r="W15" s="5">
        <v>13</v>
      </c>
      <c r="X15" s="5">
        <v>12</v>
      </c>
    </row>
    <row r="16" spans="1:24" x14ac:dyDescent="0.25">
      <c r="A16" s="66" t="s">
        <v>174</v>
      </c>
      <c r="B16" s="45" t="s">
        <v>160</v>
      </c>
      <c r="C16" t="s">
        <v>197</v>
      </c>
      <c r="D16" s="20">
        <v>30</v>
      </c>
      <c r="E16" s="88" t="b">
        <v>1</v>
      </c>
      <c r="F16" t="s">
        <v>198</v>
      </c>
      <c r="G16" t="s">
        <v>70</v>
      </c>
      <c r="H16" t="s">
        <v>212</v>
      </c>
      <c r="I16" t="s">
        <v>4649</v>
      </c>
      <c r="J16" t="s">
        <v>219</v>
      </c>
      <c r="L16" t="s">
        <v>123</v>
      </c>
      <c r="R16" s="23"/>
      <c r="W16" s="5">
        <v>14</v>
      </c>
      <c r="X16" s="5">
        <v>13</v>
      </c>
    </row>
    <row r="17" spans="1:24" x14ac:dyDescent="0.25">
      <c r="A17" s="66" t="s">
        <v>175</v>
      </c>
      <c r="B17" s="45" t="s">
        <v>160</v>
      </c>
      <c r="C17" t="s">
        <v>199</v>
      </c>
      <c r="D17" s="20">
        <v>20</v>
      </c>
      <c r="E17" s="88" t="b">
        <v>1</v>
      </c>
      <c r="F17" t="s">
        <v>200</v>
      </c>
      <c r="G17" t="s">
        <v>70</v>
      </c>
      <c r="H17" t="s">
        <v>213</v>
      </c>
      <c r="I17" t="s">
        <v>4649</v>
      </c>
      <c r="J17" t="s">
        <v>219</v>
      </c>
      <c r="L17" t="s">
        <v>123</v>
      </c>
      <c r="R17" s="23"/>
      <c r="W17" s="5">
        <v>15</v>
      </c>
      <c r="X17" s="5">
        <v>14</v>
      </c>
    </row>
    <row r="18" spans="1:24" x14ac:dyDescent="0.25">
      <c r="A18" s="66" t="s">
        <v>166</v>
      </c>
      <c r="B18" s="45" t="s">
        <v>160</v>
      </c>
      <c r="C18" t="s">
        <v>185</v>
      </c>
      <c r="D18" s="20">
        <v>30</v>
      </c>
      <c r="E18" s="88" t="b">
        <v>0</v>
      </c>
      <c r="F18" t="s">
        <v>186</v>
      </c>
      <c r="G18" t="s">
        <v>70</v>
      </c>
      <c r="H18" t="s">
        <v>214</v>
      </c>
      <c r="I18" t="s">
        <v>4649</v>
      </c>
      <c r="J18" t="s">
        <v>219</v>
      </c>
      <c r="L18" t="s">
        <v>123</v>
      </c>
      <c r="R18" s="23"/>
      <c r="W18" s="5">
        <v>6</v>
      </c>
      <c r="X18" s="5" t="s">
        <v>123</v>
      </c>
    </row>
    <row r="19" spans="1:24" x14ac:dyDescent="0.25">
      <c r="A19" s="66" t="s">
        <v>168</v>
      </c>
      <c r="B19" s="45" t="s">
        <v>160</v>
      </c>
      <c r="C19" t="s">
        <v>189</v>
      </c>
      <c r="D19" s="20">
        <v>30</v>
      </c>
      <c r="E19" s="88" t="b">
        <v>1</v>
      </c>
      <c r="F19" t="s">
        <v>190</v>
      </c>
      <c r="G19" t="s">
        <v>70</v>
      </c>
      <c r="H19" t="s">
        <v>206</v>
      </c>
      <c r="I19" t="s">
        <v>4649</v>
      </c>
      <c r="J19" t="s">
        <v>219</v>
      </c>
      <c r="L19" t="s">
        <v>123</v>
      </c>
      <c r="W19" s="5">
        <v>8</v>
      </c>
      <c r="X19" s="5" t="s">
        <v>123</v>
      </c>
    </row>
    <row r="20" spans="1:24" x14ac:dyDescent="0.25">
      <c r="A20" s="66" t="s">
        <v>170</v>
      </c>
      <c r="B20" s="45" t="s">
        <v>160</v>
      </c>
      <c r="C20" t="s">
        <v>192</v>
      </c>
      <c r="D20" s="20">
        <v>14</v>
      </c>
      <c r="E20" s="88" t="b">
        <v>0</v>
      </c>
      <c r="F20" t="s">
        <v>170</v>
      </c>
      <c r="G20" t="s">
        <v>70</v>
      </c>
      <c r="H20" t="s">
        <v>208</v>
      </c>
      <c r="I20" t="s">
        <v>4670</v>
      </c>
      <c r="J20" t="s">
        <v>218</v>
      </c>
      <c r="L20" t="s">
        <v>123</v>
      </c>
      <c r="W20" s="5">
        <v>10</v>
      </c>
      <c r="X20" s="5" t="s">
        <v>123</v>
      </c>
    </row>
    <row r="21" spans="1:24" x14ac:dyDescent="0.25">
      <c r="A21" s="66" t="s">
        <v>171</v>
      </c>
      <c r="B21" s="45" t="s">
        <v>160</v>
      </c>
      <c r="C21" t="s">
        <v>193</v>
      </c>
      <c r="D21" s="20">
        <v>16</v>
      </c>
      <c r="E21" s="88" t="b">
        <v>0</v>
      </c>
      <c r="F21" t="s">
        <v>171</v>
      </c>
      <c r="G21" t="s">
        <v>70</v>
      </c>
      <c r="H21" t="s">
        <v>209</v>
      </c>
      <c r="I21" t="s">
        <v>4670</v>
      </c>
      <c r="J21" t="s">
        <v>218</v>
      </c>
      <c r="L21" t="s">
        <v>123</v>
      </c>
      <c r="W21" s="5">
        <v>11</v>
      </c>
      <c r="X21" s="5" t="s">
        <v>123</v>
      </c>
    </row>
    <row r="22" spans="1:24" x14ac:dyDescent="0.25">
      <c r="A22" s="66"/>
      <c r="B22" s="45"/>
      <c r="D22" s="20"/>
    </row>
    <row r="23" spans="1:24" x14ac:dyDescent="0.25">
      <c r="A23" s="66"/>
      <c r="B23" s="45"/>
      <c r="D23" s="20"/>
    </row>
    <row r="24" spans="1:24" x14ac:dyDescent="0.25">
      <c r="A24" s="66"/>
      <c r="B24" s="45"/>
      <c r="D24" s="20"/>
      <c r="J24" s="21"/>
    </row>
    <row r="25" spans="1:24" x14ac:dyDescent="0.25">
      <c r="A25" s="66"/>
      <c r="B25" s="45"/>
      <c r="D25" s="20"/>
      <c r="J25" s="21"/>
    </row>
  </sheetData>
  <autoFilter ref="A3:X12" xr:uid="{11801500-D8C3-4BC5-9B78-78C9CB69FAB9}">
    <sortState xmlns:xlrd2="http://schemas.microsoft.com/office/spreadsheetml/2017/richdata2" ref="A4:X21">
      <sortCondition ref="X3:X12"/>
    </sortState>
  </autoFilter>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9B695-7714-4497-8D02-3EE6C1E073D9}">
  <sheetPr codeName="Sheet18">
    <tabColor theme="7" tint="0.39997558519241921"/>
  </sheetPr>
  <dimension ref="A1:Y106"/>
  <sheetViews>
    <sheetView workbookViewId="0">
      <pane ySplit="3" topLeftCell="A4" activePane="bottomLeft" state="frozen"/>
      <selection pane="bottomLeft" activeCell="F1"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26" bestFit="1" customWidth="1"/>
    <col min="9" max="9" width="11" bestFit="1" customWidth="1"/>
    <col min="10" max="10" width="8.28515625" bestFit="1" customWidth="1"/>
    <col min="11" max="11" width="7.85546875" bestFit="1" customWidth="1"/>
    <col min="12" max="13" width="8.42578125" bestFit="1" customWidth="1"/>
    <col min="14" max="14" width="6.5703125" bestFit="1" customWidth="1"/>
    <col min="15" max="15" width="6.7109375" bestFit="1" customWidth="1"/>
    <col min="16" max="16" width="7.42578125" bestFit="1" customWidth="1"/>
    <col min="17" max="17" width="7" bestFit="1" customWidth="1"/>
    <col min="18" max="18" width="7.7109375" bestFit="1" customWidth="1"/>
    <col min="23" max="25" width="3.7109375" style="5" bestFit="1" customWidth="1"/>
  </cols>
  <sheetData>
    <row r="1" spans="1:25"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2743</v>
      </c>
      <c r="Y1" s="33" t="s">
        <v>3362</v>
      </c>
    </row>
    <row r="2" spans="1:25"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t="s">
        <v>4884</v>
      </c>
      <c r="Y2" s="63" t="s">
        <v>4758</v>
      </c>
    </row>
    <row r="3" spans="1:25" ht="95.25" customHeight="1"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9" t="s">
        <v>122</v>
      </c>
      <c r="V3" s="4" t="s">
        <v>76</v>
      </c>
      <c r="W3" s="22" t="s">
        <v>4520</v>
      </c>
      <c r="X3" s="22" t="s">
        <v>4758</v>
      </c>
      <c r="Y3" s="22" t="s">
        <v>2507</v>
      </c>
    </row>
    <row r="4" spans="1:25" x14ac:dyDescent="0.25">
      <c r="A4" s="10" t="s">
        <v>152</v>
      </c>
      <c r="B4" s="11" t="s">
        <v>2743</v>
      </c>
      <c r="C4" s="11" t="s">
        <v>150</v>
      </c>
      <c r="D4" s="12" t="s">
        <v>150</v>
      </c>
      <c r="E4" s="12" t="s">
        <v>150</v>
      </c>
      <c r="F4" s="13" t="s">
        <v>150</v>
      </c>
      <c r="G4" s="13" t="s">
        <v>70</v>
      </c>
      <c r="H4" s="13" t="s">
        <v>152</v>
      </c>
      <c r="I4" s="13" t="s">
        <v>4651</v>
      </c>
      <c r="J4" s="17"/>
      <c r="K4" s="13" t="s">
        <v>123</v>
      </c>
      <c r="L4" s="13"/>
      <c r="M4" s="13" t="s">
        <v>123</v>
      </c>
      <c r="N4" s="13" t="s">
        <v>123</v>
      </c>
      <c r="O4" s="13"/>
      <c r="P4" s="13" t="s">
        <v>123</v>
      </c>
      <c r="Q4" s="13"/>
      <c r="R4" s="13"/>
      <c r="S4" s="13"/>
      <c r="T4" s="13"/>
      <c r="U4" s="13"/>
      <c r="V4" s="13"/>
      <c r="W4" s="58" t="s">
        <v>123</v>
      </c>
      <c r="X4" s="58">
        <v>1</v>
      </c>
      <c r="Y4" s="58">
        <v>1</v>
      </c>
    </row>
    <row r="5" spans="1:25"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t="s">
        <v>123</v>
      </c>
      <c r="X5" s="58">
        <v>2</v>
      </c>
      <c r="Y5" s="58">
        <v>2</v>
      </c>
    </row>
    <row r="6" spans="1:25" x14ac:dyDescent="0.25">
      <c r="A6" s="66" t="s">
        <v>223</v>
      </c>
      <c r="B6" s="44" t="s">
        <v>160</v>
      </c>
      <c r="C6" t="s">
        <v>1042</v>
      </c>
      <c r="D6" s="20">
        <v>11</v>
      </c>
      <c r="E6" s="66" t="b">
        <v>0</v>
      </c>
      <c r="F6" t="s">
        <v>749</v>
      </c>
      <c r="G6" t="s">
        <v>70</v>
      </c>
      <c r="H6" s="66" t="s">
        <v>223</v>
      </c>
      <c r="I6" t="s">
        <v>4649</v>
      </c>
      <c r="J6">
        <v>11</v>
      </c>
      <c r="L6" t="s">
        <v>123</v>
      </c>
      <c r="N6" t="s">
        <v>123</v>
      </c>
      <c r="R6" t="s">
        <v>123</v>
      </c>
      <c r="W6" s="5">
        <v>1</v>
      </c>
      <c r="X6" s="5">
        <v>3</v>
      </c>
      <c r="Y6" s="5">
        <v>3</v>
      </c>
    </row>
    <row r="7" spans="1:25" x14ac:dyDescent="0.25">
      <c r="A7" s="66" t="s">
        <v>224</v>
      </c>
      <c r="B7" s="44" t="s">
        <v>160</v>
      </c>
      <c r="C7" t="s">
        <v>185</v>
      </c>
      <c r="D7" s="20">
        <v>30</v>
      </c>
      <c r="E7" s="66" t="b">
        <v>0</v>
      </c>
      <c r="F7" t="s">
        <v>2690</v>
      </c>
      <c r="G7" t="s">
        <v>70</v>
      </c>
      <c r="H7" s="66" t="s">
        <v>2571</v>
      </c>
      <c r="I7" t="s">
        <v>4649</v>
      </c>
      <c r="J7">
        <v>30</v>
      </c>
      <c r="L7" t="s">
        <v>123</v>
      </c>
      <c r="W7" s="5">
        <v>2</v>
      </c>
      <c r="X7" s="5">
        <v>4</v>
      </c>
      <c r="Y7" s="5" t="s">
        <v>123</v>
      </c>
    </row>
    <row r="8" spans="1:25" x14ac:dyDescent="0.25">
      <c r="B8" s="44"/>
    </row>
    <row r="9" spans="1:25" x14ac:dyDescent="0.25">
      <c r="B9" s="44"/>
    </row>
    <row r="10" spans="1:25" x14ac:dyDescent="0.25">
      <c r="B10" s="44"/>
    </row>
    <row r="11" spans="1:25" x14ac:dyDescent="0.25">
      <c r="B11" s="44"/>
    </row>
    <row r="12" spans="1:25" x14ac:dyDescent="0.25">
      <c r="B12" s="44"/>
    </row>
    <row r="13" spans="1:25" x14ac:dyDescent="0.25">
      <c r="B13" s="44"/>
    </row>
    <row r="14" spans="1:25" x14ac:dyDescent="0.25">
      <c r="B14" s="44"/>
    </row>
    <row r="15" spans="1:25" x14ac:dyDescent="0.25">
      <c r="B15" s="44"/>
    </row>
    <row r="16" spans="1:25" x14ac:dyDescent="0.25">
      <c r="B16" s="44"/>
    </row>
    <row r="17" spans="2:2" x14ac:dyDescent="0.25">
      <c r="B17" s="44"/>
    </row>
    <row r="18" spans="2:2" x14ac:dyDescent="0.25">
      <c r="B18" s="44"/>
    </row>
    <row r="19" spans="2:2" x14ac:dyDescent="0.25">
      <c r="B19" s="44"/>
    </row>
    <row r="20" spans="2:2" x14ac:dyDescent="0.25">
      <c r="B20" s="44"/>
    </row>
    <row r="21" spans="2:2" x14ac:dyDescent="0.25">
      <c r="B21" s="44"/>
    </row>
    <row r="22" spans="2:2" x14ac:dyDescent="0.25">
      <c r="B22" s="44"/>
    </row>
    <row r="23" spans="2:2" x14ac:dyDescent="0.25">
      <c r="B23" s="44"/>
    </row>
    <row r="24" spans="2:2" x14ac:dyDescent="0.25">
      <c r="B24" s="44"/>
    </row>
    <row r="25" spans="2:2" x14ac:dyDescent="0.25">
      <c r="B25" s="44"/>
    </row>
    <row r="26" spans="2:2" x14ac:dyDescent="0.25">
      <c r="B26" s="44"/>
    </row>
    <row r="27" spans="2:2" x14ac:dyDescent="0.25">
      <c r="B27" s="44"/>
    </row>
    <row r="28" spans="2:2" x14ac:dyDescent="0.25">
      <c r="B28" s="44"/>
    </row>
    <row r="29" spans="2:2" x14ac:dyDescent="0.25">
      <c r="B29" s="44"/>
    </row>
    <row r="30" spans="2:2" x14ac:dyDescent="0.25">
      <c r="B30" s="44"/>
    </row>
    <row r="31" spans="2:2" x14ac:dyDescent="0.25">
      <c r="B31" s="44"/>
    </row>
    <row r="32" spans="2:2" x14ac:dyDescent="0.25">
      <c r="B32" s="44"/>
    </row>
    <row r="33" spans="2:2" x14ac:dyDescent="0.25">
      <c r="B33" s="44"/>
    </row>
    <row r="34" spans="2:2" x14ac:dyDescent="0.25">
      <c r="B34" s="44"/>
    </row>
    <row r="35" spans="2:2" x14ac:dyDescent="0.25">
      <c r="B35" s="44"/>
    </row>
    <row r="36" spans="2:2" x14ac:dyDescent="0.25">
      <c r="B36" s="44"/>
    </row>
    <row r="37" spans="2:2" x14ac:dyDescent="0.25">
      <c r="B37" s="44"/>
    </row>
    <row r="38" spans="2:2" x14ac:dyDescent="0.25">
      <c r="B38" s="44"/>
    </row>
    <row r="39" spans="2:2" x14ac:dyDescent="0.25">
      <c r="B39" s="44"/>
    </row>
    <row r="40" spans="2:2" x14ac:dyDescent="0.25">
      <c r="B40" s="44"/>
    </row>
    <row r="41" spans="2:2" x14ac:dyDescent="0.25">
      <c r="B41" s="44"/>
    </row>
    <row r="42" spans="2:2" x14ac:dyDescent="0.25">
      <c r="B42" s="44"/>
    </row>
    <row r="43" spans="2:2" x14ac:dyDescent="0.25">
      <c r="B43" s="44"/>
    </row>
    <row r="44" spans="2:2" x14ac:dyDescent="0.25">
      <c r="B44" s="44"/>
    </row>
    <row r="45" spans="2:2" x14ac:dyDescent="0.25">
      <c r="B45" s="44"/>
    </row>
    <row r="46" spans="2:2" x14ac:dyDescent="0.25">
      <c r="B46" s="44"/>
    </row>
    <row r="47" spans="2:2" x14ac:dyDescent="0.25">
      <c r="B47" s="44"/>
    </row>
    <row r="48" spans="2:2" x14ac:dyDescent="0.25">
      <c r="B48" s="44"/>
    </row>
    <row r="49" spans="2:2" x14ac:dyDescent="0.25">
      <c r="B49" s="44"/>
    </row>
    <row r="50" spans="2:2" x14ac:dyDescent="0.25">
      <c r="B50" s="44"/>
    </row>
    <row r="51" spans="2:2" x14ac:dyDescent="0.25">
      <c r="B51" s="44"/>
    </row>
    <row r="52" spans="2:2" x14ac:dyDescent="0.25">
      <c r="B52" s="44"/>
    </row>
    <row r="53" spans="2:2" x14ac:dyDescent="0.25">
      <c r="B53" s="44"/>
    </row>
    <row r="54" spans="2:2" x14ac:dyDescent="0.25">
      <c r="B54" s="44"/>
    </row>
    <row r="55" spans="2:2" x14ac:dyDescent="0.25">
      <c r="B55" s="44"/>
    </row>
    <row r="56" spans="2:2" x14ac:dyDescent="0.25">
      <c r="B56" s="44"/>
    </row>
    <row r="57" spans="2:2" x14ac:dyDescent="0.25">
      <c r="B57" s="44"/>
    </row>
    <row r="58" spans="2:2" x14ac:dyDescent="0.25">
      <c r="B58" s="44"/>
    </row>
    <row r="59" spans="2:2" x14ac:dyDescent="0.25">
      <c r="B59" s="44"/>
    </row>
    <row r="60" spans="2:2" x14ac:dyDescent="0.25">
      <c r="B60" s="44"/>
    </row>
    <row r="61" spans="2:2" x14ac:dyDescent="0.25">
      <c r="B61" s="44"/>
    </row>
    <row r="62" spans="2:2" x14ac:dyDescent="0.25">
      <c r="B62" s="44"/>
    </row>
    <row r="63" spans="2:2" x14ac:dyDescent="0.25">
      <c r="B63" s="44"/>
    </row>
    <row r="64" spans="2:2" x14ac:dyDescent="0.25">
      <c r="B64" s="44"/>
    </row>
    <row r="65" spans="2:2" x14ac:dyDescent="0.25">
      <c r="B65" s="44"/>
    </row>
    <row r="66" spans="2:2" x14ac:dyDescent="0.25">
      <c r="B66" s="44"/>
    </row>
    <row r="67" spans="2:2" x14ac:dyDescent="0.25">
      <c r="B67" s="44"/>
    </row>
    <row r="68" spans="2:2" x14ac:dyDescent="0.25">
      <c r="B68" s="44"/>
    </row>
    <row r="69" spans="2:2" x14ac:dyDescent="0.25">
      <c r="B69" s="44"/>
    </row>
    <row r="70" spans="2:2" x14ac:dyDescent="0.25">
      <c r="B70" s="44"/>
    </row>
    <row r="71" spans="2:2" x14ac:dyDescent="0.25">
      <c r="B71" s="44"/>
    </row>
    <row r="72" spans="2:2" x14ac:dyDescent="0.25">
      <c r="B72" s="44"/>
    </row>
    <row r="73" spans="2:2" x14ac:dyDescent="0.25">
      <c r="B73" s="44"/>
    </row>
    <row r="74" spans="2:2" x14ac:dyDescent="0.25">
      <c r="B74" s="44"/>
    </row>
    <row r="75" spans="2:2" x14ac:dyDescent="0.25">
      <c r="B75" s="44"/>
    </row>
    <row r="76" spans="2:2" x14ac:dyDescent="0.25">
      <c r="B76" s="44"/>
    </row>
    <row r="77" spans="2:2" x14ac:dyDescent="0.25">
      <c r="B77" s="44"/>
    </row>
    <row r="78" spans="2:2" x14ac:dyDescent="0.25">
      <c r="B78" s="44"/>
    </row>
    <row r="79" spans="2:2" x14ac:dyDescent="0.25">
      <c r="B79" s="44"/>
    </row>
    <row r="80" spans="2:2" x14ac:dyDescent="0.25">
      <c r="B80" s="44"/>
    </row>
    <row r="81" spans="2:2" x14ac:dyDescent="0.25">
      <c r="B81" s="44"/>
    </row>
    <row r="82" spans="2:2" x14ac:dyDescent="0.25">
      <c r="B82" s="44"/>
    </row>
    <row r="83" spans="2:2" x14ac:dyDescent="0.25">
      <c r="B83" s="44"/>
    </row>
    <row r="84" spans="2:2" x14ac:dyDescent="0.25">
      <c r="B84" s="44"/>
    </row>
    <row r="85" spans="2:2" x14ac:dyDescent="0.25">
      <c r="B85" s="44"/>
    </row>
    <row r="86" spans="2:2" x14ac:dyDescent="0.25">
      <c r="B86" s="44"/>
    </row>
    <row r="87" spans="2:2" x14ac:dyDescent="0.25">
      <c r="B87" s="44"/>
    </row>
    <row r="88" spans="2:2" x14ac:dyDescent="0.25">
      <c r="B88" s="44"/>
    </row>
    <row r="89" spans="2:2" x14ac:dyDescent="0.25">
      <c r="B89" s="44"/>
    </row>
    <row r="90" spans="2:2" x14ac:dyDescent="0.25">
      <c r="B90" s="44"/>
    </row>
    <row r="91" spans="2:2" x14ac:dyDescent="0.25">
      <c r="B91" s="44"/>
    </row>
    <row r="92" spans="2:2" x14ac:dyDescent="0.25">
      <c r="B92" s="44"/>
    </row>
    <row r="93" spans="2:2" x14ac:dyDescent="0.25">
      <c r="B93" s="44"/>
    </row>
    <row r="94" spans="2:2" x14ac:dyDescent="0.25">
      <c r="B94" s="44"/>
    </row>
    <row r="95" spans="2:2" x14ac:dyDescent="0.25">
      <c r="B95" s="44"/>
    </row>
    <row r="96" spans="2:2" x14ac:dyDescent="0.25">
      <c r="B96" s="44"/>
    </row>
    <row r="97" spans="2:2" x14ac:dyDescent="0.25">
      <c r="B97" s="44"/>
    </row>
    <row r="98" spans="2:2" x14ac:dyDescent="0.25">
      <c r="B98" s="44"/>
    </row>
    <row r="99" spans="2:2" x14ac:dyDescent="0.25">
      <c r="B99" s="44"/>
    </row>
    <row r="100" spans="2:2" x14ac:dyDescent="0.25">
      <c r="B100" s="44"/>
    </row>
    <row r="101" spans="2:2" x14ac:dyDescent="0.25">
      <c r="B101" s="44"/>
    </row>
    <row r="102" spans="2:2" x14ac:dyDescent="0.25">
      <c r="B102" s="44"/>
    </row>
    <row r="103" spans="2:2" x14ac:dyDescent="0.25">
      <c r="B103" s="44"/>
    </row>
    <row r="104" spans="2:2" x14ac:dyDescent="0.25">
      <c r="B104" s="44"/>
    </row>
    <row r="105" spans="2:2" x14ac:dyDescent="0.25">
      <c r="B105" s="44"/>
    </row>
    <row r="106" spans="2:2" x14ac:dyDescent="0.25">
      <c r="B106" s="44"/>
    </row>
  </sheetData>
  <autoFilter ref="A3:Y7" xr:uid="{051B7DDA-5B95-4A73-BE11-08DA9F45DF69}">
    <sortState xmlns:xlrd2="http://schemas.microsoft.com/office/spreadsheetml/2017/richdata2" ref="A4:Y7">
      <sortCondition ref="X3:X7"/>
    </sortState>
  </autoFilter>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C1ED0-8DEF-417F-8D67-52BD152B101B}">
  <sheetPr codeName="Sheet11">
    <tabColor theme="7" tint="0.39997558519241921"/>
  </sheetPr>
  <dimension ref="A1:AD245"/>
  <sheetViews>
    <sheetView workbookViewId="0">
      <selection activeCell="J31" sqref="J31"/>
    </sheetView>
  </sheetViews>
  <sheetFormatPr defaultRowHeight="15" x14ac:dyDescent="0.25"/>
  <cols>
    <col min="1" max="1" width="32.85546875" bestFit="1" customWidth="1"/>
    <col min="2" max="2" width="7.85546875" customWidth="1"/>
    <col min="3" max="3" width="29.140625" bestFit="1" customWidth="1"/>
    <col min="4" max="4" width="6.85546875" bestFit="1" customWidth="1"/>
    <col min="5" max="5" width="7" bestFit="1" customWidth="1"/>
    <col min="6" max="6" width="19" customWidth="1"/>
    <col min="7" max="7" width="2" bestFit="1" customWidth="1"/>
    <col min="8" max="8" width="30.28515625" bestFit="1" customWidth="1"/>
    <col min="9" max="9" width="11" bestFit="1" customWidth="1"/>
    <col min="10" max="10" width="8.28515625" bestFit="1" customWidth="1"/>
    <col min="11" max="11" width="7.85546875" bestFit="1" customWidth="1"/>
    <col min="12" max="13" width="8.42578125" bestFit="1" customWidth="1"/>
    <col min="14" max="14" width="6.140625" customWidth="1"/>
    <col min="15" max="15" width="6.7109375" bestFit="1" customWidth="1"/>
    <col min="16" max="16" width="7.42578125" bestFit="1" customWidth="1"/>
    <col min="17" max="17" width="7" bestFit="1" customWidth="1"/>
    <col min="18" max="18" width="7.7109375" bestFit="1" customWidth="1"/>
    <col min="19" max="19" width="13.42578125" bestFit="1" customWidth="1"/>
    <col min="20" max="21" width="9.140625" customWidth="1"/>
    <col min="22" max="22" width="25.7109375" customWidth="1"/>
    <col min="23" max="28" width="3.7109375" style="5" bestFit="1" customWidth="1"/>
    <col min="29" max="29" width="9.140625" style="5"/>
    <col min="30" max="30" width="9.140625" style="21"/>
  </cols>
  <sheetData>
    <row r="1" spans="1:30"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2743</v>
      </c>
      <c r="X1" s="33" t="s">
        <v>2743</v>
      </c>
      <c r="Y1" s="33" t="s">
        <v>2743</v>
      </c>
      <c r="Z1" s="33" t="s">
        <v>2743</v>
      </c>
      <c r="AA1" s="33" t="s">
        <v>2743</v>
      </c>
      <c r="AB1" s="33" t="s">
        <v>3362</v>
      </c>
      <c r="AD1"/>
    </row>
    <row r="2" spans="1:30"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4838</v>
      </c>
      <c r="X2" s="63" t="s">
        <v>4839</v>
      </c>
      <c r="Y2" s="63" t="s">
        <v>4840</v>
      </c>
      <c r="Z2" s="63" t="s">
        <v>4841</v>
      </c>
      <c r="AA2" s="63" t="s">
        <v>4842</v>
      </c>
      <c r="AB2" s="63" t="s">
        <v>2559</v>
      </c>
      <c r="AD2"/>
    </row>
    <row r="3" spans="1:30" ht="72" customHeight="1"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9" t="s">
        <v>122</v>
      </c>
      <c r="V3" s="4" t="s">
        <v>76</v>
      </c>
      <c r="W3" s="62" t="s">
        <v>2559</v>
      </c>
      <c r="X3" s="62" t="s">
        <v>2560</v>
      </c>
      <c r="Y3" s="62" t="s">
        <v>2565</v>
      </c>
      <c r="Z3" s="62" t="s">
        <v>2566</v>
      </c>
      <c r="AA3" s="62" t="s">
        <v>2567</v>
      </c>
      <c r="AB3" s="62" t="s">
        <v>3365</v>
      </c>
      <c r="AD3"/>
    </row>
    <row r="4" spans="1:30" x14ac:dyDescent="0.25">
      <c r="A4" s="10" t="s">
        <v>152</v>
      </c>
      <c r="B4" s="11" t="s">
        <v>2743</v>
      </c>
      <c r="C4" s="11" t="s">
        <v>150</v>
      </c>
      <c r="D4" s="12" t="s">
        <v>150</v>
      </c>
      <c r="E4" s="12" t="s">
        <v>150</v>
      </c>
      <c r="F4" s="13" t="s">
        <v>150</v>
      </c>
      <c r="G4" s="13" t="s">
        <v>70</v>
      </c>
      <c r="H4" s="13" t="s">
        <v>152</v>
      </c>
      <c r="I4" s="13" t="s">
        <v>4651</v>
      </c>
      <c r="J4" s="17"/>
      <c r="K4" s="13" t="s">
        <v>123</v>
      </c>
      <c r="L4" s="13" t="s">
        <v>2932</v>
      </c>
      <c r="M4" s="13" t="s">
        <v>123</v>
      </c>
      <c r="N4" s="13" t="s">
        <v>123</v>
      </c>
      <c r="O4" s="13"/>
      <c r="P4" s="13" t="s">
        <v>123</v>
      </c>
      <c r="Q4" s="13"/>
      <c r="R4" s="13"/>
      <c r="S4" s="13"/>
      <c r="T4" s="13"/>
      <c r="U4" s="13"/>
      <c r="V4" s="13"/>
      <c r="W4" s="58">
        <v>1</v>
      </c>
      <c r="X4" s="58">
        <v>1</v>
      </c>
      <c r="Y4" s="58">
        <v>1</v>
      </c>
      <c r="Z4" s="58">
        <v>1</v>
      </c>
      <c r="AA4" s="58">
        <v>1</v>
      </c>
      <c r="AB4" s="58">
        <v>1</v>
      </c>
      <c r="AC4"/>
      <c r="AD4"/>
    </row>
    <row r="5" spans="1:30"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v>2</v>
      </c>
      <c r="X5" s="58">
        <v>2</v>
      </c>
      <c r="Y5" s="58">
        <v>2</v>
      </c>
      <c r="Z5" s="58">
        <v>2</v>
      </c>
      <c r="AA5" s="58">
        <v>2</v>
      </c>
      <c r="AB5" s="58">
        <v>2</v>
      </c>
      <c r="AC5"/>
      <c r="AD5"/>
    </row>
    <row r="6" spans="1:30" x14ac:dyDescent="0.25">
      <c r="A6" s="19" t="s">
        <v>252</v>
      </c>
      <c r="B6" s="44" t="s">
        <v>160</v>
      </c>
      <c r="C6" t="s">
        <v>1113</v>
      </c>
      <c r="D6" s="20">
        <v>10</v>
      </c>
      <c r="E6" s="20" t="b">
        <v>0</v>
      </c>
      <c r="F6" t="s">
        <v>1114</v>
      </c>
      <c r="G6" t="s">
        <v>70</v>
      </c>
      <c r="H6" t="s">
        <v>2530</v>
      </c>
      <c r="I6" t="s">
        <v>4649</v>
      </c>
      <c r="J6">
        <v>10</v>
      </c>
      <c r="L6" t="s">
        <v>123</v>
      </c>
      <c r="N6" t="s">
        <v>123</v>
      </c>
      <c r="R6" t="s">
        <v>123</v>
      </c>
      <c r="W6" s="5">
        <v>3</v>
      </c>
      <c r="X6" s="5">
        <v>3</v>
      </c>
      <c r="Y6" s="5">
        <v>3</v>
      </c>
      <c r="Z6" s="5">
        <v>3</v>
      </c>
      <c r="AA6" s="5">
        <v>3</v>
      </c>
      <c r="AB6" s="5">
        <v>3</v>
      </c>
      <c r="AD6"/>
    </row>
    <row r="7" spans="1:30" x14ac:dyDescent="0.25">
      <c r="A7" s="19" t="s">
        <v>224</v>
      </c>
      <c r="B7" s="44" t="s">
        <v>160</v>
      </c>
      <c r="C7" t="s">
        <v>185</v>
      </c>
      <c r="D7" s="20">
        <v>30</v>
      </c>
      <c r="E7" s="20" t="b">
        <v>0</v>
      </c>
      <c r="F7" t="s">
        <v>1125</v>
      </c>
      <c r="G7" t="s">
        <v>70</v>
      </c>
      <c r="H7" t="s">
        <v>2571</v>
      </c>
      <c r="I7" t="s">
        <v>4649</v>
      </c>
      <c r="J7">
        <v>30</v>
      </c>
      <c r="L7" t="s">
        <v>123</v>
      </c>
      <c r="W7" s="5">
        <v>4</v>
      </c>
      <c r="X7" s="5" t="s">
        <v>2568</v>
      </c>
      <c r="Y7" s="5" t="s">
        <v>2568</v>
      </c>
      <c r="Z7" s="5" t="s">
        <v>2568</v>
      </c>
      <c r="AA7" s="5" t="s">
        <v>2568</v>
      </c>
      <c r="AB7" s="5">
        <v>4</v>
      </c>
      <c r="AD7"/>
    </row>
    <row r="8" spans="1:30" x14ac:dyDescent="0.25">
      <c r="A8" s="19" t="s">
        <v>264</v>
      </c>
      <c r="B8" s="44" t="s">
        <v>160</v>
      </c>
      <c r="C8" t="s">
        <v>4674</v>
      </c>
      <c r="D8" s="20">
        <v>8</v>
      </c>
      <c r="E8" s="20" t="b">
        <v>0</v>
      </c>
      <c r="F8" t="s">
        <v>2405</v>
      </c>
      <c r="G8" t="s">
        <v>70</v>
      </c>
      <c r="H8" t="s">
        <v>2540</v>
      </c>
      <c r="I8" t="s">
        <v>157</v>
      </c>
      <c r="L8" t="s">
        <v>123</v>
      </c>
      <c r="W8" s="5">
        <v>5</v>
      </c>
      <c r="X8" s="5" t="s">
        <v>2568</v>
      </c>
      <c r="Y8" s="5" t="s">
        <v>2568</v>
      </c>
      <c r="Z8" s="5" t="s">
        <v>2568</v>
      </c>
      <c r="AA8" s="5" t="s">
        <v>2568</v>
      </c>
      <c r="AB8" s="5" t="s">
        <v>2568</v>
      </c>
      <c r="AD8"/>
    </row>
    <row r="9" spans="1:30" x14ac:dyDescent="0.25">
      <c r="A9" s="19" t="s">
        <v>266</v>
      </c>
      <c r="B9" s="44" t="s">
        <v>160</v>
      </c>
      <c r="C9" t="s">
        <v>4675</v>
      </c>
      <c r="D9" s="20">
        <v>8</v>
      </c>
      <c r="E9" s="20" t="b">
        <v>0</v>
      </c>
      <c r="F9" t="s">
        <v>1126</v>
      </c>
      <c r="G9" t="s">
        <v>70</v>
      </c>
      <c r="H9" t="s">
        <v>2517</v>
      </c>
      <c r="I9" t="s">
        <v>157</v>
      </c>
      <c r="L9" t="s">
        <v>123</v>
      </c>
      <c r="W9" s="5">
        <v>6</v>
      </c>
      <c r="X9" s="5" t="s">
        <v>2568</v>
      </c>
      <c r="Y9" s="5" t="s">
        <v>2568</v>
      </c>
      <c r="Z9" s="5" t="s">
        <v>2568</v>
      </c>
      <c r="AA9" s="5" t="s">
        <v>2568</v>
      </c>
      <c r="AB9" s="5" t="s">
        <v>2568</v>
      </c>
      <c r="AD9"/>
    </row>
    <row r="10" spans="1:30" x14ac:dyDescent="0.25">
      <c r="A10" s="19" t="s">
        <v>5</v>
      </c>
      <c r="B10" s="44" t="s">
        <v>160</v>
      </c>
      <c r="C10" t="s">
        <v>1120</v>
      </c>
      <c r="D10" s="20">
        <v>7</v>
      </c>
      <c r="E10" s="20" t="b">
        <v>0</v>
      </c>
      <c r="F10" t="s">
        <v>1133</v>
      </c>
      <c r="G10" t="s">
        <v>70</v>
      </c>
      <c r="H10" t="s">
        <v>2527</v>
      </c>
      <c r="I10" t="s">
        <v>4649</v>
      </c>
      <c r="J10">
        <v>7</v>
      </c>
      <c r="L10" t="s">
        <v>123</v>
      </c>
      <c r="N10" t="s">
        <v>123</v>
      </c>
      <c r="W10" s="5">
        <v>7</v>
      </c>
      <c r="X10" s="5" t="s">
        <v>2568</v>
      </c>
      <c r="Y10" s="5" t="s">
        <v>2568</v>
      </c>
      <c r="Z10" s="5" t="s">
        <v>2568</v>
      </c>
      <c r="AA10" s="5" t="s">
        <v>2568</v>
      </c>
      <c r="AB10" s="5" t="s">
        <v>2568</v>
      </c>
      <c r="AD10"/>
    </row>
    <row r="11" spans="1:30" x14ac:dyDescent="0.25">
      <c r="A11" s="19" t="s">
        <v>295</v>
      </c>
      <c r="B11" s="44" t="s">
        <v>160</v>
      </c>
      <c r="C11" t="s">
        <v>1131</v>
      </c>
      <c r="D11" s="20">
        <v>10</v>
      </c>
      <c r="E11" s="20" t="b">
        <v>0</v>
      </c>
      <c r="F11" s="21" t="s">
        <v>1132</v>
      </c>
      <c r="G11" t="s">
        <v>70</v>
      </c>
      <c r="H11" t="s">
        <v>2534</v>
      </c>
      <c r="I11" t="s">
        <v>4649</v>
      </c>
      <c r="J11">
        <v>500</v>
      </c>
      <c r="L11" t="s">
        <v>123</v>
      </c>
      <c r="N11" t="s">
        <v>123</v>
      </c>
      <c r="W11" s="5">
        <v>8</v>
      </c>
      <c r="X11" s="5" t="s">
        <v>2568</v>
      </c>
      <c r="Y11" s="5" t="s">
        <v>2568</v>
      </c>
      <c r="Z11" s="5" t="s">
        <v>2568</v>
      </c>
      <c r="AA11" s="5" t="s">
        <v>2568</v>
      </c>
      <c r="AB11" s="5" t="s">
        <v>2568</v>
      </c>
      <c r="AD11"/>
    </row>
    <row r="12" spans="1:30" x14ac:dyDescent="0.25">
      <c r="A12" s="19" t="s">
        <v>306</v>
      </c>
      <c r="B12" s="44" t="s">
        <v>160</v>
      </c>
      <c r="C12" t="s">
        <v>1130</v>
      </c>
      <c r="D12" s="20">
        <v>16</v>
      </c>
      <c r="E12" s="20" t="b">
        <v>0</v>
      </c>
      <c r="F12" s="21" t="s">
        <v>2474</v>
      </c>
      <c r="G12" t="s">
        <v>70</v>
      </c>
      <c r="H12" t="s">
        <v>2572</v>
      </c>
      <c r="I12" t="s">
        <v>4649</v>
      </c>
      <c r="J12">
        <v>16</v>
      </c>
      <c r="L12" t="s">
        <v>123</v>
      </c>
      <c r="W12" s="5">
        <v>9</v>
      </c>
      <c r="X12" s="5" t="s">
        <v>2568</v>
      </c>
      <c r="Y12" s="5" t="s">
        <v>2568</v>
      </c>
      <c r="Z12" s="5" t="s">
        <v>2568</v>
      </c>
      <c r="AA12" s="5" t="s">
        <v>2568</v>
      </c>
      <c r="AB12" s="5" t="s">
        <v>2568</v>
      </c>
      <c r="AD12"/>
    </row>
    <row r="13" spans="1:30" x14ac:dyDescent="0.25">
      <c r="A13" s="19" t="s">
        <v>304</v>
      </c>
      <c r="B13" s="44" t="s">
        <v>160</v>
      </c>
      <c r="C13" t="s">
        <v>1128</v>
      </c>
      <c r="D13" s="20">
        <v>14</v>
      </c>
      <c r="E13" s="20" t="b">
        <v>0</v>
      </c>
      <c r="F13" s="21" t="s">
        <v>1129</v>
      </c>
      <c r="G13" t="s">
        <v>70</v>
      </c>
      <c r="H13" t="s">
        <v>2577</v>
      </c>
      <c r="I13" t="s">
        <v>4649</v>
      </c>
      <c r="J13">
        <v>14</v>
      </c>
      <c r="L13" t="s">
        <v>123</v>
      </c>
      <c r="W13" s="5">
        <v>10</v>
      </c>
      <c r="X13" s="5" t="s">
        <v>2568</v>
      </c>
      <c r="Y13" s="5" t="s">
        <v>2568</v>
      </c>
      <c r="Z13" s="5" t="s">
        <v>2568</v>
      </c>
      <c r="AA13" s="5" t="s">
        <v>2568</v>
      </c>
      <c r="AB13" s="5" t="s">
        <v>2568</v>
      </c>
      <c r="AD13"/>
    </row>
    <row r="14" spans="1:30" x14ac:dyDescent="0.25">
      <c r="A14" s="19" t="s">
        <v>5863</v>
      </c>
      <c r="B14" s="44" t="s">
        <v>160</v>
      </c>
      <c r="C14" t="s">
        <v>4680</v>
      </c>
      <c r="D14" s="20">
        <v>9</v>
      </c>
      <c r="E14" s="20" t="b">
        <v>0</v>
      </c>
      <c r="F14" t="s">
        <v>1127</v>
      </c>
      <c r="G14" t="s">
        <v>70</v>
      </c>
      <c r="H14" t="s">
        <v>2578</v>
      </c>
      <c r="I14" t="s">
        <v>157</v>
      </c>
      <c r="L14" t="s">
        <v>123</v>
      </c>
      <c r="W14" s="5">
        <v>11</v>
      </c>
      <c r="X14" s="5" t="s">
        <v>2568</v>
      </c>
      <c r="Y14" s="5" t="s">
        <v>2568</v>
      </c>
      <c r="Z14" s="5" t="s">
        <v>2568</v>
      </c>
      <c r="AA14" s="5" t="s">
        <v>2568</v>
      </c>
      <c r="AB14" s="5" t="s">
        <v>2568</v>
      </c>
      <c r="AD14"/>
    </row>
    <row r="15" spans="1:30" x14ac:dyDescent="0.25">
      <c r="A15" s="19" t="s">
        <v>297</v>
      </c>
      <c r="B15" s="44" t="s">
        <v>160</v>
      </c>
      <c r="C15" t="s">
        <v>1109</v>
      </c>
      <c r="D15" s="20">
        <v>13</v>
      </c>
      <c r="E15" s="20" t="b">
        <v>0</v>
      </c>
      <c r="F15" t="s">
        <v>1110</v>
      </c>
      <c r="G15" t="s">
        <v>70</v>
      </c>
      <c r="H15" t="s">
        <v>2573</v>
      </c>
      <c r="I15" t="s">
        <v>4649</v>
      </c>
      <c r="J15">
        <v>13</v>
      </c>
      <c r="L15" t="s">
        <v>123</v>
      </c>
      <c r="W15" s="5">
        <v>12</v>
      </c>
      <c r="X15" s="5" t="s">
        <v>2568</v>
      </c>
      <c r="Y15" s="5" t="s">
        <v>2568</v>
      </c>
      <c r="Z15" s="5" t="s">
        <v>2568</v>
      </c>
      <c r="AA15" s="5" t="s">
        <v>2568</v>
      </c>
      <c r="AB15" s="5" t="s">
        <v>2568</v>
      </c>
      <c r="AD15"/>
    </row>
    <row r="16" spans="1:30" x14ac:dyDescent="0.25">
      <c r="A16" s="19" t="s">
        <v>296</v>
      </c>
      <c r="B16" s="44" t="s">
        <v>160</v>
      </c>
      <c r="C16" t="s">
        <v>1105</v>
      </c>
      <c r="D16" s="20">
        <v>12</v>
      </c>
      <c r="E16" s="20" t="b">
        <v>0</v>
      </c>
      <c r="F16" t="s">
        <v>1134</v>
      </c>
      <c r="G16" t="s">
        <v>70</v>
      </c>
      <c r="H16" t="s">
        <v>2535</v>
      </c>
      <c r="I16" t="s">
        <v>4649</v>
      </c>
      <c r="J16">
        <v>12</v>
      </c>
      <c r="L16" t="s">
        <v>123</v>
      </c>
      <c r="V16" t="s">
        <v>2561</v>
      </c>
      <c r="W16" s="5">
        <v>13</v>
      </c>
      <c r="X16" s="5" t="s">
        <v>2568</v>
      </c>
      <c r="Y16" s="5" t="s">
        <v>2568</v>
      </c>
      <c r="Z16" s="5" t="s">
        <v>2568</v>
      </c>
      <c r="AA16" s="5" t="s">
        <v>2568</v>
      </c>
      <c r="AB16" s="5" t="s">
        <v>2568</v>
      </c>
      <c r="AD16"/>
    </row>
    <row r="17" spans="1:30" x14ac:dyDescent="0.25">
      <c r="A17" s="19" t="s">
        <v>298</v>
      </c>
      <c r="B17" s="44" t="s">
        <v>160</v>
      </c>
      <c r="C17" t="s">
        <v>1111</v>
      </c>
      <c r="D17" s="20">
        <v>50</v>
      </c>
      <c r="E17" s="20" t="b">
        <v>0</v>
      </c>
      <c r="F17" t="s">
        <v>1112</v>
      </c>
      <c r="G17" t="s">
        <v>70</v>
      </c>
      <c r="H17" t="s">
        <v>298</v>
      </c>
      <c r="I17" t="s">
        <v>4649</v>
      </c>
      <c r="J17">
        <v>50</v>
      </c>
      <c r="L17" t="s">
        <v>123</v>
      </c>
      <c r="V17" t="s">
        <v>2562</v>
      </c>
      <c r="W17" s="5" t="s">
        <v>2568</v>
      </c>
      <c r="X17" s="5">
        <v>4</v>
      </c>
      <c r="Y17" s="5" t="s">
        <v>2568</v>
      </c>
      <c r="Z17" s="5" t="s">
        <v>2568</v>
      </c>
      <c r="AA17" s="5" t="s">
        <v>2568</v>
      </c>
      <c r="AB17" s="5" t="s">
        <v>2568</v>
      </c>
      <c r="AD17"/>
    </row>
    <row r="18" spans="1:30" x14ac:dyDescent="0.25">
      <c r="A18" s="19" t="s">
        <v>302</v>
      </c>
      <c r="B18" s="44" t="s">
        <v>160</v>
      </c>
      <c r="C18" t="s">
        <v>1121</v>
      </c>
      <c r="D18" s="20">
        <v>20</v>
      </c>
      <c r="E18" s="20" t="b">
        <v>1</v>
      </c>
      <c r="F18" t="s">
        <v>1122</v>
      </c>
      <c r="G18" t="s">
        <v>70</v>
      </c>
      <c r="H18" t="s">
        <v>2574</v>
      </c>
      <c r="I18" t="s">
        <v>4649</v>
      </c>
      <c r="J18">
        <v>20</v>
      </c>
      <c r="L18" t="s">
        <v>123</v>
      </c>
      <c r="V18" t="s">
        <v>2562</v>
      </c>
      <c r="W18" s="5" t="s">
        <v>2568</v>
      </c>
      <c r="X18" s="5" t="s">
        <v>2568</v>
      </c>
      <c r="Y18" s="5">
        <v>4</v>
      </c>
      <c r="Z18" s="5" t="s">
        <v>2568</v>
      </c>
      <c r="AA18" s="5" t="s">
        <v>2568</v>
      </c>
      <c r="AB18" s="5" t="s">
        <v>2568</v>
      </c>
      <c r="AD18"/>
    </row>
    <row r="19" spans="1:30" x14ac:dyDescent="0.25">
      <c r="A19" s="19" t="s">
        <v>299</v>
      </c>
      <c r="B19" s="44" t="s">
        <v>160</v>
      </c>
      <c r="C19" t="s">
        <v>1115</v>
      </c>
      <c r="D19" s="20">
        <v>8</v>
      </c>
      <c r="E19" s="20" t="b">
        <v>1</v>
      </c>
      <c r="F19" t="s">
        <v>1116</v>
      </c>
      <c r="G19" t="s">
        <v>70</v>
      </c>
      <c r="H19" t="s">
        <v>2579</v>
      </c>
      <c r="I19" t="s">
        <v>4649</v>
      </c>
      <c r="J19">
        <v>8</v>
      </c>
      <c r="L19" t="s">
        <v>123</v>
      </c>
      <c r="V19" t="s">
        <v>2562</v>
      </c>
      <c r="W19" s="5" t="s">
        <v>2568</v>
      </c>
      <c r="X19" s="5" t="s">
        <v>2568</v>
      </c>
      <c r="Y19" s="5" t="s">
        <v>2568</v>
      </c>
      <c r="Z19" s="5">
        <v>4</v>
      </c>
      <c r="AA19" s="5" t="s">
        <v>2568</v>
      </c>
      <c r="AB19" s="5" t="s">
        <v>2568</v>
      </c>
      <c r="AD19"/>
    </row>
    <row r="20" spans="1:30" x14ac:dyDescent="0.25">
      <c r="A20" s="19" t="s">
        <v>301</v>
      </c>
      <c r="B20" s="44" t="s">
        <v>160</v>
      </c>
      <c r="C20" t="s">
        <v>1119</v>
      </c>
      <c r="D20" s="20">
        <v>8</v>
      </c>
      <c r="E20" s="20" t="b">
        <v>1</v>
      </c>
      <c r="F20" t="s">
        <v>5843</v>
      </c>
      <c r="G20" t="s">
        <v>70</v>
      </c>
      <c r="H20" t="s">
        <v>2575</v>
      </c>
      <c r="I20" t="s">
        <v>4649</v>
      </c>
      <c r="J20">
        <v>8</v>
      </c>
      <c r="L20" t="s">
        <v>123</v>
      </c>
      <c r="N20" t="s">
        <v>123</v>
      </c>
      <c r="V20" t="s">
        <v>2562</v>
      </c>
      <c r="W20" s="5" t="s">
        <v>2568</v>
      </c>
      <c r="X20" s="5" t="s">
        <v>2568</v>
      </c>
      <c r="Y20" s="5" t="s">
        <v>2568</v>
      </c>
      <c r="Z20" s="5" t="s">
        <v>2568</v>
      </c>
      <c r="AA20" s="5">
        <v>4</v>
      </c>
      <c r="AB20" s="5" t="s">
        <v>2568</v>
      </c>
      <c r="AD20"/>
    </row>
    <row r="21" spans="1:30" x14ac:dyDescent="0.25">
      <c r="A21" s="19" t="s">
        <v>305</v>
      </c>
      <c r="B21" s="44" t="s">
        <v>160</v>
      </c>
      <c r="C21" t="s">
        <v>1102</v>
      </c>
      <c r="D21" s="20">
        <v>8</v>
      </c>
      <c r="E21" s="20" t="b">
        <v>1</v>
      </c>
      <c r="F21" s="21" t="s">
        <v>2473</v>
      </c>
      <c r="G21" t="s">
        <v>70</v>
      </c>
      <c r="H21" t="s">
        <v>2576</v>
      </c>
      <c r="I21" t="s">
        <v>4649</v>
      </c>
      <c r="J21">
        <v>8</v>
      </c>
      <c r="L21" t="s">
        <v>123</v>
      </c>
      <c r="N21" t="s">
        <v>123</v>
      </c>
      <c r="V21" t="s">
        <v>2569</v>
      </c>
      <c r="W21" s="5" t="s">
        <v>2568</v>
      </c>
      <c r="X21" s="5" t="s">
        <v>2568</v>
      </c>
      <c r="Y21" s="5" t="s">
        <v>2568</v>
      </c>
      <c r="Z21" s="5" t="s">
        <v>2568</v>
      </c>
      <c r="AA21" s="5">
        <v>5</v>
      </c>
      <c r="AB21" s="5" t="s">
        <v>2568</v>
      </c>
      <c r="AD21"/>
    </row>
    <row r="22" spans="1:30" x14ac:dyDescent="0.25">
      <c r="A22" s="11"/>
      <c r="B22" s="11" t="s">
        <v>2743</v>
      </c>
      <c r="C22" s="11" t="s">
        <v>150</v>
      </c>
      <c r="D22" s="12" t="s">
        <v>150</v>
      </c>
      <c r="E22" s="12" t="s">
        <v>150</v>
      </c>
      <c r="F22" s="13" t="s">
        <v>150</v>
      </c>
      <c r="G22" s="13" t="s">
        <v>70</v>
      </c>
      <c r="H22" s="13" t="s">
        <v>4648</v>
      </c>
      <c r="I22" s="13" t="s">
        <v>4649</v>
      </c>
      <c r="J22" s="13">
        <v>40</v>
      </c>
      <c r="K22" s="13"/>
      <c r="L22" s="13" t="s">
        <v>123</v>
      </c>
      <c r="M22" s="13"/>
      <c r="N22" s="13" t="s">
        <v>123</v>
      </c>
      <c r="O22" s="13"/>
      <c r="P22" s="13"/>
      <c r="Q22" s="13" t="s">
        <v>123</v>
      </c>
      <c r="R22" s="13" t="s">
        <v>123</v>
      </c>
      <c r="S22" s="13"/>
      <c r="T22" s="13"/>
      <c r="U22" s="120" t="s">
        <v>5809</v>
      </c>
      <c r="V22" s="13"/>
      <c r="W22" s="5" t="s">
        <v>2568</v>
      </c>
      <c r="X22" s="5" t="s">
        <v>2568</v>
      </c>
      <c r="Y22" s="5" t="s">
        <v>2568</v>
      </c>
      <c r="Z22" s="5" t="s">
        <v>2568</v>
      </c>
      <c r="AA22" s="5">
        <v>6</v>
      </c>
      <c r="AB22" s="5" t="s">
        <v>2568</v>
      </c>
      <c r="AC22"/>
      <c r="AD22"/>
    </row>
    <row r="23" spans="1:30" s="23" customFormat="1" x14ac:dyDescent="0.25">
      <c r="A23" s="24" t="s">
        <v>300</v>
      </c>
      <c r="B23" s="44" t="s">
        <v>160</v>
      </c>
      <c r="C23" s="23" t="s">
        <v>1037</v>
      </c>
      <c r="D23" s="25">
        <v>30</v>
      </c>
      <c r="E23" s="25" t="b">
        <v>0</v>
      </c>
      <c r="F23" s="23" t="s">
        <v>1118</v>
      </c>
      <c r="G23" s="23" t="s">
        <v>70</v>
      </c>
      <c r="N23"/>
      <c r="V23" s="23" t="s">
        <v>2563</v>
      </c>
      <c r="W23" s="26" t="s">
        <v>123</v>
      </c>
      <c r="X23" s="26" t="s">
        <v>123</v>
      </c>
      <c r="Y23" s="26" t="s">
        <v>123</v>
      </c>
      <c r="Z23" s="26" t="s">
        <v>123</v>
      </c>
      <c r="AA23" s="26" t="s">
        <v>123</v>
      </c>
      <c r="AB23" s="26" t="s">
        <v>123</v>
      </c>
      <c r="AC23" s="26"/>
      <c r="AD23"/>
    </row>
    <row r="24" spans="1:30" s="23" customFormat="1" x14ac:dyDescent="0.25">
      <c r="A24" s="24" t="s">
        <v>303</v>
      </c>
      <c r="B24" s="44" t="s">
        <v>160</v>
      </c>
      <c r="C24" s="23" t="s">
        <v>1123</v>
      </c>
      <c r="D24" s="25">
        <v>30</v>
      </c>
      <c r="E24" s="25" t="b">
        <v>0</v>
      </c>
      <c r="F24" s="23" t="s">
        <v>5844</v>
      </c>
      <c r="G24" s="23" t="s">
        <v>70</v>
      </c>
      <c r="N24"/>
      <c r="V24" s="23" t="s">
        <v>2564</v>
      </c>
      <c r="W24" s="26" t="s">
        <v>123</v>
      </c>
      <c r="X24" s="26" t="s">
        <v>123</v>
      </c>
      <c r="Y24" s="26" t="s">
        <v>123</v>
      </c>
      <c r="Z24" s="26" t="s">
        <v>123</v>
      </c>
      <c r="AA24" s="26" t="s">
        <v>123</v>
      </c>
      <c r="AB24" s="26" t="s">
        <v>123</v>
      </c>
      <c r="AC24" s="26"/>
      <c r="AD24"/>
    </row>
    <row r="25" spans="1:30" s="23" customFormat="1" x14ac:dyDescent="0.25">
      <c r="A25" s="24" t="s">
        <v>3</v>
      </c>
      <c r="B25" s="44" t="s">
        <v>160</v>
      </c>
      <c r="C25" s="23" t="s">
        <v>1117</v>
      </c>
      <c r="D25" s="25">
        <v>30</v>
      </c>
      <c r="E25" s="25" t="b">
        <v>0</v>
      </c>
      <c r="F25" s="23" t="s">
        <v>2406</v>
      </c>
      <c r="G25" s="23" t="s">
        <v>70</v>
      </c>
      <c r="N25"/>
      <c r="V25" s="23" t="s">
        <v>2558</v>
      </c>
      <c r="W25" s="26" t="s">
        <v>123</v>
      </c>
      <c r="X25" s="26" t="s">
        <v>123</v>
      </c>
      <c r="Y25" s="26" t="s">
        <v>123</v>
      </c>
      <c r="Z25" s="26" t="s">
        <v>123</v>
      </c>
      <c r="AA25" s="26" t="s">
        <v>123</v>
      </c>
      <c r="AB25" s="26" t="s">
        <v>123</v>
      </c>
      <c r="AC25" s="26"/>
      <c r="AD25"/>
    </row>
    <row r="26" spans="1:30" x14ac:dyDescent="0.25">
      <c r="AD26"/>
    </row>
    <row r="27" spans="1:30" x14ac:dyDescent="0.25">
      <c r="AD27"/>
    </row>
    <row r="28" spans="1:30" x14ac:dyDescent="0.25">
      <c r="AD28"/>
    </row>
    <row r="29" spans="1:30" x14ac:dyDescent="0.25">
      <c r="AD29"/>
    </row>
    <row r="30" spans="1:30" x14ac:dyDescent="0.25">
      <c r="AD30"/>
    </row>
    <row r="31" spans="1:30" x14ac:dyDescent="0.25">
      <c r="AD31"/>
    </row>
    <row r="32" spans="1:30" x14ac:dyDescent="0.25">
      <c r="AD32"/>
    </row>
    <row r="33" spans="30:30" x14ac:dyDescent="0.25">
      <c r="AD33"/>
    </row>
    <row r="34" spans="30:30" x14ac:dyDescent="0.25">
      <c r="AD34"/>
    </row>
    <row r="35" spans="30:30" x14ac:dyDescent="0.25">
      <c r="AD35"/>
    </row>
    <row r="36" spans="30:30" x14ac:dyDescent="0.25">
      <c r="AD36"/>
    </row>
    <row r="37" spans="30:30" x14ac:dyDescent="0.25">
      <c r="AD37"/>
    </row>
    <row r="38" spans="30:30" x14ac:dyDescent="0.25">
      <c r="AD38"/>
    </row>
    <row r="39" spans="30:30" x14ac:dyDescent="0.25">
      <c r="AD39"/>
    </row>
    <row r="40" spans="30:30" x14ac:dyDescent="0.25">
      <c r="AD40"/>
    </row>
    <row r="41" spans="30:30" x14ac:dyDescent="0.25">
      <c r="AD41"/>
    </row>
    <row r="42" spans="30:30" x14ac:dyDescent="0.25">
      <c r="AD42"/>
    </row>
    <row r="43" spans="30:30" x14ac:dyDescent="0.25">
      <c r="AD43"/>
    </row>
    <row r="44" spans="30:30" x14ac:dyDescent="0.25">
      <c r="AD44"/>
    </row>
    <row r="45" spans="30:30" x14ac:dyDescent="0.25">
      <c r="AD45"/>
    </row>
    <row r="46" spans="30:30" x14ac:dyDescent="0.25">
      <c r="AD46"/>
    </row>
    <row r="47" spans="30:30" x14ac:dyDescent="0.25">
      <c r="AD47"/>
    </row>
    <row r="48" spans="30:30" x14ac:dyDescent="0.25">
      <c r="AD48"/>
    </row>
    <row r="49" spans="30:30" x14ac:dyDescent="0.25">
      <c r="AD49"/>
    </row>
    <row r="50" spans="30:30" x14ac:dyDescent="0.25">
      <c r="AD50"/>
    </row>
    <row r="51" spans="30:30" x14ac:dyDescent="0.25">
      <c r="AD51"/>
    </row>
    <row r="52" spans="30:30" x14ac:dyDescent="0.25">
      <c r="AD52"/>
    </row>
    <row r="53" spans="30:30" x14ac:dyDescent="0.25">
      <c r="AD53"/>
    </row>
    <row r="54" spans="30:30" x14ac:dyDescent="0.25">
      <c r="AD54"/>
    </row>
    <row r="55" spans="30:30" x14ac:dyDescent="0.25">
      <c r="AD55"/>
    </row>
    <row r="56" spans="30:30" x14ac:dyDescent="0.25">
      <c r="AD56"/>
    </row>
    <row r="57" spans="30:30" x14ac:dyDescent="0.25">
      <c r="AD57"/>
    </row>
    <row r="58" spans="30:30" x14ac:dyDescent="0.25">
      <c r="AD58"/>
    </row>
    <row r="59" spans="30:30" x14ac:dyDescent="0.25">
      <c r="AD59"/>
    </row>
    <row r="60" spans="30:30" x14ac:dyDescent="0.25">
      <c r="AD60"/>
    </row>
    <row r="61" spans="30:30" x14ac:dyDescent="0.25">
      <c r="AD61"/>
    </row>
    <row r="62" spans="30:30" x14ac:dyDescent="0.25">
      <c r="AD62"/>
    </row>
    <row r="63" spans="30:30" x14ac:dyDescent="0.25">
      <c r="AD63"/>
    </row>
    <row r="64" spans="30:30" x14ac:dyDescent="0.25">
      <c r="AD64"/>
    </row>
    <row r="65" spans="30:30" x14ac:dyDescent="0.25">
      <c r="AD65"/>
    </row>
    <row r="66" spans="30:30" x14ac:dyDescent="0.25">
      <c r="AD66"/>
    </row>
    <row r="67" spans="30:30" x14ac:dyDescent="0.25">
      <c r="AD67"/>
    </row>
    <row r="68" spans="30:30" x14ac:dyDescent="0.25">
      <c r="AD68"/>
    </row>
    <row r="69" spans="30:30" x14ac:dyDescent="0.25">
      <c r="AD69"/>
    </row>
    <row r="70" spans="30:30" x14ac:dyDescent="0.25">
      <c r="AD70"/>
    </row>
    <row r="71" spans="30:30" x14ac:dyDescent="0.25">
      <c r="AD71"/>
    </row>
    <row r="72" spans="30:30" x14ac:dyDescent="0.25">
      <c r="AD72"/>
    </row>
    <row r="73" spans="30:30" x14ac:dyDescent="0.25">
      <c r="AD73"/>
    </row>
    <row r="74" spans="30:30" x14ac:dyDescent="0.25">
      <c r="AD74"/>
    </row>
    <row r="75" spans="30:30" x14ac:dyDescent="0.25">
      <c r="AD75"/>
    </row>
    <row r="76" spans="30:30" x14ac:dyDescent="0.25">
      <c r="AD76"/>
    </row>
    <row r="77" spans="30:30" x14ac:dyDescent="0.25">
      <c r="AD77"/>
    </row>
    <row r="78" spans="30:30" x14ac:dyDescent="0.25">
      <c r="AD78"/>
    </row>
    <row r="79" spans="30:30" x14ac:dyDescent="0.25">
      <c r="AD79"/>
    </row>
    <row r="80" spans="30:30" x14ac:dyDescent="0.25">
      <c r="AD80"/>
    </row>
    <row r="81" spans="30:30" x14ac:dyDescent="0.25">
      <c r="AD81"/>
    </row>
    <row r="82" spans="30:30" x14ac:dyDescent="0.25">
      <c r="AD82"/>
    </row>
    <row r="83" spans="30:30" x14ac:dyDescent="0.25">
      <c r="AD83"/>
    </row>
    <row r="84" spans="30:30" x14ac:dyDescent="0.25">
      <c r="AD84"/>
    </row>
    <row r="85" spans="30:30" x14ac:dyDescent="0.25">
      <c r="AD85"/>
    </row>
    <row r="86" spans="30:30" x14ac:dyDescent="0.25">
      <c r="AD86"/>
    </row>
    <row r="87" spans="30:30" x14ac:dyDescent="0.25">
      <c r="AD87"/>
    </row>
    <row r="88" spans="30:30" x14ac:dyDescent="0.25">
      <c r="AD88"/>
    </row>
    <row r="89" spans="30:30" x14ac:dyDescent="0.25">
      <c r="AD89"/>
    </row>
    <row r="90" spans="30:30" x14ac:dyDescent="0.25">
      <c r="AD90"/>
    </row>
    <row r="91" spans="30:30" x14ac:dyDescent="0.25">
      <c r="AD91"/>
    </row>
    <row r="92" spans="30:30" x14ac:dyDescent="0.25">
      <c r="AD92"/>
    </row>
    <row r="93" spans="30:30" x14ac:dyDescent="0.25">
      <c r="AD93"/>
    </row>
    <row r="94" spans="30:30" x14ac:dyDescent="0.25">
      <c r="AD94"/>
    </row>
    <row r="95" spans="30:30" x14ac:dyDescent="0.25">
      <c r="AD95"/>
    </row>
    <row r="96" spans="30:30" x14ac:dyDescent="0.25">
      <c r="AD96"/>
    </row>
    <row r="97" spans="30:30" x14ac:dyDescent="0.25">
      <c r="AD97"/>
    </row>
    <row r="98" spans="30:30" x14ac:dyDescent="0.25">
      <c r="AD98"/>
    </row>
    <row r="99" spans="30:30" x14ac:dyDescent="0.25">
      <c r="AD99"/>
    </row>
    <row r="100" spans="30:30" x14ac:dyDescent="0.25">
      <c r="AD100"/>
    </row>
    <row r="101" spans="30:30" x14ac:dyDescent="0.25">
      <c r="AD101"/>
    </row>
    <row r="102" spans="30:30" x14ac:dyDescent="0.25">
      <c r="AD102"/>
    </row>
    <row r="103" spans="30:30" x14ac:dyDescent="0.25">
      <c r="AD103"/>
    </row>
    <row r="104" spans="30:30" x14ac:dyDescent="0.25">
      <c r="AD104"/>
    </row>
    <row r="105" spans="30:30" x14ac:dyDescent="0.25">
      <c r="AD105"/>
    </row>
    <row r="106" spans="30:30" x14ac:dyDescent="0.25">
      <c r="AD106"/>
    </row>
    <row r="107" spans="30:30" x14ac:dyDescent="0.25">
      <c r="AD107"/>
    </row>
    <row r="108" spans="30:30" x14ac:dyDescent="0.25">
      <c r="AD108"/>
    </row>
    <row r="109" spans="30:30" x14ac:dyDescent="0.25">
      <c r="AD109"/>
    </row>
    <row r="110" spans="30:30" x14ac:dyDescent="0.25">
      <c r="AD110"/>
    </row>
    <row r="111" spans="30:30" x14ac:dyDescent="0.25">
      <c r="AD111"/>
    </row>
    <row r="112" spans="30:30" x14ac:dyDescent="0.25">
      <c r="AD112"/>
    </row>
    <row r="113" spans="30:30" x14ac:dyDescent="0.25">
      <c r="AD113"/>
    </row>
    <row r="114" spans="30:30" x14ac:dyDescent="0.25">
      <c r="AD114"/>
    </row>
    <row r="115" spans="30:30" x14ac:dyDescent="0.25">
      <c r="AD115"/>
    </row>
    <row r="116" spans="30:30" x14ac:dyDescent="0.25">
      <c r="AD116"/>
    </row>
    <row r="117" spans="30:30" x14ac:dyDescent="0.25">
      <c r="AD117"/>
    </row>
    <row r="118" spans="30:30" x14ac:dyDescent="0.25">
      <c r="AD118"/>
    </row>
    <row r="119" spans="30:30" x14ac:dyDescent="0.25">
      <c r="AD119"/>
    </row>
    <row r="120" spans="30:30" x14ac:dyDescent="0.25">
      <c r="AD120"/>
    </row>
    <row r="121" spans="30:30" x14ac:dyDescent="0.25">
      <c r="AD121"/>
    </row>
    <row r="122" spans="30:30" x14ac:dyDescent="0.25">
      <c r="AD122"/>
    </row>
    <row r="123" spans="30:30" x14ac:dyDescent="0.25">
      <c r="AD123"/>
    </row>
    <row r="124" spans="30:30" x14ac:dyDescent="0.25">
      <c r="AD124"/>
    </row>
    <row r="125" spans="30:30" x14ac:dyDescent="0.25">
      <c r="AD125"/>
    </row>
    <row r="126" spans="30:30" x14ac:dyDescent="0.25">
      <c r="AD126"/>
    </row>
    <row r="127" spans="30:30" x14ac:dyDescent="0.25">
      <c r="AD127"/>
    </row>
    <row r="128" spans="30:30" x14ac:dyDescent="0.25">
      <c r="AD128"/>
    </row>
    <row r="129" spans="30:30" x14ac:dyDescent="0.25">
      <c r="AD129"/>
    </row>
    <row r="130" spans="30:30" x14ac:dyDescent="0.25">
      <c r="AD130"/>
    </row>
    <row r="131" spans="30:30" x14ac:dyDescent="0.25">
      <c r="AD131"/>
    </row>
    <row r="132" spans="30:30" x14ac:dyDescent="0.25">
      <c r="AD132"/>
    </row>
    <row r="133" spans="30:30" x14ac:dyDescent="0.25">
      <c r="AD133"/>
    </row>
    <row r="134" spans="30:30" x14ac:dyDescent="0.25">
      <c r="AD134"/>
    </row>
    <row r="135" spans="30:30" x14ac:dyDescent="0.25">
      <c r="AD135"/>
    </row>
    <row r="136" spans="30:30" x14ac:dyDescent="0.25">
      <c r="AD136"/>
    </row>
    <row r="137" spans="30:30" x14ac:dyDescent="0.25">
      <c r="AD137"/>
    </row>
    <row r="138" spans="30:30" x14ac:dyDescent="0.25">
      <c r="AD138"/>
    </row>
    <row r="139" spans="30:30" x14ac:dyDescent="0.25">
      <c r="AD139"/>
    </row>
    <row r="140" spans="30:30" x14ac:dyDescent="0.25">
      <c r="AD140"/>
    </row>
    <row r="141" spans="30:30" x14ac:dyDescent="0.25">
      <c r="AD141"/>
    </row>
    <row r="142" spans="30:30" x14ac:dyDescent="0.25">
      <c r="AD142"/>
    </row>
    <row r="143" spans="30:30" x14ac:dyDescent="0.25">
      <c r="AD143"/>
    </row>
    <row r="144" spans="30:30" x14ac:dyDescent="0.25">
      <c r="AD144"/>
    </row>
    <row r="145" spans="30:30" x14ac:dyDescent="0.25">
      <c r="AD145"/>
    </row>
    <row r="146" spans="30:30" x14ac:dyDescent="0.25">
      <c r="AD146"/>
    </row>
    <row r="147" spans="30:30" x14ac:dyDescent="0.25">
      <c r="AD147"/>
    </row>
    <row r="148" spans="30:30" x14ac:dyDescent="0.25">
      <c r="AD148"/>
    </row>
    <row r="149" spans="30:30" x14ac:dyDescent="0.25">
      <c r="AD149"/>
    </row>
    <row r="150" spans="30:30" x14ac:dyDescent="0.25">
      <c r="AD150"/>
    </row>
    <row r="151" spans="30:30" x14ac:dyDescent="0.25">
      <c r="AD151"/>
    </row>
    <row r="152" spans="30:30" x14ac:dyDescent="0.25">
      <c r="AD152"/>
    </row>
    <row r="153" spans="30:30" x14ac:dyDescent="0.25">
      <c r="AD153"/>
    </row>
    <row r="154" spans="30:30" x14ac:dyDescent="0.25">
      <c r="AD154"/>
    </row>
    <row r="155" spans="30:30" x14ac:dyDescent="0.25">
      <c r="AD155"/>
    </row>
    <row r="156" spans="30:30" x14ac:dyDescent="0.25">
      <c r="AD156"/>
    </row>
    <row r="157" spans="30:30" x14ac:dyDescent="0.25">
      <c r="AD157"/>
    </row>
    <row r="158" spans="30:30" x14ac:dyDescent="0.25">
      <c r="AD158"/>
    </row>
    <row r="159" spans="30:30" x14ac:dyDescent="0.25">
      <c r="AD159"/>
    </row>
    <row r="160" spans="30:30" x14ac:dyDescent="0.25">
      <c r="AD160"/>
    </row>
    <row r="161" spans="30:30" x14ac:dyDescent="0.25">
      <c r="AD161"/>
    </row>
    <row r="162" spans="30:30" x14ac:dyDescent="0.25">
      <c r="AD162"/>
    </row>
    <row r="163" spans="30:30" x14ac:dyDescent="0.25">
      <c r="AD163"/>
    </row>
    <row r="164" spans="30:30" x14ac:dyDescent="0.25">
      <c r="AD164"/>
    </row>
    <row r="165" spans="30:30" x14ac:dyDescent="0.25">
      <c r="AD165"/>
    </row>
    <row r="166" spans="30:30" x14ac:dyDescent="0.25">
      <c r="AD166"/>
    </row>
    <row r="167" spans="30:30" x14ac:dyDescent="0.25">
      <c r="AD167"/>
    </row>
    <row r="168" spans="30:30" x14ac:dyDescent="0.25">
      <c r="AD168"/>
    </row>
    <row r="169" spans="30:30" x14ac:dyDescent="0.25">
      <c r="AD169"/>
    </row>
    <row r="170" spans="30:30" x14ac:dyDescent="0.25">
      <c r="AD170"/>
    </row>
    <row r="171" spans="30:30" x14ac:dyDescent="0.25">
      <c r="AD171"/>
    </row>
    <row r="172" spans="30:30" x14ac:dyDescent="0.25">
      <c r="AD172"/>
    </row>
    <row r="173" spans="30:30" x14ac:dyDescent="0.25">
      <c r="AD173"/>
    </row>
    <row r="174" spans="30:30" x14ac:dyDescent="0.25">
      <c r="AD174"/>
    </row>
    <row r="175" spans="30:30" x14ac:dyDescent="0.25">
      <c r="AD175"/>
    </row>
    <row r="176" spans="30:30" x14ac:dyDescent="0.25">
      <c r="AD176"/>
    </row>
    <row r="177" spans="30:30" x14ac:dyDescent="0.25">
      <c r="AD177"/>
    </row>
    <row r="178" spans="30:30" x14ac:dyDescent="0.25">
      <c r="AD178"/>
    </row>
    <row r="179" spans="30:30" x14ac:dyDescent="0.25">
      <c r="AD179"/>
    </row>
    <row r="180" spans="30:30" x14ac:dyDescent="0.25">
      <c r="AD180"/>
    </row>
    <row r="181" spans="30:30" x14ac:dyDescent="0.25">
      <c r="AD181"/>
    </row>
    <row r="182" spans="30:30" x14ac:dyDescent="0.25">
      <c r="AD182"/>
    </row>
    <row r="183" spans="30:30" x14ac:dyDescent="0.25">
      <c r="AD183"/>
    </row>
    <row r="184" spans="30:30" x14ac:dyDescent="0.25">
      <c r="AD184"/>
    </row>
    <row r="185" spans="30:30" x14ac:dyDescent="0.25">
      <c r="AD185"/>
    </row>
    <row r="186" spans="30:30" x14ac:dyDescent="0.25">
      <c r="AD186"/>
    </row>
    <row r="187" spans="30:30" x14ac:dyDescent="0.25">
      <c r="AD187"/>
    </row>
    <row r="188" spans="30:30" x14ac:dyDescent="0.25">
      <c r="AD188"/>
    </row>
    <row r="189" spans="30:30" x14ac:dyDescent="0.25">
      <c r="AD189"/>
    </row>
    <row r="190" spans="30:30" x14ac:dyDescent="0.25">
      <c r="AD190"/>
    </row>
    <row r="191" spans="30:30" x14ac:dyDescent="0.25">
      <c r="AD191"/>
    </row>
    <row r="192" spans="30:30" x14ac:dyDescent="0.25">
      <c r="AD192"/>
    </row>
    <row r="193" spans="30:30" x14ac:dyDescent="0.25">
      <c r="AD193"/>
    </row>
    <row r="194" spans="30:30" x14ac:dyDescent="0.25">
      <c r="AD194"/>
    </row>
    <row r="195" spans="30:30" x14ac:dyDescent="0.25">
      <c r="AD195"/>
    </row>
    <row r="196" spans="30:30" x14ac:dyDescent="0.25">
      <c r="AD196"/>
    </row>
    <row r="197" spans="30:30" x14ac:dyDescent="0.25">
      <c r="AD197"/>
    </row>
    <row r="198" spans="30:30" x14ac:dyDescent="0.25">
      <c r="AD198"/>
    </row>
    <row r="199" spans="30:30" x14ac:dyDescent="0.25">
      <c r="AD199"/>
    </row>
    <row r="200" spans="30:30" x14ac:dyDescent="0.25">
      <c r="AD200"/>
    </row>
    <row r="201" spans="30:30" x14ac:dyDescent="0.25">
      <c r="AD201"/>
    </row>
    <row r="202" spans="30:30" x14ac:dyDescent="0.25">
      <c r="AD202"/>
    </row>
    <row r="203" spans="30:30" x14ac:dyDescent="0.25">
      <c r="AD203"/>
    </row>
    <row r="204" spans="30:30" x14ac:dyDescent="0.25">
      <c r="AD204"/>
    </row>
    <row r="205" spans="30:30" x14ac:dyDescent="0.25">
      <c r="AD205"/>
    </row>
    <row r="206" spans="30:30" x14ac:dyDescent="0.25">
      <c r="AD206"/>
    </row>
    <row r="207" spans="30:30" x14ac:dyDescent="0.25">
      <c r="AD207"/>
    </row>
    <row r="208" spans="30:30" x14ac:dyDescent="0.25">
      <c r="AD208"/>
    </row>
    <row r="209" spans="30:30" x14ac:dyDescent="0.25">
      <c r="AD209"/>
    </row>
    <row r="210" spans="30:30" x14ac:dyDescent="0.25">
      <c r="AD210"/>
    </row>
    <row r="211" spans="30:30" x14ac:dyDescent="0.25">
      <c r="AD211"/>
    </row>
    <row r="212" spans="30:30" x14ac:dyDescent="0.25">
      <c r="AD212"/>
    </row>
    <row r="213" spans="30:30" x14ac:dyDescent="0.25">
      <c r="AD213"/>
    </row>
    <row r="214" spans="30:30" x14ac:dyDescent="0.25">
      <c r="AD214"/>
    </row>
    <row r="215" spans="30:30" x14ac:dyDescent="0.25">
      <c r="AD215"/>
    </row>
    <row r="216" spans="30:30" x14ac:dyDescent="0.25">
      <c r="AD216"/>
    </row>
    <row r="217" spans="30:30" x14ac:dyDescent="0.25">
      <c r="AD217"/>
    </row>
    <row r="218" spans="30:30" x14ac:dyDescent="0.25">
      <c r="AD218"/>
    </row>
    <row r="219" spans="30:30" x14ac:dyDescent="0.25">
      <c r="AD219"/>
    </row>
    <row r="220" spans="30:30" x14ac:dyDescent="0.25">
      <c r="AD220"/>
    </row>
    <row r="221" spans="30:30" x14ac:dyDescent="0.25">
      <c r="AD221"/>
    </row>
    <row r="222" spans="30:30" x14ac:dyDescent="0.25">
      <c r="AD222"/>
    </row>
    <row r="223" spans="30:30" x14ac:dyDescent="0.25">
      <c r="AD223"/>
    </row>
    <row r="224" spans="30:30" x14ac:dyDescent="0.25">
      <c r="AD224"/>
    </row>
    <row r="225" spans="30:30" x14ac:dyDescent="0.25">
      <c r="AD225"/>
    </row>
    <row r="226" spans="30:30" x14ac:dyDescent="0.25">
      <c r="AD226"/>
    </row>
    <row r="227" spans="30:30" x14ac:dyDescent="0.25">
      <c r="AD227"/>
    </row>
    <row r="228" spans="30:30" x14ac:dyDescent="0.25">
      <c r="AD228"/>
    </row>
    <row r="229" spans="30:30" x14ac:dyDescent="0.25">
      <c r="AD229"/>
    </row>
    <row r="230" spans="30:30" x14ac:dyDescent="0.25">
      <c r="AD230"/>
    </row>
    <row r="231" spans="30:30" x14ac:dyDescent="0.25">
      <c r="AD231"/>
    </row>
    <row r="232" spans="30:30" x14ac:dyDescent="0.25">
      <c r="AD232"/>
    </row>
    <row r="233" spans="30:30" x14ac:dyDescent="0.25">
      <c r="AD233"/>
    </row>
    <row r="234" spans="30:30" x14ac:dyDescent="0.25">
      <c r="AD234"/>
    </row>
    <row r="235" spans="30:30" x14ac:dyDescent="0.25">
      <c r="AD235"/>
    </row>
    <row r="236" spans="30:30" x14ac:dyDescent="0.25">
      <c r="AD236"/>
    </row>
    <row r="237" spans="30:30" x14ac:dyDescent="0.25">
      <c r="AD237"/>
    </row>
    <row r="238" spans="30:30" x14ac:dyDescent="0.25">
      <c r="AD238"/>
    </row>
    <row r="239" spans="30:30" x14ac:dyDescent="0.25">
      <c r="AD239"/>
    </row>
    <row r="240" spans="30:30" x14ac:dyDescent="0.25">
      <c r="AD240"/>
    </row>
    <row r="241" spans="30:30" x14ac:dyDescent="0.25">
      <c r="AD241"/>
    </row>
    <row r="242" spans="30:30" x14ac:dyDescent="0.25">
      <c r="AD242"/>
    </row>
    <row r="243" spans="30:30" x14ac:dyDescent="0.25">
      <c r="AD243"/>
    </row>
    <row r="244" spans="30:30" x14ac:dyDescent="0.25">
      <c r="AD244"/>
    </row>
    <row r="245" spans="30:30" x14ac:dyDescent="0.25">
      <c r="AD245"/>
    </row>
  </sheetData>
  <autoFilter ref="A3:AA25" xr:uid="{E52B08AD-83BD-43B9-B04D-2A997D7D9E52}">
    <sortState xmlns:xlrd2="http://schemas.microsoft.com/office/spreadsheetml/2017/richdata2" ref="A4:AA25">
      <sortCondition ref="W3:W25"/>
    </sortState>
  </autoFilter>
  <sortState xmlns:xlrd2="http://schemas.microsoft.com/office/spreadsheetml/2017/richdata2" ref="A6:AA25">
    <sortCondition ref="A6:A25"/>
  </sortState>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6C985-551D-460E-9B93-164B1C2C5739}">
  <sheetPr codeName="Sheet10">
    <tabColor theme="7" tint="0.39997558519241921"/>
  </sheetPr>
  <dimension ref="A1:Y245"/>
  <sheetViews>
    <sheetView topLeftCell="A26" zoomScale="85" zoomScaleNormal="85" workbookViewId="0">
      <selection activeCell="F49" sqref="F1:F1048576"/>
    </sheetView>
  </sheetViews>
  <sheetFormatPr defaultRowHeight="15" x14ac:dyDescent="0.25"/>
  <cols>
    <col min="1" max="1" width="30" bestFit="1" customWidth="1"/>
    <col min="2" max="2" width="8.42578125" customWidth="1"/>
    <col min="3" max="3" width="20.5703125" customWidth="1"/>
    <col min="4" max="5" width="9.140625" customWidth="1"/>
    <col min="6" max="6" width="60.5703125" customWidth="1"/>
    <col min="7" max="7" width="2" bestFit="1" customWidth="1"/>
    <col min="8" max="8" width="19.85546875" bestFit="1" customWidth="1"/>
    <col min="9" max="9" width="11" bestFit="1" customWidth="1"/>
    <col min="10" max="10" width="8.28515625" bestFit="1" customWidth="1"/>
    <col min="11" max="11" width="7.85546875" bestFit="1" customWidth="1"/>
    <col min="12" max="13" width="8.42578125" bestFit="1" customWidth="1"/>
    <col min="14" max="14" width="6.140625" customWidth="1"/>
    <col min="15" max="15" width="6.7109375" bestFit="1" customWidth="1"/>
    <col min="16" max="16" width="7.42578125" bestFit="1" customWidth="1"/>
    <col min="17" max="17" width="7" bestFit="1" customWidth="1"/>
    <col min="18" max="18" width="2.42578125" customWidth="1"/>
    <col min="19" max="20" width="9.140625" customWidth="1"/>
    <col min="21" max="21" width="9.140625" style="126" customWidth="1"/>
    <col min="23" max="23" width="3.7109375" style="5" bestFit="1" customWidth="1"/>
    <col min="25" max="25" width="9.140625" style="21"/>
  </cols>
  <sheetData>
    <row r="1" spans="1:25"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68" t="s">
        <v>160</v>
      </c>
      <c r="V1" s="33" t="s">
        <v>160</v>
      </c>
      <c r="W1" s="33" t="s">
        <v>2743</v>
      </c>
      <c r="Y1"/>
    </row>
    <row r="2" spans="1:25"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9" t="s">
        <v>150</v>
      </c>
      <c r="V2" s="63" t="s">
        <v>150</v>
      </c>
      <c r="W2" s="63" t="s">
        <v>4836</v>
      </c>
      <c r="Y2"/>
    </row>
    <row r="3" spans="1:25" ht="73.5" customHeight="1"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16" t="s">
        <v>122</v>
      </c>
      <c r="V3" s="4" t="s">
        <v>76</v>
      </c>
      <c r="W3" s="22" t="s">
        <v>2570</v>
      </c>
      <c r="Y3"/>
    </row>
    <row r="4" spans="1:25" x14ac:dyDescent="0.25">
      <c r="A4" s="10" t="s">
        <v>152</v>
      </c>
      <c r="B4" s="11" t="s">
        <v>2743</v>
      </c>
      <c r="C4" s="11" t="s">
        <v>150</v>
      </c>
      <c r="D4" s="12" t="s">
        <v>150</v>
      </c>
      <c r="E4" s="12" t="s">
        <v>150</v>
      </c>
      <c r="F4" s="13" t="s">
        <v>150</v>
      </c>
      <c r="G4" s="13" t="s">
        <v>70</v>
      </c>
      <c r="H4" s="13" t="s">
        <v>152</v>
      </c>
      <c r="I4" s="13" t="s">
        <v>4651</v>
      </c>
      <c r="J4" s="17"/>
      <c r="K4" s="13" t="s">
        <v>123</v>
      </c>
      <c r="L4" s="13" t="s">
        <v>2932</v>
      </c>
      <c r="M4" s="13" t="s">
        <v>123</v>
      </c>
      <c r="N4" s="13" t="s">
        <v>123</v>
      </c>
      <c r="O4" s="13"/>
      <c r="P4" s="13" t="s">
        <v>123</v>
      </c>
      <c r="Q4" s="13"/>
      <c r="R4" s="13"/>
      <c r="S4" s="13"/>
      <c r="T4" s="13"/>
      <c r="U4" s="120"/>
      <c r="V4" s="13"/>
      <c r="W4" s="58">
        <v>1</v>
      </c>
      <c r="Y4"/>
    </row>
    <row r="5" spans="1:25"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20"/>
      <c r="V5" s="13"/>
      <c r="W5" s="58">
        <v>2</v>
      </c>
      <c r="Y5"/>
    </row>
    <row r="6" spans="1:25" x14ac:dyDescent="0.25">
      <c r="A6" s="19" t="s">
        <v>271</v>
      </c>
      <c r="B6" s="44" t="s">
        <v>160</v>
      </c>
      <c r="C6" t="s">
        <v>1041</v>
      </c>
      <c r="D6" s="20">
        <v>5</v>
      </c>
      <c r="E6" s="20" t="b">
        <v>0</v>
      </c>
      <c r="F6" t="s">
        <v>1068</v>
      </c>
      <c r="G6" t="s">
        <v>70</v>
      </c>
      <c r="H6" s="19" t="s">
        <v>2519</v>
      </c>
      <c r="I6" t="s">
        <v>4649</v>
      </c>
      <c r="J6">
        <f t="shared" ref="J6:J8" si="0">D6</f>
        <v>5</v>
      </c>
      <c r="L6" t="s">
        <v>123</v>
      </c>
      <c r="N6" t="s">
        <v>123</v>
      </c>
      <c r="W6" s="5">
        <v>3</v>
      </c>
      <c r="Y6"/>
    </row>
    <row r="7" spans="1:25" x14ac:dyDescent="0.25">
      <c r="A7" s="19" t="s">
        <v>248</v>
      </c>
      <c r="B7" s="44" t="s">
        <v>160</v>
      </c>
      <c r="C7" t="s">
        <v>78</v>
      </c>
      <c r="D7" s="20">
        <v>6</v>
      </c>
      <c r="E7" s="20" t="b">
        <v>0</v>
      </c>
      <c r="F7" t="s">
        <v>1047</v>
      </c>
      <c r="G7" t="s">
        <v>70</v>
      </c>
      <c r="H7" s="19" t="s">
        <v>2498</v>
      </c>
      <c r="I7" t="s">
        <v>4649</v>
      </c>
      <c r="J7">
        <f t="shared" si="0"/>
        <v>6</v>
      </c>
      <c r="L7" t="s">
        <v>123</v>
      </c>
      <c r="W7" s="5">
        <v>4</v>
      </c>
      <c r="Y7"/>
    </row>
    <row r="8" spans="1:25" x14ac:dyDescent="0.25">
      <c r="A8" s="19" t="s">
        <v>247</v>
      </c>
      <c r="B8" s="44" t="s">
        <v>160</v>
      </c>
      <c r="C8" t="s">
        <v>1027</v>
      </c>
      <c r="D8" s="20">
        <v>17</v>
      </c>
      <c r="E8" s="20" t="b">
        <v>0</v>
      </c>
      <c r="F8" t="s">
        <v>5838</v>
      </c>
      <c r="G8" t="s">
        <v>70</v>
      </c>
      <c r="H8" s="19" t="s">
        <v>2528</v>
      </c>
      <c r="I8" t="s">
        <v>4649</v>
      </c>
      <c r="J8">
        <f t="shared" si="0"/>
        <v>17</v>
      </c>
      <c r="L8" t="s">
        <v>123</v>
      </c>
      <c r="W8" s="5">
        <v>5</v>
      </c>
      <c r="Y8"/>
    </row>
    <row r="9" spans="1:25" x14ac:dyDescent="0.25">
      <c r="A9" s="19" t="s">
        <v>258</v>
      </c>
      <c r="B9" s="44" t="s">
        <v>160</v>
      </c>
      <c r="C9" t="s">
        <v>1034</v>
      </c>
      <c r="D9" s="20">
        <v>5</v>
      </c>
      <c r="E9" s="20" t="b">
        <v>0</v>
      </c>
      <c r="F9" t="s">
        <v>1056</v>
      </c>
      <c r="G9" t="s">
        <v>70</v>
      </c>
      <c r="H9" s="19" t="s">
        <v>2579</v>
      </c>
      <c r="I9" t="s">
        <v>4649</v>
      </c>
      <c r="J9">
        <f>D9</f>
        <v>5</v>
      </c>
      <c r="L9" t="s">
        <v>123</v>
      </c>
      <c r="N9" t="s">
        <v>123</v>
      </c>
      <c r="W9" s="5">
        <v>6</v>
      </c>
      <c r="Y9"/>
    </row>
    <row r="10" spans="1:25" x14ac:dyDescent="0.25">
      <c r="A10" s="19" t="s">
        <v>261</v>
      </c>
      <c r="B10" s="44" t="s">
        <v>160</v>
      </c>
      <c r="C10" t="s">
        <v>1036</v>
      </c>
      <c r="D10" s="20">
        <v>8</v>
      </c>
      <c r="E10" s="20" t="b">
        <v>0</v>
      </c>
      <c r="F10" t="s">
        <v>1050</v>
      </c>
      <c r="G10" t="s">
        <v>70</v>
      </c>
      <c r="H10" s="19" t="s">
        <v>2532</v>
      </c>
      <c r="I10" t="s">
        <v>4649</v>
      </c>
      <c r="J10">
        <f t="shared" ref="J10:J52" si="1">D10</f>
        <v>8</v>
      </c>
      <c r="L10" t="s">
        <v>123</v>
      </c>
      <c r="N10" t="s">
        <v>123</v>
      </c>
      <c r="W10" s="5">
        <v>7</v>
      </c>
      <c r="Y10"/>
    </row>
    <row r="11" spans="1:25" x14ac:dyDescent="0.25">
      <c r="A11" s="19" t="s">
        <v>292</v>
      </c>
      <c r="B11" s="44" t="s">
        <v>160</v>
      </c>
      <c r="C11" t="s">
        <v>1102</v>
      </c>
      <c r="D11" s="20">
        <v>8</v>
      </c>
      <c r="E11" s="20" t="b">
        <v>0</v>
      </c>
      <c r="F11" t="s">
        <v>1103</v>
      </c>
      <c r="G11" t="s">
        <v>70</v>
      </c>
      <c r="H11" s="19" t="s">
        <v>2512</v>
      </c>
      <c r="I11" t="s">
        <v>4649</v>
      </c>
      <c r="J11">
        <f t="shared" si="1"/>
        <v>8</v>
      </c>
      <c r="L11" t="s">
        <v>123</v>
      </c>
      <c r="N11" t="s">
        <v>123</v>
      </c>
      <c r="W11" s="5">
        <v>8</v>
      </c>
      <c r="Y11"/>
    </row>
    <row r="12" spans="1:25" x14ac:dyDescent="0.25">
      <c r="A12" s="13" t="s">
        <v>5796</v>
      </c>
      <c r="B12" s="13" t="s">
        <v>2743</v>
      </c>
      <c r="C12" s="13" t="s">
        <v>150</v>
      </c>
      <c r="D12" s="13" t="s">
        <v>150</v>
      </c>
      <c r="E12" s="13" t="s">
        <v>150</v>
      </c>
      <c r="F12" s="13" t="s">
        <v>150</v>
      </c>
      <c r="G12" s="13" t="s">
        <v>70</v>
      </c>
      <c r="H12" s="13" t="s">
        <v>4648</v>
      </c>
      <c r="I12" s="13" t="s">
        <v>4649</v>
      </c>
      <c r="J12" s="13">
        <v>40</v>
      </c>
      <c r="K12" s="13"/>
      <c r="L12" s="13" t="s">
        <v>123</v>
      </c>
      <c r="M12" s="13"/>
      <c r="N12" s="13" t="s">
        <v>123</v>
      </c>
      <c r="O12" s="13"/>
      <c r="P12" s="13"/>
      <c r="Q12" s="13" t="s">
        <v>123</v>
      </c>
      <c r="R12" s="13" t="s">
        <v>123</v>
      </c>
      <c r="S12" s="13"/>
      <c r="T12" s="13"/>
      <c r="U12" s="120" t="s">
        <v>5799</v>
      </c>
      <c r="V12" s="13"/>
      <c r="W12" s="58">
        <v>9</v>
      </c>
      <c r="Y12"/>
    </row>
    <row r="13" spans="1:25" x14ac:dyDescent="0.25">
      <c r="A13" s="19" t="s">
        <v>273</v>
      </c>
      <c r="B13" s="44" t="s">
        <v>160</v>
      </c>
      <c r="C13" t="s">
        <v>1042</v>
      </c>
      <c r="D13" s="20">
        <v>5</v>
      </c>
      <c r="E13" s="20" t="b">
        <v>0</v>
      </c>
      <c r="F13" t="s">
        <v>1070</v>
      </c>
      <c r="G13" t="s">
        <v>70</v>
      </c>
      <c r="H13" s="19" t="s">
        <v>2507</v>
      </c>
      <c r="I13" t="s">
        <v>4649</v>
      </c>
      <c r="J13">
        <f t="shared" si="1"/>
        <v>5</v>
      </c>
      <c r="L13" t="s">
        <v>123</v>
      </c>
      <c r="W13" s="5">
        <v>10</v>
      </c>
      <c r="Y13"/>
    </row>
    <row r="14" spans="1:25" x14ac:dyDescent="0.25">
      <c r="A14" s="19" t="s">
        <v>26</v>
      </c>
      <c r="B14" s="44" t="s">
        <v>160</v>
      </c>
      <c r="C14" t="s">
        <v>1087</v>
      </c>
      <c r="D14" s="20">
        <v>5</v>
      </c>
      <c r="E14" s="20" t="b">
        <v>0</v>
      </c>
      <c r="F14" t="s">
        <v>1088</v>
      </c>
      <c r="G14" t="s">
        <v>70</v>
      </c>
      <c r="H14" s="19" t="s">
        <v>2523</v>
      </c>
      <c r="I14" t="s">
        <v>4649</v>
      </c>
      <c r="J14">
        <v>10</v>
      </c>
      <c r="L14" t="s">
        <v>123</v>
      </c>
      <c r="W14" s="5">
        <v>11</v>
      </c>
      <c r="Y14"/>
    </row>
    <row r="15" spans="1:25" x14ac:dyDescent="0.25">
      <c r="A15" s="19" t="s">
        <v>280</v>
      </c>
      <c r="B15" s="44" t="s">
        <v>160</v>
      </c>
      <c r="C15" t="s">
        <v>1076</v>
      </c>
      <c r="D15" s="20">
        <v>6</v>
      </c>
      <c r="E15" s="20" t="b">
        <v>0</v>
      </c>
      <c r="F15" t="s">
        <v>1077</v>
      </c>
      <c r="G15" t="s">
        <v>70</v>
      </c>
      <c r="H15" s="19" t="s">
        <v>2510</v>
      </c>
      <c r="I15" t="s">
        <v>4649</v>
      </c>
      <c r="J15">
        <v>8</v>
      </c>
      <c r="L15" t="s">
        <v>123</v>
      </c>
      <c r="W15" s="5">
        <v>12</v>
      </c>
      <c r="Y15"/>
    </row>
    <row r="16" spans="1:25" x14ac:dyDescent="0.25">
      <c r="A16" s="19" t="s">
        <v>25</v>
      </c>
      <c r="B16" s="44" t="s">
        <v>160</v>
      </c>
      <c r="C16" t="s">
        <v>1091</v>
      </c>
      <c r="D16" s="20">
        <v>9</v>
      </c>
      <c r="E16" s="20" t="b">
        <v>0</v>
      </c>
      <c r="F16" t="s">
        <v>50</v>
      </c>
      <c r="G16" t="s">
        <v>70</v>
      </c>
      <c r="H16" s="19" t="s">
        <v>132</v>
      </c>
      <c r="I16" t="s">
        <v>4649</v>
      </c>
      <c r="J16">
        <v>25</v>
      </c>
      <c r="L16" t="s">
        <v>123</v>
      </c>
      <c r="N16" t="s">
        <v>123</v>
      </c>
      <c r="W16" s="5">
        <v>13</v>
      </c>
      <c r="Y16"/>
    </row>
    <row r="17" spans="1:25" x14ac:dyDescent="0.25">
      <c r="A17" s="19" t="s">
        <v>287</v>
      </c>
      <c r="B17" s="44" t="s">
        <v>160</v>
      </c>
      <c r="C17" t="s">
        <v>1093</v>
      </c>
      <c r="D17" s="20">
        <v>5</v>
      </c>
      <c r="E17" s="20" t="b">
        <v>1</v>
      </c>
      <c r="F17" t="s">
        <v>1094</v>
      </c>
      <c r="G17" t="s">
        <v>70</v>
      </c>
      <c r="H17" s="19" t="s">
        <v>2525</v>
      </c>
      <c r="I17" t="s">
        <v>4670</v>
      </c>
      <c r="J17" t="s">
        <v>2557</v>
      </c>
      <c r="L17" t="s">
        <v>123</v>
      </c>
      <c r="W17" s="5">
        <v>14</v>
      </c>
      <c r="Y17"/>
    </row>
    <row r="18" spans="1:25" x14ac:dyDescent="0.25">
      <c r="A18" s="19" t="s">
        <v>288</v>
      </c>
      <c r="B18" s="44" t="s">
        <v>160</v>
      </c>
      <c r="C18" t="s">
        <v>1095</v>
      </c>
      <c r="D18" s="20">
        <v>8</v>
      </c>
      <c r="E18" s="20" t="b">
        <v>0</v>
      </c>
      <c r="F18" t="s">
        <v>5839</v>
      </c>
      <c r="G18" t="s">
        <v>70</v>
      </c>
      <c r="H18" s="19" t="s">
        <v>2526</v>
      </c>
      <c r="I18" t="s">
        <v>4651</v>
      </c>
      <c r="L18" t="s">
        <v>123</v>
      </c>
      <c r="W18" s="5">
        <v>15</v>
      </c>
      <c r="Y18"/>
    </row>
    <row r="19" spans="1:25" x14ac:dyDescent="0.25">
      <c r="A19" s="19" t="s">
        <v>5</v>
      </c>
      <c r="B19" s="44" t="s">
        <v>160</v>
      </c>
      <c r="C19" t="s">
        <v>112</v>
      </c>
      <c r="D19" s="20">
        <v>7</v>
      </c>
      <c r="E19" s="20" t="b">
        <v>0</v>
      </c>
      <c r="F19" t="s">
        <v>1108</v>
      </c>
      <c r="G19" t="s">
        <v>70</v>
      </c>
      <c r="H19" s="19" t="s">
        <v>2527</v>
      </c>
      <c r="I19" t="s">
        <v>4649</v>
      </c>
      <c r="J19">
        <f t="shared" si="1"/>
        <v>7</v>
      </c>
      <c r="L19" t="s">
        <v>123</v>
      </c>
      <c r="N19" t="s">
        <v>123</v>
      </c>
      <c r="W19" s="5">
        <v>16</v>
      </c>
      <c r="Y19"/>
    </row>
    <row r="20" spans="1:25" x14ac:dyDescent="0.25">
      <c r="A20" s="19" t="s">
        <v>252</v>
      </c>
      <c r="B20" s="44" t="s">
        <v>160</v>
      </c>
      <c r="C20" t="s">
        <v>1028</v>
      </c>
      <c r="D20" s="20">
        <v>8</v>
      </c>
      <c r="E20" s="20" t="b">
        <v>0</v>
      </c>
      <c r="F20" t="s">
        <v>1049</v>
      </c>
      <c r="G20" t="s">
        <v>70</v>
      </c>
      <c r="H20" s="19" t="s">
        <v>2530</v>
      </c>
      <c r="I20" t="s">
        <v>4649</v>
      </c>
      <c r="J20">
        <v>15</v>
      </c>
      <c r="L20" t="s">
        <v>123</v>
      </c>
      <c r="W20" s="5">
        <v>17</v>
      </c>
      <c r="Y20"/>
    </row>
    <row r="21" spans="1:25" x14ac:dyDescent="0.25">
      <c r="A21" s="19" t="s">
        <v>276</v>
      </c>
      <c r="B21" s="44" t="s">
        <v>160</v>
      </c>
      <c r="C21" t="s">
        <v>1045</v>
      </c>
      <c r="D21" s="20">
        <v>8</v>
      </c>
      <c r="E21" s="20" t="b">
        <v>1</v>
      </c>
      <c r="F21" t="s">
        <v>1073</v>
      </c>
      <c r="G21" t="s">
        <v>70</v>
      </c>
      <c r="H21" s="19" t="s">
        <v>2544</v>
      </c>
      <c r="I21" t="s">
        <v>4670</v>
      </c>
      <c r="J21" t="s">
        <v>2557</v>
      </c>
      <c r="L21" t="s">
        <v>123</v>
      </c>
      <c r="W21" s="5">
        <v>18</v>
      </c>
      <c r="Y21"/>
    </row>
    <row r="22" spans="1:25" x14ac:dyDescent="0.25">
      <c r="A22" s="19" t="s">
        <v>277</v>
      </c>
      <c r="B22" s="44" t="s">
        <v>160</v>
      </c>
      <c r="C22" t="s">
        <v>1044</v>
      </c>
      <c r="D22" s="20">
        <v>1</v>
      </c>
      <c r="E22" s="20" t="b">
        <v>1</v>
      </c>
      <c r="F22" t="s">
        <v>1072</v>
      </c>
      <c r="G22" t="s">
        <v>70</v>
      </c>
      <c r="H22" s="19" t="s">
        <v>2545</v>
      </c>
      <c r="I22" t="s">
        <v>4649</v>
      </c>
      <c r="J22">
        <f t="shared" si="1"/>
        <v>1</v>
      </c>
      <c r="L22" t="s">
        <v>123</v>
      </c>
      <c r="W22" s="5">
        <v>19</v>
      </c>
      <c r="Y22"/>
    </row>
    <row r="23" spans="1:25" x14ac:dyDescent="0.25">
      <c r="A23" s="19" t="s">
        <v>278</v>
      </c>
      <c r="B23" s="44" t="s">
        <v>160</v>
      </c>
      <c r="C23" t="str">
        <f>"+/-"</f>
        <v>+/-</v>
      </c>
      <c r="D23" s="20">
        <v>1</v>
      </c>
      <c r="E23" s="20" t="b">
        <v>1</v>
      </c>
      <c r="F23" t="s">
        <v>1074</v>
      </c>
      <c r="G23" t="s">
        <v>70</v>
      </c>
      <c r="H23" s="19" t="s">
        <v>2546</v>
      </c>
      <c r="I23" t="s">
        <v>4649</v>
      </c>
      <c r="J23">
        <f t="shared" si="1"/>
        <v>1</v>
      </c>
      <c r="L23" t="s">
        <v>123</v>
      </c>
      <c r="R23" s="23"/>
      <c r="W23" s="5">
        <v>20</v>
      </c>
      <c r="Y23"/>
    </row>
    <row r="24" spans="1:25" x14ac:dyDescent="0.25">
      <c r="A24" s="19" t="s">
        <v>279</v>
      </c>
      <c r="B24" s="44" t="s">
        <v>160</v>
      </c>
      <c r="C24" t="s">
        <v>1046</v>
      </c>
      <c r="D24" s="20">
        <v>3</v>
      </c>
      <c r="E24" s="20" t="b">
        <v>1</v>
      </c>
      <c r="F24" t="s">
        <v>1075</v>
      </c>
      <c r="G24" t="s">
        <v>70</v>
      </c>
      <c r="H24" s="19" t="s">
        <v>2541</v>
      </c>
      <c r="I24" t="s">
        <v>4649</v>
      </c>
      <c r="J24">
        <f t="shared" si="1"/>
        <v>3</v>
      </c>
      <c r="L24" t="s">
        <v>123</v>
      </c>
      <c r="R24" s="23"/>
      <c r="W24" s="5">
        <v>21</v>
      </c>
      <c r="Y24"/>
    </row>
    <row r="25" spans="1:25" x14ac:dyDescent="0.25">
      <c r="A25" s="19" t="s">
        <v>3367</v>
      </c>
      <c r="B25" s="11" t="s">
        <v>2743</v>
      </c>
      <c r="C25" s="11" t="s">
        <v>150</v>
      </c>
      <c r="D25" s="11" t="s">
        <v>150</v>
      </c>
      <c r="E25" s="11" t="s">
        <v>150</v>
      </c>
      <c r="F25" s="13" t="s">
        <v>150</v>
      </c>
      <c r="G25" t="s">
        <v>70</v>
      </c>
      <c r="H25" s="19" t="s">
        <v>3367</v>
      </c>
      <c r="I25" t="s">
        <v>4670</v>
      </c>
      <c r="J25" t="s">
        <v>2557</v>
      </c>
      <c r="L25" t="s">
        <v>123</v>
      </c>
      <c r="Q25" t="s">
        <v>123</v>
      </c>
      <c r="R25" s="23"/>
      <c r="U25" s="126" t="s">
        <v>5801</v>
      </c>
      <c r="W25" s="5">
        <v>22</v>
      </c>
      <c r="Y25"/>
    </row>
    <row r="26" spans="1:25" x14ac:dyDescent="0.25">
      <c r="A26" s="19" t="s">
        <v>3368</v>
      </c>
      <c r="B26" s="11" t="s">
        <v>2743</v>
      </c>
      <c r="C26" s="11" t="s">
        <v>150</v>
      </c>
      <c r="D26" s="11" t="s">
        <v>150</v>
      </c>
      <c r="E26" s="11" t="s">
        <v>150</v>
      </c>
      <c r="F26" s="13" t="s">
        <v>150</v>
      </c>
      <c r="G26" t="s">
        <v>70</v>
      </c>
      <c r="H26" s="19" t="s">
        <v>3368</v>
      </c>
      <c r="I26" t="s">
        <v>4670</v>
      </c>
      <c r="J26" t="s">
        <v>2557</v>
      </c>
      <c r="L26" t="s">
        <v>123</v>
      </c>
      <c r="Q26" t="s">
        <v>123</v>
      </c>
      <c r="R26" s="23"/>
      <c r="U26" s="126" t="s">
        <v>5802</v>
      </c>
      <c r="W26" s="5">
        <v>23</v>
      </c>
      <c r="Y26"/>
    </row>
    <row r="27" spans="1:25" x14ac:dyDescent="0.25">
      <c r="A27" s="19" t="s">
        <v>3369</v>
      </c>
      <c r="B27" s="11" t="s">
        <v>2743</v>
      </c>
      <c r="C27" s="11" t="s">
        <v>150</v>
      </c>
      <c r="D27" s="11" t="s">
        <v>150</v>
      </c>
      <c r="E27" s="11" t="s">
        <v>150</v>
      </c>
      <c r="F27" s="13" t="s">
        <v>150</v>
      </c>
      <c r="G27" t="s">
        <v>70</v>
      </c>
      <c r="H27" s="19" t="s">
        <v>3369</v>
      </c>
      <c r="I27" t="s">
        <v>4670</v>
      </c>
      <c r="J27" t="s">
        <v>2557</v>
      </c>
      <c r="L27" t="s">
        <v>123</v>
      </c>
      <c r="Q27" t="s">
        <v>123</v>
      </c>
      <c r="R27" s="23"/>
      <c r="U27" s="126" t="s">
        <v>5803</v>
      </c>
      <c r="W27" s="5">
        <v>24</v>
      </c>
      <c r="Y27"/>
    </row>
    <row r="28" spans="1:25" x14ac:dyDescent="0.25">
      <c r="A28" s="19" t="s">
        <v>3370</v>
      </c>
      <c r="B28" s="11" t="s">
        <v>2743</v>
      </c>
      <c r="C28" s="11" t="s">
        <v>150</v>
      </c>
      <c r="D28" s="11" t="s">
        <v>150</v>
      </c>
      <c r="E28" s="11" t="s">
        <v>150</v>
      </c>
      <c r="F28" s="13" t="s">
        <v>150</v>
      </c>
      <c r="G28" t="s">
        <v>70</v>
      </c>
      <c r="H28" s="19" t="s">
        <v>3370</v>
      </c>
      <c r="I28" t="s">
        <v>4670</v>
      </c>
      <c r="J28" t="s">
        <v>2557</v>
      </c>
      <c r="L28" t="s">
        <v>123</v>
      </c>
      <c r="Q28" t="s">
        <v>123</v>
      </c>
      <c r="R28" s="23"/>
      <c r="U28" s="126" t="s">
        <v>5804</v>
      </c>
      <c r="W28" s="5">
        <v>25</v>
      </c>
      <c r="Y28"/>
    </row>
    <row r="29" spans="1:25" x14ac:dyDescent="0.25">
      <c r="A29" s="19" t="s">
        <v>253</v>
      </c>
      <c r="B29" s="44" t="s">
        <v>160</v>
      </c>
      <c r="C29" t="s">
        <v>1031</v>
      </c>
      <c r="D29" s="20">
        <v>10</v>
      </c>
      <c r="E29" s="20" t="b">
        <v>1</v>
      </c>
      <c r="F29" t="s">
        <v>1053</v>
      </c>
      <c r="G29" t="s">
        <v>70</v>
      </c>
      <c r="H29" s="19" t="s">
        <v>2500</v>
      </c>
      <c r="I29" t="s">
        <v>4670</v>
      </c>
      <c r="J29" t="s">
        <v>2557</v>
      </c>
      <c r="L29" t="s">
        <v>123</v>
      </c>
      <c r="R29" s="23"/>
      <c r="W29" s="5">
        <v>26</v>
      </c>
      <c r="Y29"/>
    </row>
    <row r="30" spans="1:25" x14ac:dyDescent="0.25">
      <c r="A30" s="19" t="s">
        <v>254</v>
      </c>
      <c r="B30" s="44" t="s">
        <v>160</v>
      </c>
      <c r="C30" t="s">
        <v>2396</v>
      </c>
      <c r="D30" s="20">
        <v>3</v>
      </c>
      <c r="E30" s="20" t="b">
        <v>1</v>
      </c>
      <c r="F30" t="s">
        <v>2397</v>
      </c>
      <c r="G30" t="s">
        <v>70</v>
      </c>
      <c r="H30" s="19" t="s">
        <v>2536</v>
      </c>
      <c r="I30" t="s">
        <v>4649</v>
      </c>
      <c r="J30">
        <f t="shared" si="1"/>
        <v>3</v>
      </c>
      <c r="L30" t="s">
        <v>123</v>
      </c>
      <c r="W30" s="5">
        <v>27</v>
      </c>
      <c r="Y30"/>
    </row>
    <row r="31" spans="1:25" x14ac:dyDescent="0.25">
      <c r="A31" s="19" t="s">
        <v>255</v>
      </c>
      <c r="B31" s="44" t="s">
        <v>160</v>
      </c>
      <c r="C31" t="s">
        <v>1032</v>
      </c>
      <c r="D31" s="20">
        <v>8</v>
      </c>
      <c r="E31" s="20" t="b">
        <v>1</v>
      </c>
      <c r="F31" t="s">
        <v>1054</v>
      </c>
      <c r="G31" t="s">
        <v>70</v>
      </c>
      <c r="H31" s="19" t="s">
        <v>2501</v>
      </c>
      <c r="I31" t="s">
        <v>4670</v>
      </c>
      <c r="J31" t="s">
        <v>2557</v>
      </c>
      <c r="L31" t="s">
        <v>123</v>
      </c>
      <c r="W31" s="5">
        <v>28</v>
      </c>
      <c r="Y31"/>
    </row>
    <row r="32" spans="1:25" x14ac:dyDescent="0.25">
      <c r="A32" s="19" t="s">
        <v>256</v>
      </c>
      <c r="B32" s="44" t="s">
        <v>160</v>
      </c>
      <c r="C32" t="s">
        <v>1033</v>
      </c>
      <c r="D32" s="20">
        <v>1</v>
      </c>
      <c r="E32" s="20" t="b">
        <v>1</v>
      </c>
      <c r="F32" t="s">
        <v>1055</v>
      </c>
      <c r="G32" t="s">
        <v>70</v>
      </c>
      <c r="H32" s="19" t="s">
        <v>2537</v>
      </c>
      <c r="I32" t="s">
        <v>4649</v>
      </c>
      <c r="J32">
        <f t="shared" si="1"/>
        <v>1</v>
      </c>
      <c r="L32" t="s">
        <v>123</v>
      </c>
      <c r="W32" s="5">
        <v>29</v>
      </c>
      <c r="Y32"/>
    </row>
    <row r="33" spans="1:25" x14ac:dyDescent="0.25">
      <c r="A33" s="19" t="s">
        <v>257</v>
      </c>
      <c r="B33" s="44" t="s">
        <v>160</v>
      </c>
      <c r="C33" t="s">
        <v>2398</v>
      </c>
      <c r="D33" s="20">
        <v>1</v>
      </c>
      <c r="E33" s="20" t="b">
        <v>1</v>
      </c>
      <c r="F33" t="s">
        <v>2399</v>
      </c>
      <c r="G33" t="s">
        <v>70</v>
      </c>
      <c r="H33" s="19" t="s">
        <v>2538</v>
      </c>
      <c r="I33" t="s">
        <v>4649</v>
      </c>
      <c r="J33">
        <f t="shared" si="1"/>
        <v>1</v>
      </c>
      <c r="L33" t="s">
        <v>123</v>
      </c>
      <c r="W33" s="5">
        <v>30</v>
      </c>
      <c r="Y33"/>
    </row>
    <row r="34" spans="1:25" x14ac:dyDescent="0.25">
      <c r="A34" s="19" t="s">
        <v>3371</v>
      </c>
      <c r="B34" s="11" t="s">
        <v>2743</v>
      </c>
      <c r="C34" s="11" t="s">
        <v>150</v>
      </c>
      <c r="D34" s="11" t="s">
        <v>150</v>
      </c>
      <c r="E34" s="11" t="s">
        <v>150</v>
      </c>
      <c r="F34" s="13" t="s">
        <v>150</v>
      </c>
      <c r="G34" t="s">
        <v>70</v>
      </c>
      <c r="H34" s="19" t="s">
        <v>3371</v>
      </c>
      <c r="I34" t="s">
        <v>4670</v>
      </c>
      <c r="J34" t="s">
        <v>2557</v>
      </c>
      <c r="L34" t="s">
        <v>123</v>
      </c>
      <c r="Q34" t="s">
        <v>123</v>
      </c>
      <c r="R34" s="23"/>
      <c r="U34" s="126" t="s">
        <v>5805</v>
      </c>
      <c r="W34" s="5">
        <v>31</v>
      </c>
      <c r="Y34"/>
    </row>
    <row r="35" spans="1:25" x14ac:dyDescent="0.25">
      <c r="A35" s="19" t="s">
        <v>3372</v>
      </c>
      <c r="B35" s="11" t="s">
        <v>2743</v>
      </c>
      <c r="C35" s="11" t="s">
        <v>150</v>
      </c>
      <c r="D35" s="11" t="s">
        <v>150</v>
      </c>
      <c r="E35" s="11" t="s">
        <v>150</v>
      </c>
      <c r="F35" s="13" t="s">
        <v>150</v>
      </c>
      <c r="G35" t="s">
        <v>70</v>
      </c>
      <c r="H35" s="19" t="s">
        <v>3372</v>
      </c>
      <c r="I35" t="s">
        <v>4670</v>
      </c>
      <c r="J35" t="s">
        <v>2557</v>
      </c>
      <c r="L35" t="s">
        <v>123</v>
      </c>
      <c r="Q35" t="s">
        <v>123</v>
      </c>
      <c r="R35" s="23"/>
      <c r="U35" s="126" t="s">
        <v>5806</v>
      </c>
      <c r="W35" s="5">
        <v>32</v>
      </c>
      <c r="Y35"/>
    </row>
    <row r="36" spans="1:25" x14ac:dyDescent="0.25">
      <c r="A36" s="19" t="s">
        <v>3373</v>
      </c>
      <c r="B36" s="11" t="s">
        <v>2743</v>
      </c>
      <c r="C36" s="11" t="s">
        <v>150</v>
      </c>
      <c r="D36" s="11" t="s">
        <v>150</v>
      </c>
      <c r="E36" s="11" t="s">
        <v>150</v>
      </c>
      <c r="F36" s="13" t="s">
        <v>150</v>
      </c>
      <c r="G36" t="s">
        <v>70</v>
      </c>
      <c r="H36" s="19" t="s">
        <v>3373</v>
      </c>
      <c r="I36" t="s">
        <v>4670</v>
      </c>
      <c r="J36" t="s">
        <v>2557</v>
      </c>
      <c r="L36" t="s">
        <v>123</v>
      </c>
      <c r="Q36" t="s">
        <v>123</v>
      </c>
      <c r="R36" s="23"/>
      <c r="U36" s="126" t="s">
        <v>5807</v>
      </c>
      <c r="W36" s="5">
        <v>33</v>
      </c>
      <c r="Y36"/>
    </row>
    <row r="37" spans="1:25" x14ac:dyDescent="0.25">
      <c r="A37" s="19" t="s">
        <v>3374</v>
      </c>
      <c r="B37" s="11" t="s">
        <v>2743</v>
      </c>
      <c r="C37" s="11" t="s">
        <v>150</v>
      </c>
      <c r="D37" s="11" t="s">
        <v>150</v>
      </c>
      <c r="E37" s="11" t="s">
        <v>150</v>
      </c>
      <c r="F37" s="13" t="s">
        <v>150</v>
      </c>
      <c r="G37" t="s">
        <v>70</v>
      </c>
      <c r="H37" s="19" t="s">
        <v>3374</v>
      </c>
      <c r="I37" t="s">
        <v>4670</v>
      </c>
      <c r="J37" t="s">
        <v>2557</v>
      </c>
      <c r="L37" t="s">
        <v>123</v>
      </c>
      <c r="Q37" t="s">
        <v>123</v>
      </c>
      <c r="R37" s="23"/>
      <c r="U37" s="126" t="s">
        <v>5808</v>
      </c>
      <c r="W37" s="5">
        <v>34</v>
      </c>
      <c r="Y37"/>
    </row>
    <row r="38" spans="1:25" x14ac:dyDescent="0.25">
      <c r="A38" s="19" t="s">
        <v>272</v>
      </c>
      <c r="B38" s="44" t="s">
        <v>160</v>
      </c>
      <c r="C38" t="s">
        <v>1038</v>
      </c>
      <c r="D38" s="20">
        <v>12</v>
      </c>
      <c r="E38" s="20" t="b">
        <v>0</v>
      </c>
      <c r="F38" t="s">
        <v>1069</v>
      </c>
      <c r="G38" t="s">
        <v>70</v>
      </c>
      <c r="H38" s="19" t="s">
        <v>2520</v>
      </c>
      <c r="I38" t="s">
        <v>4670</v>
      </c>
      <c r="J38" t="s">
        <v>2557</v>
      </c>
      <c r="L38" t="s">
        <v>123</v>
      </c>
      <c r="W38" s="5">
        <v>35</v>
      </c>
      <c r="Y38"/>
    </row>
    <row r="39" spans="1:25" x14ac:dyDescent="0.25">
      <c r="A39" s="19" t="s">
        <v>274</v>
      </c>
      <c r="B39" s="44" t="s">
        <v>160</v>
      </c>
      <c r="C39" t="s">
        <v>2401</v>
      </c>
      <c r="D39" s="20">
        <v>12</v>
      </c>
      <c r="E39" s="20" t="b">
        <v>0</v>
      </c>
      <c r="F39" t="s">
        <v>2402</v>
      </c>
      <c r="G39" t="s">
        <v>70</v>
      </c>
      <c r="H39" s="19" t="s">
        <v>2508</v>
      </c>
      <c r="I39" t="s">
        <v>4649</v>
      </c>
      <c r="J39">
        <f t="shared" si="1"/>
        <v>12</v>
      </c>
      <c r="L39" t="s">
        <v>123</v>
      </c>
      <c r="W39" s="5">
        <v>36</v>
      </c>
      <c r="Y39"/>
    </row>
    <row r="40" spans="1:25" x14ac:dyDescent="0.25">
      <c r="A40" s="19" t="s">
        <v>275</v>
      </c>
      <c r="B40" s="44" t="s">
        <v>160</v>
      </c>
      <c r="C40" t="s">
        <v>1043</v>
      </c>
      <c r="D40" s="20">
        <v>10</v>
      </c>
      <c r="E40" s="20" t="b">
        <v>0</v>
      </c>
      <c r="F40" t="s">
        <v>1071</v>
      </c>
      <c r="G40" t="s">
        <v>70</v>
      </c>
      <c r="H40" s="19" t="s">
        <v>2509</v>
      </c>
      <c r="I40" t="s">
        <v>4649</v>
      </c>
      <c r="J40">
        <f t="shared" si="1"/>
        <v>10</v>
      </c>
      <c r="L40" t="s">
        <v>123</v>
      </c>
      <c r="W40" s="5">
        <v>37</v>
      </c>
      <c r="Y40"/>
    </row>
    <row r="41" spans="1:25" x14ac:dyDescent="0.25">
      <c r="A41" s="19" t="s">
        <v>286</v>
      </c>
      <c r="B41" s="44" t="s">
        <v>160</v>
      </c>
      <c r="C41" t="s">
        <v>2404</v>
      </c>
      <c r="D41" s="20">
        <v>8</v>
      </c>
      <c r="E41" s="20" t="b">
        <v>0</v>
      </c>
      <c r="F41" t="s">
        <v>2403</v>
      </c>
      <c r="G41" t="s">
        <v>70</v>
      </c>
      <c r="H41" s="19" t="s">
        <v>2533</v>
      </c>
      <c r="I41" t="s">
        <v>4649</v>
      </c>
      <c r="J41">
        <f t="shared" si="1"/>
        <v>8</v>
      </c>
      <c r="L41" t="s">
        <v>123</v>
      </c>
      <c r="W41" s="5">
        <v>38</v>
      </c>
      <c r="Y41"/>
    </row>
    <row r="42" spans="1:25" x14ac:dyDescent="0.25">
      <c r="A42" s="19" t="s">
        <v>290</v>
      </c>
      <c r="B42" s="44" t="s">
        <v>160</v>
      </c>
      <c r="C42" t="s">
        <v>1097</v>
      </c>
      <c r="D42" s="20">
        <v>4</v>
      </c>
      <c r="E42" s="20" t="b">
        <v>0</v>
      </c>
      <c r="F42" t="s">
        <v>1098</v>
      </c>
      <c r="G42" t="s">
        <v>70</v>
      </c>
      <c r="H42" s="19" t="s">
        <v>290</v>
      </c>
      <c r="I42" t="s">
        <v>4649</v>
      </c>
      <c r="J42">
        <f t="shared" si="1"/>
        <v>4</v>
      </c>
      <c r="L42" t="s">
        <v>123</v>
      </c>
      <c r="W42" s="5">
        <v>39</v>
      </c>
      <c r="Y42"/>
    </row>
    <row r="43" spans="1:25" x14ac:dyDescent="0.25">
      <c r="A43" s="19" t="s">
        <v>296</v>
      </c>
      <c r="B43" s="44" t="s">
        <v>160</v>
      </c>
      <c r="C43" t="s">
        <v>1105</v>
      </c>
      <c r="D43" s="20">
        <v>12</v>
      </c>
      <c r="E43" s="20" t="b">
        <v>0</v>
      </c>
      <c r="F43" t="s">
        <v>2403</v>
      </c>
      <c r="G43" t="s">
        <v>70</v>
      </c>
      <c r="H43" s="19" t="s">
        <v>2535</v>
      </c>
      <c r="I43" t="s">
        <v>4649</v>
      </c>
      <c r="J43">
        <f t="shared" si="1"/>
        <v>12</v>
      </c>
      <c r="L43" t="s">
        <v>123</v>
      </c>
      <c r="W43" s="5">
        <v>40</v>
      </c>
      <c r="Y43"/>
    </row>
    <row r="44" spans="1:25" ht="14.25" customHeight="1" x14ac:dyDescent="0.25">
      <c r="A44" s="19" t="s">
        <v>250</v>
      </c>
      <c r="B44" s="44" t="s">
        <v>160</v>
      </c>
      <c r="C44" t="s">
        <v>1030</v>
      </c>
      <c r="D44" s="20">
        <v>12</v>
      </c>
      <c r="E44" s="20" t="b">
        <v>0</v>
      </c>
      <c r="F44" t="s">
        <v>1048</v>
      </c>
      <c r="G44" t="s">
        <v>70</v>
      </c>
      <c r="H44" s="19" t="s">
        <v>2515</v>
      </c>
      <c r="I44" t="s">
        <v>4670</v>
      </c>
      <c r="J44" t="s">
        <v>2557</v>
      </c>
      <c r="L44" t="s">
        <v>123</v>
      </c>
      <c r="W44" s="5">
        <v>41</v>
      </c>
      <c r="Y44"/>
    </row>
    <row r="45" spans="1:25" x14ac:dyDescent="0.25">
      <c r="A45" s="19" t="s">
        <v>264</v>
      </c>
      <c r="B45" s="44" t="s">
        <v>160</v>
      </c>
      <c r="C45" t="s">
        <v>4674</v>
      </c>
      <c r="D45" s="20">
        <v>8</v>
      </c>
      <c r="E45" s="20" t="b">
        <v>0</v>
      </c>
      <c r="F45" t="s">
        <v>1060</v>
      </c>
      <c r="G45" t="s">
        <v>70</v>
      </c>
      <c r="H45" s="19" t="s">
        <v>2540</v>
      </c>
      <c r="I45" t="s">
        <v>157</v>
      </c>
      <c r="L45" t="s">
        <v>123</v>
      </c>
      <c r="W45" s="5">
        <v>42</v>
      </c>
      <c r="Y45"/>
    </row>
    <row r="46" spans="1:25" x14ac:dyDescent="0.25">
      <c r="A46" s="19" t="s">
        <v>266</v>
      </c>
      <c r="B46" s="44" t="s">
        <v>160</v>
      </c>
      <c r="C46" t="s">
        <v>4675</v>
      </c>
      <c r="D46" s="20">
        <v>8</v>
      </c>
      <c r="E46" s="20" t="b">
        <v>0</v>
      </c>
      <c r="F46" t="s">
        <v>1063</v>
      </c>
      <c r="G46" t="s">
        <v>70</v>
      </c>
      <c r="H46" s="19" t="s">
        <v>2517</v>
      </c>
      <c r="I46" t="s">
        <v>157</v>
      </c>
      <c r="L46" t="s">
        <v>123</v>
      </c>
      <c r="W46" s="5">
        <v>43</v>
      </c>
      <c r="Y46"/>
    </row>
    <row r="47" spans="1:25" x14ac:dyDescent="0.25">
      <c r="A47" s="19" t="s">
        <v>267</v>
      </c>
      <c r="B47" s="44" t="s">
        <v>160</v>
      </c>
      <c r="C47" t="s">
        <v>4676</v>
      </c>
      <c r="D47" s="20">
        <v>14</v>
      </c>
      <c r="E47" s="20" t="b">
        <v>0</v>
      </c>
      <c r="F47" t="s">
        <v>1062</v>
      </c>
      <c r="G47" t="s">
        <v>70</v>
      </c>
      <c r="H47" s="19" t="s">
        <v>2504</v>
      </c>
      <c r="I47" t="s">
        <v>157</v>
      </c>
      <c r="L47" t="s">
        <v>123</v>
      </c>
      <c r="W47" s="5">
        <v>44</v>
      </c>
      <c r="Y47"/>
    </row>
    <row r="48" spans="1:25" x14ac:dyDescent="0.25">
      <c r="A48" s="19" t="s">
        <v>262</v>
      </c>
      <c r="B48" s="44" t="s">
        <v>160</v>
      </c>
      <c r="C48" t="s">
        <v>4677</v>
      </c>
      <c r="D48" s="20">
        <v>10</v>
      </c>
      <c r="E48" s="20" t="b">
        <v>1</v>
      </c>
      <c r="F48" t="s">
        <v>1059</v>
      </c>
      <c r="G48" t="s">
        <v>70</v>
      </c>
      <c r="H48" s="19" t="s">
        <v>2502</v>
      </c>
      <c r="I48" t="s">
        <v>157</v>
      </c>
      <c r="L48" t="s">
        <v>123</v>
      </c>
      <c r="W48" s="5">
        <v>45</v>
      </c>
      <c r="Y48"/>
    </row>
    <row r="49" spans="1:25" x14ac:dyDescent="0.25">
      <c r="A49" s="19" t="s">
        <v>294</v>
      </c>
      <c r="B49" s="44" t="s">
        <v>160</v>
      </c>
      <c r="C49" t="s">
        <v>4718</v>
      </c>
      <c r="D49" s="20">
        <v>10</v>
      </c>
      <c r="E49" s="20" t="b">
        <v>1</v>
      </c>
      <c r="F49" t="s">
        <v>5840</v>
      </c>
      <c r="G49" t="s">
        <v>70</v>
      </c>
      <c r="H49" s="19" t="s">
        <v>2514</v>
      </c>
      <c r="I49" t="s">
        <v>4719</v>
      </c>
      <c r="L49" t="s">
        <v>123</v>
      </c>
      <c r="W49" s="5">
        <v>46</v>
      </c>
      <c r="Y49"/>
    </row>
    <row r="50" spans="1:25" x14ac:dyDescent="0.25">
      <c r="A50" s="19" t="s">
        <v>269</v>
      </c>
      <c r="B50" s="44" t="s">
        <v>160</v>
      </c>
      <c r="C50" t="s">
        <v>4678</v>
      </c>
      <c r="D50" s="20">
        <v>8</v>
      </c>
      <c r="E50" s="20" t="b">
        <v>0</v>
      </c>
      <c r="F50" t="s">
        <v>1065</v>
      </c>
      <c r="G50" t="s">
        <v>70</v>
      </c>
      <c r="H50" s="19" t="s">
        <v>2505</v>
      </c>
      <c r="I50" t="s">
        <v>157</v>
      </c>
      <c r="L50" t="s">
        <v>123</v>
      </c>
      <c r="W50" s="5">
        <v>47</v>
      </c>
      <c r="Y50"/>
    </row>
    <row r="51" spans="1:25" x14ac:dyDescent="0.25">
      <c r="A51" s="19" t="s">
        <v>270</v>
      </c>
      <c r="B51" s="44" t="s">
        <v>160</v>
      </c>
      <c r="C51" t="s">
        <v>4652</v>
      </c>
      <c r="D51" s="20">
        <v>3</v>
      </c>
      <c r="E51" s="20" t="b">
        <v>0</v>
      </c>
      <c r="F51" t="s">
        <v>1067</v>
      </c>
      <c r="G51" t="s">
        <v>70</v>
      </c>
      <c r="H51" s="19" t="s">
        <v>2506</v>
      </c>
      <c r="I51" t="s">
        <v>4649</v>
      </c>
      <c r="J51">
        <f t="shared" si="1"/>
        <v>3</v>
      </c>
      <c r="L51" t="s">
        <v>123</v>
      </c>
      <c r="W51" s="5">
        <v>48</v>
      </c>
      <c r="Y51"/>
    </row>
    <row r="52" spans="1:25" x14ac:dyDescent="0.25">
      <c r="A52" s="19" t="s">
        <v>265</v>
      </c>
      <c r="B52" s="44" t="s">
        <v>160</v>
      </c>
      <c r="C52" t="s">
        <v>1710</v>
      </c>
      <c r="D52" s="20">
        <v>6</v>
      </c>
      <c r="E52" s="20" t="b">
        <v>0</v>
      </c>
      <c r="F52" t="s">
        <v>2400</v>
      </c>
      <c r="G52" t="s">
        <v>70</v>
      </c>
      <c r="H52" s="19" t="s">
        <v>2503</v>
      </c>
      <c r="I52" t="s">
        <v>4649</v>
      </c>
      <c r="J52">
        <f t="shared" si="1"/>
        <v>6</v>
      </c>
      <c r="L52" t="s">
        <v>123</v>
      </c>
      <c r="W52" s="5">
        <v>49</v>
      </c>
      <c r="Y52"/>
    </row>
    <row r="53" spans="1:25" x14ac:dyDescent="0.25">
      <c r="A53" s="19" t="s">
        <v>163</v>
      </c>
      <c r="B53" s="44" t="s">
        <v>160</v>
      </c>
      <c r="C53" t="s">
        <v>4679</v>
      </c>
      <c r="D53" s="20">
        <v>8</v>
      </c>
      <c r="E53" s="20" t="b">
        <v>0</v>
      </c>
      <c r="F53" t="s">
        <v>1061</v>
      </c>
      <c r="G53" t="s">
        <v>70</v>
      </c>
      <c r="H53" s="19" t="s">
        <v>203</v>
      </c>
      <c r="I53" t="s">
        <v>157</v>
      </c>
      <c r="L53" t="s">
        <v>123</v>
      </c>
      <c r="W53" s="5">
        <v>50</v>
      </c>
      <c r="Y53"/>
    </row>
    <row r="54" spans="1:25" s="23" customFormat="1" x14ac:dyDescent="0.25">
      <c r="A54" s="24" t="s">
        <v>289</v>
      </c>
      <c r="B54" s="44" t="s">
        <v>160</v>
      </c>
      <c r="C54" s="23" t="s">
        <v>1092</v>
      </c>
      <c r="D54" s="25">
        <v>30</v>
      </c>
      <c r="E54" s="25" t="b">
        <v>0</v>
      </c>
      <c r="F54" s="23" t="s">
        <v>1096</v>
      </c>
      <c r="G54" s="23" t="s">
        <v>70</v>
      </c>
      <c r="H54" s="24" t="s">
        <v>289</v>
      </c>
      <c r="L54" s="23" t="s">
        <v>123</v>
      </c>
      <c r="N54"/>
      <c r="R54"/>
      <c r="U54" s="128"/>
      <c r="V54" s="23" t="s">
        <v>2556</v>
      </c>
      <c r="W54" s="26" t="s">
        <v>123</v>
      </c>
      <c r="Y54"/>
    </row>
    <row r="55" spans="1:25" s="23" customFormat="1" x14ac:dyDescent="0.25">
      <c r="A55" s="24" t="s">
        <v>249</v>
      </c>
      <c r="B55" s="44" t="s">
        <v>160</v>
      </c>
      <c r="C55" s="23" t="s">
        <v>1029</v>
      </c>
      <c r="D55" s="25">
        <v>10</v>
      </c>
      <c r="E55" s="25" t="b">
        <v>0</v>
      </c>
      <c r="F55" s="23" t="s">
        <v>1066</v>
      </c>
      <c r="G55" s="23" t="s">
        <v>70</v>
      </c>
      <c r="H55" s="24" t="s">
        <v>2499</v>
      </c>
      <c r="L55" s="23" t="s">
        <v>123</v>
      </c>
      <c r="N55"/>
      <c r="R55"/>
      <c r="U55" s="128"/>
      <c r="V55" s="23" t="s">
        <v>2547</v>
      </c>
      <c r="W55" s="26" t="s">
        <v>123</v>
      </c>
      <c r="Y55"/>
    </row>
    <row r="56" spans="1:25" s="23" customFormat="1" x14ac:dyDescent="0.25">
      <c r="A56" s="24" t="s">
        <v>251</v>
      </c>
      <c r="B56" s="44" t="s">
        <v>160</v>
      </c>
      <c r="C56" s="23" t="s">
        <v>1051</v>
      </c>
      <c r="D56" s="25">
        <v>30</v>
      </c>
      <c r="E56" s="25" t="b">
        <v>0</v>
      </c>
      <c r="F56" s="23" t="s">
        <v>1052</v>
      </c>
      <c r="G56" s="23" t="s">
        <v>70</v>
      </c>
      <c r="H56" s="24" t="s">
        <v>2529</v>
      </c>
      <c r="L56" s="23" t="s">
        <v>123</v>
      </c>
      <c r="N56"/>
      <c r="R56"/>
      <c r="U56" s="128"/>
      <c r="V56" s="23" t="s">
        <v>2548</v>
      </c>
      <c r="W56" s="26" t="s">
        <v>123</v>
      </c>
      <c r="Y56"/>
    </row>
    <row r="57" spans="1:25" s="23" customFormat="1" x14ac:dyDescent="0.25">
      <c r="A57" s="24" t="s">
        <v>259</v>
      </c>
      <c r="B57" s="44" t="s">
        <v>160</v>
      </c>
      <c r="C57" s="23" t="s">
        <v>1035</v>
      </c>
      <c r="D57" s="25">
        <v>30</v>
      </c>
      <c r="E57" s="25" t="b">
        <v>0</v>
      </c>
      <c r="F57" s="23" t="s">
        <v>1057</v>
      </c>
      <c r="G57" s="23" t="s">
        <v>70</v>
      </c>
      <c r="H57" s="24" t="s">
        <v>2539</v>
      </c>
      <c r="L57" s="23" t="s">
        <v>123</v>
      </c>
      <c r="N57"/>
      <c r="R57"/>
      <c r="U57" s="128"/>
      <c r="V57" s="23" t="s">
        <v>2549</v>
      </c>
      <c r="W57" s="26" t="s">
        <v>123</v>
      </c>
      <c r="Y57"/>
    </row>
    <row r="58" spans="1:25" s="23" customFormat="1" x14ac:dyDescent="0.25">
      <c r="A58" s="24" t="s">
        <v>260</v>
      </c>
      <c r="B58" s="44" t="s">
        <v>160</v>
      </c>
      <c r="C58" s="23" t="s">
        <v>1037</v>
      </c>
      <c r="D58" s="25">
        <v>25</v>
      </c>
      <c r="E58" s="25" t="b">
        <v>0</v>
      </c>
      <c r="F58" s="23" t="s">
        <v>1058</v>
      </c>
      <c r="G58" s="23" t="s">
        <v>70</v>
      </c>
      <c r="H58" s="24" t="s">
        <v>2531</v>
      </c>
      <c r="L58" s="23" t="s">
        <v>123</v>
      </c>
      <c r="N58"/>
      <c r="R58"/>
      <c r="U58" s="128"/>
      <c r="V58" s="23" t="s">
        <v>2550</v>
      </c>
      <c r="W58" s="26" t="s">
        <v>123</v>
      </c>
      <c r="Y58"/>
    </row>
    <row r="59" spans="1:25" s="23" customFormat="1" x14ac:dyDescent="0.25">
      <c r="A59" s="24" t="s">
        <v>263</v>
      </c>
      <c r="B59" s="44" t="s">
        <v>160</v>
      </c>
      <c r="C59" s="23" t="s">
        <v>1039</v>
      </c>
      <c r="D59" s="25">
        <v>60</v>
      </c>
      <c r="E59" s="25" t="b">
        <v>0</v>
      </c>
      <c r="F59" s="23" t="s">
        <v>64</v>
      </c>
      <c r="G59" s="23" t="s">
        <v>70</v>
      </c>
      <c r="H59" s="24" t="s">
        <v>2516</v>
      </c>
      <c r="L59" s="23" t="s">
        <v>123</v>
      </c>
      <c r="N59"/>
      <c r="R59"/>
      <c r="U59" s="128"/>
      <c r="V59" s="23" t="s">
        <v>2551</v>
      </c>
      <c r="W59" s="26" t="s">
        <v>123</v>
      </c>
      <c r="Y59"/>
    </row>
    <row r="60" spans="1:25" s="23" customFormat="1" x14ac:dyDescent="0.25">
      <c r="A60" s="24" t="s">
        <v>268</v>
      </c>
      <c r="B60" s="44" t="s">
        <v>160</v>
      </c>
      <c r="C60" s="23" t="s">
        <v>1040</v>
      </c>
      <c r="D60" s="25">
        <v>7</v>
      </c>
      <c r="E60" s="25" t="b">
        <v>0</v>
      </c>
      <c r="F60" s="23" t="s">
        <v>1064</v>
      </c>
      <c r="G60" s="23" t="s">
        <v>70</v>
      </c>
      <c r="H60" s="24" t="s">
        <v>2518</v>
      </c>
      <c r="L60" s="23" t="s">
        <v>123</v>
      </c>
      <c r="N60"/>
      <c r="R60"/>
      <c r="U60" s="128"/>
      <c r="V60" s="23" t="s">
        <v>2555</v>
      </c>
      <c r="W60" s="26" t="s">
        <v>123</v>
      </c>
      <c r="Y60"/>
    </row>
    <row r="61" spans="1:25" s="23" customFormat="1" x14ac:dyDescent="0.25">
      <c r="A61" s="24" t="s">
        <v>281</v>
      </c>
      <c r="B61" s="44" t="s">
        <v>160</v>
      </c>
      <c r="C61" s="23" t="s">
        <v>1078</v>
      </c>
      <c r="D61" s="25">
        <v>30</v>
      </c>
      <c r="E61" s="25" t="b">
        <v>0</v>
      </c>
      <c r="F61" s="23" t="s">
        <v>1079</v>
      </c>
      <c r="G61" s="23" t="s">
        <v>70</v>
      </c>
      <c r="H61" s="24" t="s">
        <v>2521</v>
      </c>
      <c r="L61" s="23" t="s">
        <v>123</v>
      </c>
      <c r="N61"/>
      <c r="R61"/>
      <c r="U61" s="128"/>
      <c r="V61" s="23" t="s">
        <v>2552</v>
      </c>
      <c r="W61" s="26" t="s">
        <v>123</v>
      </c>
      <c r="Y61"/>
    </row>
    <row r="62" spans="1:25" s="23" customFormat="1" x14ac:dyDescent="0.25">
      <c r="A62" s="24" t="s">
        <v>282</v>
      </c>
      <c r="B62" s="44" t="s">
        <v>160</v>
      </c>
      <c r="C62" s="23" t="s">
        <v>1082</v>
      </c>
      <c r="D62" s="25">
        <v>13</v>
      </c>
      <c r="E62" s="25" t="b">
        <v>0</v>
      </c>
      <c r="F62" s="23" t="s">
        <v>1080</v>
      </c>
      <c r="G62" s="23" t="s">
        <v>70</v>
      </c>
      <c r="H62" s="24" t="s">
        <v>2542</v>
      </c>
      <c r="L62" s="23" t="s">
        <v>123</v>
      </c>
      <c r="N62"/>
      <c r="R62"/>
      <c r="U62" s="128"/>
      <c r="V62" s="23" t="s">
        <v>2551</v>
      </c>
      <c r="W62" s="26" t="s">
        <v>123</v>
      </c>
      <c r="Y62"/>
    </row>
    <row r="63" spans="1:25" s="23" customFormat="1" x14ac:dyDescent="0.25">
      <c r="A63" s="24" t="s">
        <v>283</v>
      </c>
      <c r="B63" s="44" t="s">
        <v>160</v>
      </c>
      <c r="C63" s="23" t="s">
        <v>1081</v>
      </c>
      <c r="D63" s="25">
        <v>20</v>
      </c>
      <c r="E63" s="25" t="b">
        <v>0</v>
      </c>
      <c r="F63" s="23" t="s">
        <v>1083</v>
      </c>
      <c r="G63" s="23" t="s">
        <v>70</v>
      </c>
      <c r="H63" s="24" t="s">
        <v>2543</v>
      </c>
      <c r="L63" s="23" t="s">
        <v>123</v>
      </c>
      <c r="N63"/>
      <c r="R63"/>
      <c r="U63" s="128"/>
      <c r="V63" s="23" t="s">
        <v>2551</v>
      </c>
      <c r="W63" s="26" t="s">
        <v>123</v>
      </c>
      <c r="Y63"/>
    </row>
    <row r="64" spans="1:25" s="23" customFormat="1" x14ac:dyDescent="0.25">
      <c r="A64" s="24" t="s">
        <v>284</v>
      </c>
      <c r="B64" s="44" t="s">
        <v>160</v>
      </c>
      <c r="C64" s="23" t="s">
        <v>1084</v>
      </c>
      <c r="D64" s="25">
        <v>25</v>
      </c>
      <c r="E64" s="25" t="b">
        <v>0</v>
      </c>
      <c r="F64" s="23" t="s">
        <v>1085</v>
      </c>
      <c r="G64" s="23" t="s">
        <v>70</v>
      </c>
      <c r="H64" s="24" t="s">
        <v>2522</v>
      </c>
      <c r="L64" s="23" t="s">
        <v>123</v>
      </c>
      <c r="N64"/>
      <c r="R64"/>
      <c r="U64" s="128"/>
      <c r="V64" s="23" t="s">
        <v>2551</v>
      </c>
      <c r="W64" s="26" t="s">
        <v>123</v>
      </c>
      <c r="Y64"/>
    </row>
    <row r="65" spans="1:25" s="23" customFormat="1" x14ac:dyDescent="0.25">
      <c r="A65" s="24" t="s">
        <v>284</v>
      </c>
      <c r="B65" s="44" t="s">
        <v>160</v>
      </c>
      <c r="C65" s="23" t="s">
        <v>1086</v>
      </c>
      <c r="D65" s="25">
        <v>15</v>
      </c>
      <c r="E65" s="25" t="b">
        <v>0</v>
      </c>
      <c r="F65" s="23" t="s">
        <v>1085</v>
      </c>
      <c r="G65" s="23" t="s">
        <v>70</v>
      </c>
      <c r="H65" s="24" t="s">
        <v>2522</v>
      </c>
      <c r="L65" s="23" t="s">
        <v>123</v>
      </c>
      <c r="N65"/>
      <c r="R65"/>
      <c r="U65" s="128"/>
      <c r="V65" s="23" t="s">
        <v>2551</v>
      </c>
      <c r="W65" s="26" t="s">
        <v>123</v>
      </c>
      <c r="Y65"/>
    </row>
    <row r="66" spans="1:25" s="23" customFormat="1" x14ac:dyDescent="0.25">
      <c r="A66" s="24" t="s">
        <v>285</v>
      </c>
      <c r="B66" s="44" t="s">
        <v>160</v>
      </c>
      <c r="C66" s="23" t="s">
        <v>1089</v>
      </c>
      <c r="D66" s="25">
        <v>30</v>
      </c>
      <c r="E66" s="25" t="b">
        <v>0</v>
      </c>
      <c r="F66" s="23" t="s">
        <v>1090</v>
      </c>
      <c r="G66" s="23" t="s">
        <v>70</v>
      </c>
      <c r="H66" s="24" t="s">
        <v>2524</v>
      </c>
      <c r="L66" s="23" t="s">
        <v>123</v>
      </c>
      <c r="N66"/>
      <c r="R66"/>
      <c r="U66" s="128"/>
      <c r="V66" s="23" t="s">
        <v>2551</v>
      </c>
      <c r="W66" s="26" t="s">
        <v>123</v>
      </c>
      <c r="Y66"/>
    </row>
    <row r="67" spans="1:25" s="23" customFormat="1" x14ac:dyDescent="0.25">
      <c r="A67" s="24" t="s">
        <v>291</v>
      </c>
      <c r="B67" s="44" t="s">
        <v>160</v>
      </c>
      <c r="C67" s="23" t="s">
        <v>1099</v>
      </c>
      <c r="D67" s="25">
        <v>25</v>
      </c>
      <c r="E67" s="25" t="b">
        <v>0</v>
      </c>
      <c r="F67" s="23" t="s">
        <v>1101</v>
      </c>
      <c r="G67" s="23" t="s">
        <v>70</v>
      </c>
      <c r="H67" s="24" t="s">
        <v>2511</v>
      </c>
      <c r="L67" s="23" t="s">
        <v>123</v>
      </c>
      <c r="N67"/>
      <c r="R67"/>
      <c r="U67" s="128"/>
      <c r="V67" s="23" t="s">
        <v>2553</v>
      </c>
      <c r="W67" s="26" t="s">
        <v>123</v>
      </c>
      <c r="Y67"/>
    </row>
    <row r="68" spans="1:25" s="23" customFormat="1" x14ac:dyDescent="0.25">
      <c r="A68" s="24" t="s">
        <v>293</v>
      </c>
      <c r="B68" s="44" t="s">
        <v>160</v>
      </c>
      <c r="C68" s="23" t="s">
        <v>1100</v>
      </c>
      <c r="D68" s="25">
        <v>25</v>
      </c>
      <c r="E68" s="25" t="b">
        <v>0</v>
      </c>
      <c r="F68" s="23" t="s">
        <v>1104</v>
      </c>
      <c r="G68" s="23" t="s">
        <v>70</v>
      </c>
      <c r="H68" s="24" t="s">
        <v>2513</v>
      </c>
      <c r="L68" s="23" t="s">
        <v>123</v>
      </c>
      <c r="N68"/>
      <c r="R68"/>
      <c r="U68" s="128"/>
      <c r="V68" s="23" t="s">
        <v>2553</v>
      </c>
      <c r="W68" s="26" t="s">
        <v>123</v>
      </c>
      <c r="Y68"/>
    </row>
    <row r="69" spans="1:25" s="23" customFormat="1" x14ac:dyDescent="0.25">
      <c r="A69" s="24" t="s">
        <v>295</v>
      </c>
      <c r="B69" s="44" t="s">
        <v>160</v>
      </c>
      <c r="C69" s="23" t="s">
        <v>1106</v>
      </c>
      <c r="D69" s="25">
        <v>8</v>
      </c>
      <c r="E69" s="25" t="b">
        <v>0</v>
      </c>
      <c r="F69" s="23" t="s">
        <v>1107</v>
      </c>
      <c r="G69" s="23" t="s">
        <v>70</v>
      </c>
      <c r="H69" s="24" t="s">
        <v>2534</v>
      </c>
      <c r="L69" s="23" t="s">
        <v>123</v>
      </c>
      <c r="N69"/>
      <c r="R69"/>
      <c r="U69" s="128"/>
      <c r="V69" s="23" t="s">
        <v>2554</v>
      </c>
      <c r="W69" s="26" t="s">
        <v>123</v>
      </c>
      <c r="Y69"/>
    </row>
    <row r="70" spans="1:25" x14ac:dyDescent="0.25">
      <c r="Y70"/>
    </row>
    <row r="71" spans="1:25" x14ac:dyDescent="0.25">
      <c r="Y71"/>
    </row>
    <row r="72" spans="1:25" x14ac:dyDescent="0.25">
      <c r="Y72"/>
    </row>
    <row r="73" spans="1:25" x14ac:dyDescent="0.25">
      <c r="Y73"/>
    </row>
    <row r="74" spans="1:25" x14ac:dyDescent="0.25">
      <c r="Y74"/>
    </row>
    <row r="75" spans="1:25" x14ac:dyDescent="0.25">
      <c r="Y75"/>
    </row>
    <row r="76" spans="1:25" x14ac:dyDescent="0.25">
      <c r="Y76"/>
    </row>
    <row r="77" spans="1:25" x14ac:dyDescent="0.25">
      <c r="Y77"/>
    </row>
    <row r="78" spans="1:25" x14ac:dyDescent="0.25">
      <c r="Y78"/>
    </row>
    <row r="79" spans="1:25" x14ac:dyDescent="0.25">
      <c r="Y79"/>
    </row>
    <row r="80" spans="1:25" x14ac:dyDescent="0.25">
      <c r="Y80"/>
    </row>
    <row r="81" spans="25:25" x14ac:dyDescent="0.25">
      <c r="Y81"/>
    </row>
    <row r="82" spans="25:25" x14ac:dyDescent="0.25">
      <c r="Y82"/>
    </row>
    <row r="83" spans="25:25" x14ac:dyDescent="0.25">
      <c r="Y83"/>
    </row>
    <row r="84" spans="25:25" x14ac:dyDescent="0.25">
      <c r="Y84"/>
    </row>
    <row r="85" spans="25:25" x14ac:dyDescent="0.25">
      <c r="Y85"/>
    </row>
    <row r="86" spans="25:25" x14ac:dyDescent="0.25">
      <c r="Y86"/>
    </row>
    <row r="87" spans="25:25" x14ac:dyDescent="0.25">
      <c r="Y87"/>
    </row>
    <row r="88" spans="25:25" x14ac:dyDescent="0.25">
      <c r="Y88"/>
    </row>
    <row r="89" spans="25:25" x14ac:dyDescent="0.25">
      <c r="Y89"/>
    </row>
    <row r="90" spans="25:25" x14ac:dyDescent="0.25">
      <c r="Y90"/>
    </row>
    <row r="91" spans="25:25" x14ac:dyDescent="0.25">
      <c r="Y91"/>
    </row>
    <row r="92" spans="25:25" x14ac:dyDescent="0.25">
      <c r="Y92"/>
    </row>
    <row r="93" spans="25:25" x14ac:dyDescent="0.25">
      <c r="Y93"/>
    </row>
    <row r="94" spans="25:25" x14ac:dyDescent="0.25">
      <c r="Y94"/>
    </row>
    <row r="95" spans="25:25" x14ac:dyDescent="0.25">
      <c r="Y95"/>
    </row>
    <row r="96" spans="25:25" x14ac:dyDescent="0.25">
      <c r="Y96"/>
    </row>
    <row r="97" spans="25:25" x14ac:dyDescent="0.25">
      <c r="Y97"/>
    </row>
    <row r="98" spans="25:25" x14ac:dyDescent="0.25">
      <c r="Y98"/>
    </row>
    <row r="99" spans="25:25" x14ac:dyDescent="0.25">
      <c r="Y99"/>
    </row>
    <row r="100" spans="25:25" x14ac:dyDescent="0.25">
      <c r="Y100"/>
    </row>
    <row r="101" spans="25:25" x14ac:dyDescent="0.25">
      <c r="Y101"/>
    </row>
    <row r="102" spans="25:25" x14ac:dyDescent="0.25">
      <c r="Y102"/>
    </row>
    <row r="103" spans="25:25" x14ac:dyDescent="0.25">
      <c r="Y103"/>
    </row>
    <row r="104" spans="25:25" x14ac:dyDescent="0.25">
      <c r="Y104"/>
    </row>
    <row r="105" spans="25:25" x14ac:dyDescent="0.25">
      <c r="Y105"/>
    </row>
    <row r="106" spans="25:25" x14ac:dyDescent="0.25">
      <c r="Y106"/>
    </row>
    <row r="107" spans="25:25" x14ac:dyDescent="0.25">
      <c r="Y107"/>
    </row>
    <row r="108" spans="25:25" x14ac:dyDescent="0.25">
      <c r="Y108"/>
    </row>
    <row r="109" spans="25:25" x14ac:dyDescent="0.25">
      <c r="Y109"/>
    </row>
    <row r="110" spans="25:25" x14ac:dyDescent="0.25">
      <c r="Y110"/>
    </row>
    <row r="111" spans="25:25" x14ac:dyDescent="0.25">
      <c r="Y111"/>
    </row>
    <row r="112" spans="25:25" x14ac:dyDescent="0.25">
      <c r="Y112"/>
    </row>
    <row r="113" spans="25:25" x14ac:dyDescent="0.25">
      <c r="Y113"/>
    </row>
    <row r="114" spans="25:25" x14ac:dyDescent="0.25">
      <c r="Y114"/>
    </row>
    <row r="115" spans="25:25" x14ac:dyDescent="0.25">
      <c r="Y115"/>
    </row>
    <row r="116" spans="25:25" x14ac:dyDescent="0.25">
      <c r="Y116"/>
    </row>
    <row r="117" spans="25:25" x14ac:dyDescent="0.25">
      <c r="Y117"/>
    </row>
    <row r="118" spans="25:25" x14ac:dyDescent="0.25">
      <c r="Y118"/>
    </row>
    <row r="119" spans="25:25" x14ac:dyDescent="0.25">
      <c r="Y119"/>
    </row>
    <row r="120" spans="25:25" x14ac:dyDescent="0.25">
      <c r="Y120"/>
    </row>
    <row r="121" spans="25:25" x14ac:dyDescent="0.25">
      <c r="Y121"/>
    </row>
    <row r="122" spans="25:25" x14ac:dyDescent="0.25">
      <c r="Y122"/>
    </row>
    <row r="123" spans="25:25" x14ac:dyDescent="0.25">
      <c r="Y123"/>
    </row>
    <row r="124" spans="25:25" x14ac:dyDescent="0.25">
      <c r="Y124"/>
    </row>
    <row r="125" spans="25:25" x14ac:dyDescent="0.25">
      <c r="Y125"/>
    </row>
    <row r="126" spans="25:25" x14ac:dyDescent="0.25">
      <c r="Y126"/>
    </row>
    <row r="127" spans="25:25" x14ac:dyDescent="0.25">
      <c r="Y127"/>
    </row>
    <row r="128" spans="25:25" x14ac:dyDescent="0.25">
      <c r="Y128"/>
    </row>
    <row r="129" spans="25:25" x14ac:dyDescent="0.25">
      <c r="Y129"/>
    </row>
    <row r="130" spans="25:25" x14ac:dyDescent="0.25">
      <c r="Y130"/>
    </row>
    <row r="131" spans="25:25" x14ac:dyDescent="0.25">
      <c r="Y131"/>
    </row>
    <row r="132" spans="25:25" x14ac:dyDescent="0.25">
      <c r="Y132"/>
    </row>
    <row r="133" spans="25:25" x14ac:dyDescent="0.25">
      <c r="Y133"/>
    </row>
    <row r="134" spans="25:25" x14ac:dyDescent="0.25">
      <c r="Y134"/>
    </row>
    <row r="135" spans="25:25" x14ac:dyDescent="0.25">
      <c r="Y135"/>
    </row>
    <row r="136" spans="25:25" x14ac:dyDescent="0.25">
      <c r="Y136"/>
    </row>
    <row r="137" spans="25:25" x14ac:dyDescent="0.25">
      <c r="Y137"/>
    </row>
    <row r="138" spans="25:25" x14ac:dyDescent="0.25">
      <c r="Y138"/>
    </row>
    <row r="139" spans="25:25" x14ac:dyDescent="0.25">
      <c r="Y139"/>
    </row>
    <row r="140" spans="25:25" x14ac:dyDescent="0.25">
      <c r="Y140"/>
    </row>
    <row r="141" spans="25:25" x14ac:dyDescent="0.25">
      <c r="Y141"/>
    </row>
    <row r="142" spans="25:25" x14ac:dyDescent="0.25">
      <c r="Y142"/>
    </row>
    <row r="143" spans="25:25" x14ac:dyDescent="0.25">
      <c r="Y143"/>
    </row>
    <row r="144" spans="25:25" x14ac:dyDescent="0.25">
      <c r="Y144"/>
    </row>
    <row r="145" spans="25:25" x14ac:dyDescent="0.25">
      <c r="Y145"/>
    </row>
    <row r="146" spans="25:25" x14ac:dyDescent="0.25">
      <c r="Y146"/>
    </row>
    <row r="147" spans="25:25" x14ac:dyDescent="0.25">
      <c r="Y147"/>
    </row>
    <row r="148" spans="25:25" x14ac:dyDescent="0.25">
      <c r="Y148"/>
    </row>
    <row r="149" spans="25:25" x14ac:dyDescent="0.25">
      <c r="Y149"/>
    </row>
    <row r="150" spans="25:25" x14ac:dyDescent="0.25">
      <c r="Y150"/>
    </row>
    <row r="151" spans="25:25" x14ac:dyDescent="0.25">
      <c r="Y151"/>
    </row>
    <row r="152" spans="25:25" x14ac:dyDescent="0.25">
      <c r="Y152"/>
    </row>
    <row r="153" spans="25:25" x14ac:dyDescent="0.25">
      <c r="Y153"/>
    </row>
    <row r="154" spans="25:25" x14ac:dyDescent="0.25">
      <c r="Y154"/>
    </row>
    <row r="155" spans="25:25" x14ac:dyDescent="0.25">
      <c r="Y155"/>
    </row>
    <row r="156" spans="25:25" x14ac:dyDescent="0.25">
      <c r="Y156"/>
    </row>
    <row r="157" spans="25:25" x14ac:dyDescent="0.25">
      <c r="Y157"/>
    </row>
    <row r="158" spans="25:25" x14ac:dyDescent="0.25">
      <c r="Y158"/>
    </row>
    <row r="159" spans="25:25" x14ac:dyDescent="0.25">
      <c r="Y159"/>
    </row>
    <row r="160" spans="25:25" x14ac:dyDescent="0.25">
      <c r="Y160"/>
    </row>
    <row r="161" spans="25:25" x14ac:dyDescent="0.25">
      <c r="Y161"/>
    </row>
    <row r="162" spans="25:25" x14ac:dyDescent="0.25">
      <c r="Y162"/>
    </row>
    <row r="163" spans="25:25" x14ac:dyDescent="0.25">
      <c r="Y163"/>
    </row>
    <row r="164" spans="25:25" x14ac:dyDescent="0.25">
      <c r="Y164"/>
    </row>
    <row r="165" spans="25:25" x14ac:dyDescent="0.25">
      <c r="Y165"/>
    </row>
    <row r="166" spans="25:25" x14ac:dyDescent="0.25">
      <c r="Y166"/>
    </row>
    <row r="167" spans="25:25" x14ac:dyDescent="0.25">
      <c r="Y167"/>
    </row>
    <row r="168" spans="25:25" x14ac:dyDescent="0.25">
      <c r="Y168"/>
    </row>
    <row r="169" spans="25:25" x14ac:dyDescent="0.25">
      <c r="Y169"/>
    </row>
    <row r="170" spans="25:25" x14ac:dyDescent="0.25">
      <c r="Y170"/>
    </row>
    <row r="171" spans="25:25" x14ac:dyDescent="0.25">
      <c r="Y171"/>
    </row>
    <row r="172" spans="25:25" x14ac:dyDescent="0.25">
      <c r="Y172"/>
    </row>
    <row r="173" spans="25:25" x14ac:dyDescent="0.25">
      <c r="Y173"/>
    </row>
    <row r="174" spans="25:25" x14ac:dyDescent="0.25">
      <c r="Y174"/>
    </row>
    <row r="175" spans="25:25" x14ac:dyDescent="0.25">
      <c r="Y175"/>
    </row>
    <row r="176" spans="25:25" x14ac:dyDescent="0.25">
      <c r="Y176"/>
    </row>
    <row r="177" spans="25:25" x14ac:dyDescent="0.25">
      <c r="Y177"/>
    </row>
    <row r="178" spans="25:25" x14ac:dyDescent="0.25">
      <c r="Y178"/>
    </row>
    <row r="179" spans="25:25" x14ac:dyDescent="0.25">
      <c r="Y179"/>
    </row>
    <row r="180" spans="25:25" x14ac:dyDescent="0.25">
      <c r="Y180"/>
    </row>
    <row r="181" spans="25:25" x14ac:dyDescent="0.25">
      <c r="Y181"/>
    </row>
    <row r="182" spans="25:25" x14ac:dyDescent="0.25">
      <c r="Y182"/>
    </row>
    <row r="183" spans="25:25" x14ac:dyDescent="0.25">
      <c r="Y183"/>
    </row>
    <row r="184" spans="25:25" x14ac:dyDescent="0.25">
      <c r="Y184"/>
    </row>
    <row r="185" spans="25:25" x14ac:dyDescent="0.25">
      <c r="Y185"/>
    </row>
    <row r="186" spans="25:25" x14ac:dyDescent="0.25">
      <c r="Y186"/>
    </row>
    <row r="187" spans="25:25" x14ac:dyDescent="0.25">
      <c r="Y187"/>
    </row>
    <row r="188" spans="25:25" x14ac:dyDescent="0.25">
      <c r="Y188"/>
    </row>
    <row r="189" spans="25:25" x14ac:dyDescent="0.25">
      <c r="Y189"/>
    </row>
    <row r="190" spans="25:25" x14ac:dyDescent="0.25">
      <c r="Y190"/>
    </row>
    <row r="191" spans="25:25" x14ac:dyDescent="0.25">
      <c r="Y191"/>
    </row>
    <row r="192" spans="25:25" x14ac:dyDescent="0.25">
      <c r="Y192"/>
    </row>
    <row r="193" spans="25:25" x14ac:dyDescent="0.25">
      <c r="Y193"/>
    </row>
    <row r="194" spans="25:25" x14ac:dyDescent="0.25">
      <c r="Y194"/>
    </row>
    <row r="195" spans="25:25" x14ac:dyDescent="0.25">
      <c r="Y195"/>
    </row>
    <row r="196" spans="25:25" x14ac:dyDescent="0.25">
      <c r="Y196"/>
    </row>
    <row r="197" spans="25:25" x14ac:dyDescent="0.25">
      <c r="Y197"/>
    </row>
    <row r="198" spans="25:25" x14ac:dyDescent="0.25">
      <c r="Y198"/>
    </row>
    <row r="199" spans="25:25" x14ac:dyDescent="0.25">
      <c r="Y199"/>
    </row>
    <row r="200" spans="25:25" x14ac:dyDescent="0.25">
      <c r="Y200"/>
    </row>
    <row r="201" spans="25:25" x14ac:dyDescent="0.25">
      <c r="Y201"/>
    </row>
    <row r="202" spans="25:25" x14ac:dyDescent="0.25">
      <c r="Y202"/>
    </row>
    <row r="203" spans="25:25" x14ac:dyDescent="0.25">
      <c r="Y203"/>
    </row>
    <row r="204" spans="25:25" x14ac:dyDescent="0.25">
      <c r="Y204"/>
    </row>
    <row r="205" spans="25:25" x14ac:dyDescent="0.25">
      <c r="Y205"/>
    </row>
    <row r="206" spans="25:25" x14ac:dyDescent="0.25">
      <c r="Y206"/>
    </row>
    <row r="207" spans="25:25" x14ac:dyDescent="0.25">
      <c r="Y207"/>
    </row>
    <row r="208" spans="25:25" x14ac:dyDescent="0.25">
      <c r="Y208"/>
    </row>
    <row r="209" spans="25:25" x14ac:dyDescent="0.25">
      <c r="Y209"/>
    </row>
    <row r="210" spans="25:25" x14ac:dyDescent="0.25">
      <c r="Y210"/>
    </row>
    <row r="211" spans="25:25" x14ac:dyDescent="0.25">
      <c r="Y211"/>
    </row>
    <row r="212" spans="25:25" x14ac:dyDescent="0.25">
      <c r="Y212"/>
    </row>
    <row r="213" spans="25:25" x14ac:dyDescent="0.25">
      <c r="Y213"/>
    </row>
    <row r="214" spans="25:25" x14ac:dyDescent="0.25">
      <c r="Y214"/>
    </row>
    <row r="215" spans="25:25" x14ac:dyDescent="0.25">
      <c r="Y215"/>
    </row>
    <row r="216" spans="25:25" x14ac:dyDescent="0.25">
      <c r="Y216"/>
    </row>
    <row r="217" spans="25:25" x14ac:dyDescent="0.25">
      <c r="Y217"/>
    </row>
    <row r="218" spans="25:25" x14ac:dyDescent="0.25">
      <c r="Y218"/>
    </row>
    <row r="219" spans="25:25" x14ac:dyDescent="0.25">
      <c r="Y219"/>
    </row>
    <row r="220" spans="25:25" x14ac:dyDescent="0.25">
      <c r="Y220"/>
    </row>
    <row r="221" spans="25:25" x14ac:dyDescent="0.25">
      <c r="Y221"/>
    </row>
    <row r="222" spans="25:25" x14ac:dyDescent="0.25">
      <c r="Y222"/>
    </row>
    <row r="223" spans="25:25" x14ac:dyDescent="0.25">
      <c r="Y223"/>
    </row>
    <row r="224" spans="25:25" x14ac:dyDescent="0.25">
      <c r="Y224"/>
    </row>
    <row r="225" spans="25:25" x14ac:dyDescent="0.25">
      <c r="Y225"/>
    </row>
    <row r="226" spans="25:25" x14ac:dyDescent="0.25">
      <c r="Y226"/>
    </row>
    <row r="227" spans="25:25" x14ac:dyDescent="0.25">
      <c r="Y227"/>
    </row>
    <row r="228" spans="25:25" x14ac:dyDescent="0.25">
      <c r="Y228"/>
    </row>
    <row r="229" spans="25:25" x14ac:dyDescent="0.25">
      <c r="Y229"/>
    </row>
    <row r="230" spans="25:25" x14ac:dyDescent="0.25">
      <c r="Y230"/>
    </row>
    <row r="231" spans="25:25" x14ac:dyDescent="0.25">
      <c r="Y231"/>
    </row>
    <row r="232" spans="25:25" x14ac:dyDescent="0.25">
      <c r="Y232"/>
    </row>
    <row r="233" spans="25:25" x14ac:dyDescent="0.25">
      <c r="Y233"/>
    </row>
    <row r="234" spans="25:25" x14ac:dyDescent="0.25">
      <c r="Y234"/>
    </row>
    <row r="235" spans="25:25" x14ac:dyDescent="0.25">
      <c r="Y235"/>
    </row>
    <row r="236" spans="25:25" x14ac:dyDescent="0.25">
      <c r="Y236"/>
    </row>
    <row r="237" spans="25:25" x14ac:dyDescent="0.25">
      <c r="Y237"/>
    </row>
    <row r="238" spans="25:25" x14ac:dyDescent="0.25">
      <c r="Y238"/>
    </row>
    <row r="239" spans="25:25" x14ac:dyDescent="0.25">
      <c r="Y239"/>
    </row>
    <row r="240" spans="25:25" x14ac:dyDescent="0.25">
      <c r="Y240"/>
    </row>
    <row r="241" spans="25:25" x14ac:dyDescent="0.25">
      <c r="Y241"/>
    </row>
    <row r="242" spans="25:25" x14ac:dyDescent="0.25">
      <c r="Y242"/>
    </row>
    <row r="243" spans="25:25" x14ac:dyDescent="0.25">
      <c r="Y243"/>
    </row>
    <row r="244" spans="25:25" x14ac:dyDescent="0.25">
      <c r="Y244"/>
    </row>
    <row r="245" spans="25:25" x14ac:dyDescent="0.25">
      <c r="Y245"/>
    </row>
  </sheetData>
  <autoFilter ref="A3:W69" xr:uid="{40FA4656-404E-410C-8BEC-DB6EB0B5929F}"/>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D326E-3FC8-4ABE-9744-327047DDA99E}">
  <sheetPr codeName="Sheet19">
    <tabColor theme="7" tint="0.39997558519241921"/>
  </sheetPr>
  <dimension ref="A1:AD33"/>
  <sheetViews>
    <sheetView zoomScale="85" zoomScaleNormal="85" workbookViewId="0">
      <pane ySplit="3" topLeftCell="A4" activePane="bottomLeft" state="frozen"/>
      <selection pane="bottomLeft" activeCell="F10"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26" bestFit="1" customWidth="1"/>
    <col min="9" max="9" width="11" bestFit="1" customWidth="1"/>
    <col min="10" max="10" width="8.28515625" bestFit="1" customWidth="1"/>
    <col min="11" max="11" width="7.85546875" bestFit="1" customWidth="1"/>
    <col min="12" max="13" width="8.42578125" bestFit="1" customWidth="1"/>
    <col min="14" max="14" width="6.5703125" bestFit="1" customWidth="1"/>
    <col min="15" max="15" width="6.7109375" bestFit="1" customWidth="1"/>
    <col min="16" max="16" width="7.42578125" bestFit="1" customWidth="1"/>
    <col min="17" max="17" width="7" bestFit="1" customWidth="1"/>
    <col min="18" max="18" width="7.7109375" bestFit="1" customWidth="1"/>
    <col min="23" max="26" width="3.7109375" style="5" bestFit="1" customWidth="1"/>
  </cols>
  <sheetData>
    <row r="1" spans="1:30"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2743</v>
      </c>
      <c r="Y1" s="33" t="s">
        <v>2743</v>
      </c>
      <c r="Z1" s="33" t="s">
        <v>3362</v>
      </c>
    </row>
    <row r="2" spans="1:30"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t="s">
        <v>4885</v>
      </c>
      <c r="Y2" t="s">
        <v>4886</v>
      </c>
      <c r="Z2" s="63" t="s">
        <v>4776</v>
      </c>
    </row>
    <row r="3" spans="1:30" ht="95.25" customHeight="1"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9" t="s">
        <v>122</v>
      </c>
      <c r="V3" s="4" t="s">
        <v>76</v>
      </c>
      <c r="W3" s="22" t="s">
        <v>4520</v>
      </c>
      <c r="X3" s="22" t="s">
        <v>4776</v>
      </c>
      <c r="Y3" s="22" t="s">
        <v>4777</v>
      </c>
      <c r="Z3" s="22" t="s">
        <v>2523</v>
      </c>
    </row>
    <row r="4" spans="1:30" x14ac:dyDescent="0.25">
      <c r="A4" s="10" t="s">
        <v>152</v>
      </c>
      <c r="B4" s="11" t="s">
        <v>2743</v>
      </c>
      <c r="C4" s="11" t="s">
        <v>150</v>
      </c>
      <c r="D4" s="12" t="s">
        <v>150</v>
      </c>
      <c r="E4" s="12" t="s">
        <v>150</v>
      </c>
      <c r="F4" s="13" t="s">
        <v>150</v>
      </c>
      <c r="G4" s="13" t="s">
        <v>70</v>
      </c>
      <c r="H4" s="71" t="s">
        <v>152</v>
      </c>
      <c r="I4" s="13" t="s">
        <v>4651</v>
      </c>
      <c r="J4" s="17"/>
      <c r="K4" s="13" t="s">
        <v>123</v>
      </c>
      <c r="L4" s="13"/>
      <c r="M4" s="13" t="s">
        <v>123</v>
      </c>
      <c r="N4" s="13" t="s">
        <v>123</v>
      </c>
      <c r="O4" s="13"/>
      <c r="P4" s="13" t="s">
        <v>123</v>
      </c>
      <c r="Q4" s="13"/>
      <c r="R4" s="13"/>
      <c r="S4" s="13"/>
      <c r="T4" s="13"/>
      <c r="U4" s="13"/>
      <c r="V4" s="13"/>
      <c r="W4" s="58" t="s">
        <v>123</v>
      </c>
      <c r="X4" s="58">
        <v>1</v>
      </c>
      <c r="Y4" s="58">
        <v>1</v>
      </c>
      <c r="Z4" s="58">
        <v>1</v>
      </c>
    </row>
    <row r="5" spans="1:30" x14ac:dyDescent="0.25">
      <c r="A5" s="10" t="s">
        <v>154</v>
      </c>
      <c r="B5" s="11" t="s">
        <v>2743</v>
      </c>
      <c r="C5" s="11" t="s">
        <v>150</v>
      </c>
      <c r="D5" s="12" t="s">
        <v>150</v>
      </c>
      <c r="E5" s="12" t="s">
        <v>150</v>
      </c>
      <c r="F5" s="13" t="s">
        <v>150</v>
      </c>
      <c r="G5" s="13" t="s">
        <v>70</v>
      </c>
      <c r="H5" s="71" t="s">
        <v>153</v>
      </c>
      <c r="I5" s="13" t="s">
        <v>4669</v>
      </c>
      <c r="J5" s="58"/>
      <c r="K5" s="13"/>
      <c r="L5" s="13" t="s">
        <v>123</v>
      </c>
      <c r="M5" s="13"/>
      <c r="N5" s="13"/>
      <c r="O5" s="13"/>
      <c r="P5" s="13"/>
      <c r="Q5" s="13"/>
      <c r="R5" s="13"/>
      <c r="S5" s="13"/>
      <c r="T5" s="13"/>
      <c r="U5" s="13"/>
      <c r="V5" s="13"/>
      <c r="W5" s="58" t="s">
        <v>123</v>
      </c>
      <c r="X5" s="58">
        <v>2</v>
      </c>
      <c r="Y5" s="58">
        <v>2</v>
      </c>
      <c r="Z5" s="58">
        <v>2</v>
      </c>
    </row>
    <row r="6" spans="1:30" x14ac:dyDescent="0.25">
      <c r="A6" s="66" t="s">
        <v>223</v>
      </c>
      <c r="B6" s="44" t="s">
        <v>160</v>
      </c>
      <c r="C6" t="s">
        <v>1087</v>
      </c>
      <c r="D6" s="20">
        <v>10</v>
      </c>
      <c r="E6" s="66" t="b">
        <v>0</v>
      </c>
      <c r="F6" t="s">
        <v>223</v>
      </c>
      <c r="G6" t="s">
        <v>70</v>
      </c>
      <c r="H6" s="66" t="s">
        <v>223</v>
      </c>
      <c r="I6" t="s">
        <v>4649</v>
      </c>
      <c r="J6">
        <v>12</v>
      </c>
      <c r="L6" t="s">
        <v>123</v>
      </c>
      <c r="R6" t="s">
        <v>123</v>
      </c>
      <c r="W6" s="5">
        <v>3</v>
      </c>
      <c r="X6" s="5">
        <v>3</v>
      </c>
      <c r="Y6" s="5">
        <v>3</v>
      </c>
      <c r="Z6" s="5">
        <v>3</v>
      </c>
    </row>
    <row r="7" spans="1:30" x14ac:dyDescent="0.25">
      <c r="A7" t="s">
        <v>224</v>
      </c>
      <c r="B7" s="44" t="s">
        <v>160</v>
      </c>
      <c r="C7" t="s">
        <v>185</v>
      </c>
      <c r="D7" s="20">
        <v>30</v>
      </c>
      <c r="E7" t="b">
        <v>0</v>
      </c>
      <c r="F7" t="s">
        <v>4783</v>
      </c>
      <c r="G7" t="s">
        <v>70</v>
      </c>
      <c r="H7" t="s">
        <v>2571</v>
      </c>
      <c r="I7" t="s">
        <v>4649</v>
      </c>
      <c r="J7">
        <v>255</v>
      </c>
      <c r="L7" t="s">
        <v>123</v>
      </c>
      <c r="W7" s="5">
        <v>6</v>
      </c>
      <c r="X7" s="5">
        <v>4</v>
      </c>
      <c r="Y7" s="5" t="s">
        <v>2568</v>
      </c>
      <c r="Z7" s="5" t="s">
        <v>2568</v>
      </c>
    </row>
    <row r="8" spans="1:30" x14ac:dyDescent="0.25">
      <c r="A8" t="s">
        <v>749</v>
      </c>
      <c r="B8" s="44" t="s">
        <v>160</v>
      </c>
      <c r="C8" t="s">
        <v>1042</v>
      </c>
      <c r="D8" s="20">
        <v>10</v>
      </c>
      <c r="E8" t="b">
        <v>0</v>
      </c>
      <c r="F8" t="s">
        <v>4796</v>
      </c>
      <c r="G8" t="s">
        <v>70</v>
      </c>
      <c r="H8" t="s">
        <v>2507</v>
      </c>
      <c r="I8" t="s">
        <v>4649</v>
      </c>
      <c r="J8">
        <v>11</v>
      </c>
      <c r="L8" t="s">
        <v>123</v>
      </c>
      <c r="N8" t="s">
        <v>123</v>
      </c>
      <c r="W8" s="5">
        <v>18</v>
      </c>
      <c r="X8" s="5">
        <v>5</v>
      </c>
      <c r="Y8" s="5" t="s">
        <v>2568</v>
      </c>
      <c r="Z8" s="5" t="s">
        <v>2568</v>
      </c>
    </row>
    <row r="9" spans="1:30" x14ac:dyDescent="0.25">
      <c r="A9" t="s">
        <v>4760</v>
      </c>
      <c r="B9" s="44" t="s">
        <v>160</v>
      </c>
      <c r="C9" t="s">
        <v>4800</v>
      </c>
      <c r="D9" s="20">
        <v>16</v>
      </c>
      <c r="E9" t="b">
        <v>0</v>
      </c>
      <c r="F9" t="s">
        <v>4781</v>
      </c>
      <c r="G9" t="s">
        <v>70</v>
      </c>
      <c r="H9" t="s">
        <v>4816</v>
      </c>
      <c r="I9" t="s">
        <v>4649</v>
      </c>
      <c r="J9">
        <v>9</v>
      </c>
      <c r="L9" t="s">
        <v>123</v>
      </c>
      <c r="N9" t="s">
        <v>123</v>
      </c>
      <c r="W9" s="5">
        <v>4</v>
      </c>
      <c r="X9" s="5">
        <v>6</v>
      </c>
      <c r="Y9" s="5" t="s">
        <v>2568</v>
      </c>
      <c r="Z9" s="5" t="s">
        <v>2568</v>
      </c>
    </row>
    <row r="10" spans="1:30" x14ac:dyDescent="0.25">
      <c r="A10" t="s">
        <v>4772</v>
      </c>
      <c r="B10" s="44" t="s">
        <v>160</v>
      </c>
      <c r="C10" t="s">
        <v>4813</v>
      </c>
      <c r="D10" s="20">
        <v>14</v>
      </c>
      <c r="E10" t="b">
        <v>0</v>
      </c>
      <c r="F10" t="s">
        <v>5845</v>
      </c>
      <c r="G10" t="s">
        <v>70</v>
      </c>
      <c r="H10" t="s">
        <v>4830</v>
      </c>
      <c r="I10" t="s">
        <v>4670</v>
      </c>
      <c r="J10" t="s">
        <v>2557</v>
      </c>
      <c r="L10" t="s">
        <v>123</v>
      </c>
      <c r="W10" s="5">
        <v>20</v>
      </c>
      <c r="X10" s="5">
        <v>7</v>
      </c>
      <c r="Y10" s="5" t="s">
        <v>2568</v>
      </c>
      <c r="Z10" s="5" t="s">
        <v>2568</v>
      </c>
    </row>
    <row r="11" spans="1:30" x14ac:dyDescent="0.25">
      <c r="A11" t="s">
        <v>570</v>
      </c>
      <c r="B11" s="44" t="s">
        <v>160</v>
      </c>
      <c r="C11" t="s">
        <v>4799</v>
      </c>
      <c r="D11" s="20">
        <v>30</v>
      </c>
      <c r="E11" t="b">
        <v>0</v>
      </c>
      <c r="F11" t="s">
        <v>4780</v>
      </c>
      <c r="G11" t="s">
        <v>70</v>
      </c>
      <c r="H11" t="s">
        <v>570</v>
      </c>
      <c r="I11" t="s">
        <v>4649</v>
      </c>
      <c r="J11">
        <v>255</v>
      </c>
      <c r="L11" t="s">
        <v>123</v>
      </c>
      <c r="W11" s="5">
        <v>2</v>
      </c>
      <c r="X11" s="5">
        <v>8</v>
      </c>
      <c r="Y11" s="5" t="s">
        <v>2568</v>
      </c>
      <c r="Z11" s="5" t="s">
        <v>2568</v>
      </c>
    </row>
    <row r="12" spans="1:30" x14ac:dyDescent="0.25">
      <c r="A12" s="66" t="s">
        <v>4759</v>
      </c>
      <c r="B12" s="44" t="s">
        <v>160</v>
      </c>
      <c r="C12" t="s">
        <v>4798</v>
      </c>
      <c r="D12" s="20">
        <v>16</v>
      </c>
      <c r="E12" s="66" t="b">
        <v>0</v>
      </c>
      <c r="F12" t="s">
        <v>4779</v>
      </c>
      <c r="G12" t="s">
        <v>70</v>
      </c>
      <c r="H12" s="66" t="s">
        <v>4815</v>
      </c>
      <c r="I12" t="s">
        <v>4649</v>
      </c>
      <c r="J12">
        <v>2</v>
      </c>
      <c r="L12" t="s">
        <v>123</v>
      </c>
      <c r="W12" s="5">
        <v>1</v>
      </c>
      <c r="X12" s="5">
        <v>9</v>
      </c>
      <c r="Y12" s="5" t="s">
        <v>2568</v>
      </c>
      <c r="Z12" s="5" t="s">
        <v>2568</v>
      </c>
    </row>
    <row r="13" spans="1:30" s="70" customFormat="1" x14ac:dyDescent="0.25">
      <c r="A13" t="s">
        <v>4768</v>
      </c>
      <c r="B13" s="44" t="s">
        <v>160</v>
      </c>
      <c r="C13" t="s">
        <v>4809</v>
      </c>
      <c r="D13" s="20">
        <v>8</v>
      </c>
      <c r="E13" t="b">
        <v>0</v>
      </c>
      <c r="F13" t="s">
        <v>4792</v>
      </c>
      <c r="G13" t="s">
        <v>70</v>
      </c>
      <c r="H13" t="s">
        <v>4825</v>
      </c>
      <c r="I13" s="21" t="s">
        <v>5797</v>
      </c>
      <c r="J13"/>
      <c r="K13"/>
      <c r="L13" t="s">
        <v>123</v>
      </c>
      <c r="M13"/>
      <c r="N13"/>
      <c r="O13"/>
      <c r="P13"/>
      <c r="Q13"/>
      <c r="R13"/>
      <c r="S13"/>
      <c r="T13"/>
      <c r="U13"/>
      <c r="V13"/>
      <c r="W13" s="5">
        <v>14</v>
      </c>
      <c r="X13" s="5">
        <v>10</v>
      </c>
      <c r="Y13" s="5" t="s">
        <v>2568</v>
      </c>
      <c r="Z13" s="5" t="s">
        <v>2568</v>
      </c>
      <c r="AA13"/>
      <c r="AC13"/>
      <c r="AD13"/>
    </row>
    <row r="14" spans="1:30" x14ac:dyDescent="0.25">
      <c r="A14" t="s">
        <v>4769</v>
      </c>
      <c r="B14" s="44" t="s">
        <v>160</v>
      </c>
      <c r="C14" t="s">
        <v>4810</v>
      </c>
      <c r="D14" s="20">
        <v>8</v>
      </c>
      <c r="E14" t="b">
        <v>0</v>
      </c>
      <c r="F14" t="s">
        <v>4793</v>
      </c>
      <c r="G14" t="s">
        <v>70</v>
      </c>
      <c r="H14" t="s">
        <v>4826</v>
      </c>
      <c r="I14" s="21" t="s">
        <v>5797</v>
      </c>
      <c r="L14" t="s">
        <v>123</v>
      </c>
      <c r="W14" s="5">
        <v>15</v>
      </c>
      <c r="X14" s="5">
        <v>11</v>
      </c>
      <c r="Y14" s="5" t="s">
        <v>2568</v>
      </c>
      <c r="Z14" s="5" t="s">
        <v>2568</v>
      </c>
    </row>
    <row r="15" spans="1:30" x14ac:dyDescent="0.25">
      <c r="A15" t="s">
        <v>4770</v>
      </c>
      <c r="B15" s="44" t="s">
        <v>160</v>
      </c>
      <c r="C15" t="s">
        <v>4811</v>
      </c>
      <c r="D15" s="20">
        <v>8</v>
      </c>
      <c r="E15" t="b">
        <v>0</v>
      </c>
      <c r="F15" t="s">
        <v>4794</v>
      </c>
      <c r="G15" t="s">
        <v>70</v>
      </c>
      <c r="H15" t="s">
        <v>4827</v>
      </c>
      <c r="I15" s="21" t="s">
        <v>5797</v>
      </c>
      <c r="L15" t="s">
        <v>123</v>
      </c>
      <c r="W15" s="5">
        <v>16</v>
      </c>
      <c r="X15" s="5">
        <v>12</v>
      </c>
      <c r="Y15" s="5" t="s">
        <v>2568</v>
      </c>
      <c r="Z15" s="5" t="s">
        <v>2568</v>
      </c>
    </row>
    <row r="16" spans="1:30" x14ac:dyDescent="0.25">
      <c r="A16" t="s">
        <v>4771</v>
      </c>
      <c r="B16" s="44" t="s">
        <v>160</v>
      </c>
      <c r="C16" t="s">
        <v>4812</v>
      </c>
      <c r="D16" s="20">
        <v>8</v>
      </c>
      <c r="E16" t="b">
        <v>0</v>
      </c>
      <c r="F16" t="s">
        <v>4795</v>
      </c>
      <c r="G16" t="s">
        <v>70</v>
      </c>
      <c r="H16" t="s">
        <v>4828</v>
      </c>
      <c r="I16" s="21" t="s">
        <v>5797</v>
      </c>
      <c r="L16" t="s">
        <v>123</v>
      </c>
      <c r="R16" s="23"/>
      <c r="W16" s="5">
        <v>17</v>
      </c>
      <c r="X16" s="5">
        <v>13</v>
      </c>
      <c r="Y16" s="5" t="s">
        <v>2568</v>
      </c>
      <c r="Z16" s="5" t="s">
        <v>2568</v>
      </c>
    </row>
    <row r="17" spans="1:29" x14ac:dyDescent="0.25">
      <c r="A17" s="66" t="s">
        <v>4766</v>
      </c>
      <c r="B17" s="44" t="s">
        <v>160</v>
      </c>
      <c r="C17" t="s">
        <v>4802</v>
      </c>
      <c r="D17" s="20">
        <v>12</v>
      </c>
      <c r="E17" s="66" t="b">
        <v>0</v>
      </c>
      <c r="F17" t="s">
        <v>4789</v>
      </c>
      <c r="G17" t="s">
        <v>70</v>
      </c>
      <c r="H17" s="66" t="s">
        <v>4823</v>
      </c>
      <c r="I17" t="s">
        <v>4651</v>
      </c>
      <c r="L17" t="s">
        <v>123</v>
      </c>
      <c r="W17" s="5">
        <v>12</v>
      </c>
      <c r="X17" s="5">
        <v>14</v>
      </c>
      <c r="Y17" s="5" t="s">
        <v>2568</v>
      </c>
      <c r="Z17" s="5" t="s">
        <v>2568</v>
      </c>
    </row>
    <row r="18" spans="1:29" x14ac:dyDescent="0.25">
      <c r="A18" t="s">
        <v>4767</v>
      </c>
      <c r="B18" s="44" t="s">
        <v>160</v>
      </c>
      <c r="C18" t="s">
        <v>4808</v>
      </c>
      <c r="D18" s="20">
        <v>8</v>
      </c>
      <c r="E18" t="b">
        <v>0</v>
      </c>
      <c r="F18" t="s">
        <v>4790</v>
      </c>
      <c r="G18" t="s">
        <v>70</v>
      </c>
      <c r="H18" t="s">
        <v>4824</v>
      </c>
      <c r="I18" t="s">
        <v>4651</v>
      </c>
      <c r="L18" t="s">
        <v>123</v>
      </c>
      <c r="W18" s="5">
        <v>13</v>
      </c>
      <c r="X18" s="5">
        <v>15</v>
      </c>
      <c r="Y18" s="5" t="s">
        <v>2568</v>
      </c>
      <c r="Z18" s="5" t="s">
        <v>2568</v>
      </c>
    </row>
    <row r="19" spans="1:29" x14ac:dyDescent="0.25">
      <c r="A19" t="s">
        <v>4761</v>
      </c>
      <c r="B19" s="44" t="s">
        <v>160</v>
      </c>
      <c r="C19" t="s">
        <v>4801</v>
      </c>
      <c r="D19" s="20">
        <v>8</v>
      </c>
      <c r="E19" t="b">
        <v>0</v>
      </c>
      <c r="F19" t="s">
        <v>4782</v>
      </c>
      <c r="G19" t="s">
        <v>70</v>
      </c>
      <c r="H19" t="s">
        <v>4817</v>
      </c>
      <c r="I19" t="s">
        <v>4651</v>
      </c>
      <c r="L19" t="s">
        <v>123</v>
      </c>
      <c r="W19" s="5">
        <v>5</v>
      </c>
      <c r="X19" s="5">
        <v>16</v>
      </c>
      <c r="Y19" s="5" t="s">
        <v>2568</v>
      </c>
      <c r="Z19" s="5" t="s">
        <v>2568</v>
      </c>
    </row>
    <row r="20" spans="1:29" x14ac:dyDescent="0.25">
      <c r="A20" t="s">
        <v>4762</v>
      </c>
      <c r="B20" s="44" t="s">
        <v>160</v>
      </c>
      <c r="C20" t="s">
        <v>4803</v>
      </c>
      <c r="D20" s="20">
        <v>13</v>
      </c>
      <c r="E20" t="b">
        <v>0</v>
      </c>
      <c r="F20" t="s">
        <v>4784</v>
      </c>
      <c r="G20" t="s">
        <v>70</v>
      </c>
      <c r="H20" t="s">
        <v>4818</v>
      </c>
      <c r="I20" t="s">
        <v>4651</v>
      </c>
      <c r="L20" t="s">
        <v>123</v>
      </c>
      <c r="W20" s="5">
        <v>7</v>
      </c>
      <c r="X20" s="5">
        <v>17</v>
      </c>
      <c r="Y20" s="5" t="s">
        <v>2568</v>
      </c>
      <c r="Z20" s="5" t="s">
        <v>2568</v>
      </c>
    </row>
    <row r="21" spans="1:29" x14ac:dyDescent="0.25">
      <c r="A21" t="s">
        <v>4773</v>
      </c>
      <c r="B21" s="44" t="s">
        <v>160</v>
      </c>
      <c r="C21" t="s">
        <v>1848</v>
      </c>
      <c r="D21" s="20">
        <v>8</v>
      </c>
      <c r="E21" t="b">
        <v>0</v>
      </c>
      <c r="F21" t="s">
        <v>4791</v>
      </c>
      <c r="G21" t="s">
        <v>70</v>
      </c>
      <c r="H21" t="s">
        <v>4831</v>
      </c>
      <c r="I21" t="s">
        <v>4651</v>
      </c>
      <c r="L21" t="s">
        <v>123</v>
      </c>
      <c r="W21" s="5">
        <v>21</v>
      </c>
      <c r="X21" s="5">
        <v>18</v>
      </c>
      <c r="Y21" s="5" t="s">
        <v>2568</v>
      </c>
      <c r="Z21" s="5" t="s">
        <v>2568</v>
      </c>
    </row>
    <row r="22" spans="1:29" x14ac:dyDescent="0.25">
      <c r="A22" t="s">
        <v>4774</v>
      </c>
      <c r="B22" s="44" t="s">
        <v>160</v>
      </c>
      <c r="C22" t="s">
        <v>4814</v>
      </c>
      <c r="D22" s="20">
        <v>8</v>
      </c>
      <c r="E22" t="b">
        <v>0</v>
      </c>
      <c r="F22" t="s">
        <v>4774</v>
      </c>
      <c r="G22" t="s">
        <v>70</v>
      </c>
      <c r="H22" t="s">
        <v>4832</v>
      </c>
      <c r="I22" t="s">
        <v>4651</v>
      </c>
      <c r="L22" t="s">
        <v>123</v>
      </c>
      <c r="W22" s="5">
        <v>22</v>
      </c>
      <c r="X22" s="5">
        <v>19</v>
      </c>
      <c r="Y22" s="5" t="s">
        <v>2568</v>
      </c>
      <c r="Z22" s="5" t="s">
        <v>2568</v>
      </c>
    </row>
    <row r="23" spans="1:29" x14ac:dyDescent="0.25">
      <c r="A23" t="s">
        <v>4763</v>
      </c>
      <c r="B23" s="44" t="s">
        <v>160</v>
      </c>
      <c r="C23" t="s">
        <v>4804</v>
      </c>
      <c r="D23" s="20">
        <v>8</v>
      </c>
      <c r="E23" t="b">
        <v>0</v>
      </c>
      <c r="F23" t="s">
        <v>4785</v>
      </c>
      <c r="G23" t="s">
        <v>70</v>
      </c>
      <c r="H23" t="s">
        <v>4819</v>
      </c>
      <c r="I23" t="s">
        <v>4651</v>
      </c>
      <c r="L23" t="s">
        <v>123</v>
      </c>
      <c r="W23" s="5">
        <v>8</v>
      </c>
      <c r="X23" s="5">
        <v>20</v>
      </c>
      <c r="Y23" s="5" t="s">
        <v>2568</v>
      </c>
      <c r="Z23" s="5" t="s">
        <v>2568</v>
      </c>
    </row>
    <row r="24" spans="1:29" x14ac:dyDescent="0.25">
      <c r="A24" t="s">
        <v>4765</v>
      </c>
      <c r="B24" s="44" t="s">
        <v>160</v>
      </c>
      <c r="C24" t="s">
        <v>4807</v>
      </c>
      <c r="D24" s="20">
        <v>19</v>
      </c>
      <c r="E24" t="b">
        <v>0</v>
      </c>
      <c r="F24" t="s">
        <v>4788</v>
      </c>
      <c r="G24" t="s">
        <v>70</v>
      </c>
      <c r="H24" t="s">
        <v>4822</v>
      </c>
      <c r="I24" t="s">
        <v>4651</v>
      </c>
      <c r="L24" t="s">
        <v>123</v>
      </c>
      <c r="W24" s="5">
        <v>11</v>
      </c>
      <c r="X24" s="5">
        <v>21</v>
      </c>
      <c r="Y24" s="5" t="s">
        <v>2568</v>
      </c>
      <c r="Z24" s="5" t="s">
        <v>2568</v>
      </c>
    </row>
    <row r="25" spans="1:29" x14ac:dyDescent="0.25">
      <c r="A25" s="21" t="s">
        <v>689</v>
      </c>
      <c r="B25" s="36" t="s">
        <v>160</v>
      </c>
      <c r="C25" s="21" t="s">
        <v>4806</v>
      </c>
      <c r="D25" s="32">
        <v>50</v>
      </c>
      <c r="E25" s="21" t="b">
        <v>0</v>
      </c>
      <c r="F25" s="21" t="s">
        <v>4787</v>
      </c>
      <c r="G25" s="21" t="s">
        <v>70</v>
      </c>
      <c r="H25" s="21" t="s">
        <v>4821</v>
      </c>
      <c r="I25" s="21" t="s">
        <v>4649</v>
      </c>
      <c r="J25" s="21">
        <v>255</v>
      </c>
      <c r="K25" s="21"/>
      <c r="L25" t="s">
        <v>123</v>
      </c>
      <c r="M25" s="21"/>
      <c r="N25" s="21"/>
      <c r="O25" s="21"/>
      <c r="P25" s="21"/>
      <c r="Q25" s="21"/>
      <c r="R25" s="21"/>
      <c r="S25" s="21"/>
      <c r="T25" s="21"/>
      <c r="U25" s="21"/>
      <c r="V25" s="21"/>
      <c r="W25" s="33">
        <v>10</v>
      </c>
      <c r="X25" s="33" t="s">
        <v>2568</v>
      </c>
      <c r="Y25" s="33">
        <v>4</v>
      </c>
      <c r="Z25" s="5" t="s">
        <v>2568</v>
      </c>
    </row>
    <row r="26" spans="1:29" s="21" customFormat="1" x14ac:dyDescent="0.25">
      <c r="A26" t="s">
        <v>4764</v>
      </c>
      <c r="B26" s="44" t="s">
        <v>160</v>
      </c>
      <c r="C26" t="s">
        <v>4805</v>
      </c>
      <c r="D26" s="20">
        <v>8</v>
      </c>
      <c r="E26" t="b">
        <v>0</v>
      </c>
      <c r="F26" t="s">
        <v>4786</v>
      </c>
      <c r="G26" t="s">
        <v>70</v>
      </c>
      <c r="H26" t="s">
        <v>4820</v>
      </c>
      <c r="I26"/>
      <c r="J26"/>
      <c r="K26"/>
      <c r="L26" t="s">
        <v>123</v>
      </c>
      <c r="M26"/>
      <c r="N26"/>
      <c r="O26"/>
      <c r="P26"/>
      <c r="Q26"/>
      <c r="R26"/>
      <c r="S26"/>
      <c r="T26"/>
      <c r="U26"/>
      <c r="V26" t="s">
        <v>4775</v>
      </c>
      <c r="W26" s="5">
        <v>9</v>
      </c>
      <c r="X26" s="5" t="s">
        <v>123</v>
      </c>
      <c r="Y26" s="5" t="s">
        <v>123</v>
      </c>
      <c r="Z26" s="5" t="s">
        <v>123</v>
      </c>
      <c r="AA26"/>
      <c r="AC26"/>
    </row>
    <row r="27" spans="1:29" s="70" customFormat="1" x14ac:dyDescent="0.25">
      <c r="A27" t="s">
        <v>2690</v>
      </c>
      <c r="B27" s="44" t="s">
        <v>160</v>
      </c>
      <c r="C27" t="s">
        <v>1783</v>
      </c>
      <c r="D27" s="20">
        <v>30</v>
      </c>
      <c r="E27" t="b">
        <v>0</v>
      </c>
      <c r="F27" t="s">
        <v>4797</v>
      </c>
      <c r="G27" t="s">
        <v>70</v>
      </c>
      <c r="H27" t="s">
        <v>4829</v>
      </c>
      <c r="I27" t="s">
        <v>4649</v>
      </c>
      <c r="J27">
        <v>255</v>
      </c>
      <c r="K27"/>
      <c r="L27" t="s">
        <v>123</v>
      </c>
      <c r="M27"/>
      <c r="N27"/>
      <c r="O27"/>
      <c r="P27"/>
      <c r="Q27"/>
      <c r="R27"/>
      <c r="S27"/>
      <c r="T27"/>
      <c r="U27"/>
      <c r="V27" t="s">
        <v>4778</v>
      </c>
      <c r="W27" s="5">
        <v>19</v>
      </c>
      <c r="X27" s="5" t="s">
        <v>123</v>
      </c>
      <c r="Y27" s="5" t="s">
        <v>123</v>
      </c>
      <c r="Z27" s="5" t="s">
        <v>123</v>
      </c>
      <c r="AA27"/>
      <c r="AC27"/>
    </row>
    <row r="32" spans="1:29" x14ac:dyDescent="0.25">
      <c r="AC32" s="21"/>
    </row>
    <row r="33" spans="29:29" x14ac:dyDescent="0.25">
      <c r="AC33" s="70"/>
    </row>
  </sheetData>
  <autoFilter ref="A3:Z26" xr:uid="{D1F2A752-4420-4005-B032-570C9C04020D}">
    <sortState xmlns:xlrd2="http://schemas.microsoft.com/office/spreadsheetml/2017/richdata2" ref="A4:Z37">
      <sortCondition ref="X3:X36"/>
    </sortState>
  </autoFilter>
  <conditionalFormatting sqref="H6:H27">
    <cfRule type="duplicateValues" dxfId="1" priority="1"/>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13860-4BBF-446E-AEFC-C6DEFD926B3B}">
  <sheetPr codeName="Sheet14">
    <tabColor theme="7" tint="0.39997558519241921"/>
  </sheetPr>
  <dimension ref="A1:CF516"/>
  <sheetViews>
    <sheetView tabSelected="1" zoomScaleNormal="100" workbookViewId="0">
      <pane ySplit="3" topLeftCell="A59" activePane="bottomLeft" state="frozen"/>
      <selection pane="bottomLeft" activeCell="I76" sqref="I76"/>
    </sheetView>
  </sheetViews>
  <sheetFormatPr defaultRowHeight="15" x14ac:dyDescent="0.25"/>
  <cols>
    <col min="1" max="1" width="26.140625" customWidth="1"/>
    <col min="2" max="2" width="7.28515625" style="5" customWidth="1"/>
    <col min="3" max="3" width="10.28515625" customWidth="1"/>
    <col min="4" max="4" width="6.85546875" customWidth="1"/>
    <col min="5" max="5" width="7" customWidth="1"/>
    <col min="6" max="6" width="26" customWidth="1"/>
    <col min="7" max="7" width="2" customWidth="1"/>
    <col min="8" max="8" width="32.140625" style="50" bestFit="1" customWidth="1"/>
    <col min="9" max="9" width="9" customWidth="1"/>
    <col min="10" max="10" width="9" bestFit="1" customWidth="1"/>
    <col min="11" max="17" width="6.140625" customWidth="1"/>
    <col min="18" max="18" width="4.28515625" customWidth="1"/>
    <col min="19" max="19" width="8.85546875" customWidth="1"/>
    <col min="20" max="20" width="6.28515625" customWidth="1"/>
    <col min="21" max="21" width="8.42578125" customWidth="1"/>
    <col min="22" max="22" width="6.28515625" customWidth="1"/>
    <col min="23" max="23" width="3.85546875" style="48" customWidth="1"/>
    <col min="24" max="42" width="3.7109375" style="48" customWidth="1"/>
    <col min="43" max="47" width="3.7109375" style="48" bestFit="1" customWidth="1"/>
    <col min="48" max="48" width="3.7109375" style="49" customWidth="1"/>
    <col min="49" max="60" width="3.7109375" style="54" customWidth="1"/>
    <col min="61" max="80" width="3.7109375" style="49" customWidth="1"/>
    <col min="81" max="81" width="3.85546875" style="48" customWidth="1"/>
    <col min="82" max="82" width="3.28515625" customWidth="1"/>
    <col min="84" max="84" width="9.140625" style="21"/>
  </cols>
  <sheetData>
    <row r="1" spans="1:84" x14ac:dyDescent="0.25">
      <c r="A1" s="14" t="s">
        <v>2742</v>
      </c>
      <c r="B1" s="5" t="s">
        <v>160</v>
      </c>
      <c r="C1" s="5" t="s">
        <v>160</v>
      </c>
      <c r="D1" s="5" t="s">
        <v>160</v>
      </c>
      <c r="E1" s="5" t="s">
        <v>160</v>
      </c>
      <c r="F1" s="5" t="s">
        <v>160</v>
      </c>
      <c r="G1" s="5" t="s">
        <v>160</v>
      </c>
      <c r="H1" s="5" t="s">
        <v>160</v>
      </c>
      <c r="I1" s="5" t="s">
        <v>160</v>
      </c>
      <c r="J1" s="5" t="s">
        <v>160</v>
      </c>
      <c r="K1" t="s">
        <v>160</v>
      </c>
      <c r="L1" t="s">
        <v>160</v>
      </c>
      <c r="M1" t="s">
        <v>160</v>
      </c>
      <c r="N1" t="s">
        <v>160</v>
      </c>
      <c r="O1" t="s">
        <v>160</v>
      </c>
      <c r="P1" t="s">
        <v>160</v>
      </c>
      <c r="Q1" t="s">
        <v>160</v>
      </c>
      <c r="R1" s="33" t="s">
        <v>160</v>
      </c>
      <c r="S1" s="5" t="s">
        <v>160</v>
      </c>
      <c r="T1" s="5" t="s">
        <v>160</v>
      </c>
      <c r="U1" s="5" t="s">
        <v>160</v>
      </c>
      <c r="V1" s="5" t="s">
        <v>160</v>
      </c>
      <c r="W1" s="48" t="s">
        <v>2743</v>
      </c>
      <c r="X1" s="48" t="s">
        <v>2743</v>
      </c>
      <c r="Y1" s="48" t="s">
        <v>2743</v>
      </c>
      <c r="Z1" s="48" t="s">
        <v>2743</v>
      </c>
      <c r="AA1" s="48" t="s">
        <v>2743</v>
      </c>
      <c r="AB1" s="48" t="s">
        <v>2743</v>
      </c>
      <c r="AC1" s="48" t="s">
        <v>2743</v>
      </c>
      <c r="AD1" s="48" t="s">
        <v>2743</v>
      </c>
      <c r="AE1" s="48" t="s">
        <v>2743</v>
      </c>
      <c r="AF1" s="48" t="s">
        <v>2743</v>
      </c>
      <c r="AG1" s="48" t="s">
        <v>2743</v>
      </c>
      <c r="AH1" s="48" t="s">
        <v>2743</v>
      </c>
      <c r="AI1" s="48" t="s">
        <v>160</v>
      </c>
      <c r="AJ1" s="48" t="s">
        <v>160</v>
      </c>
      <c r="AK1" s="48" t="s">
        <v>160</v>
      </c>
      <c r="AL1" s="48" t="s">
        <v>160</v>
      </c>
      <c r="AM1" s="48" t="s">
        <v>160</v>
      </c>
      <c r="AN1" s="48" t="s">
        <v>160</v>
      </c>
      <c r="AO1" s="48" t="s">
        <v>160</v>
      </c>
      <c r="AP1" s="48" t="s">
        <v>160</v>
      </c>
      <c r="AQ1" s="48" t="s">
        <v>2743</v>
      </c>
      <c r="AR1" s="48" t="s">
        <v>2743</v>
      </c>
      <c r="AS1" s="48" t="s">
        <v>2743</v>
      </c>
      <c r="AT1" s="48" t="s">
        <v>2743</v>
      </c>
      <c r="AU1" s="48" t="s">
        <v>2743</v>
      </c>
      <c r="AV1" s="49" t="s">
        <v>160</v>
      </c>
      <c r="AW1" s="49" t="s">
        <v>160</v>
      </c>
      <c r="AX1" s="49" t="s">
        <v>160</v>
      </c>
      <c r="AY1" s="49" t="s">
        <v>160</v>
      </c>
      <c r="AZ1" s="49" t="s">
        <v>160</v>
      </c>
      <c r="BA1" s="49" t="s">
        <v>160</v>
      </c>
      <c r="BB1" s="49" t="s">
        <v>160</v>
      </c>
      <c r="BC1" s="49" t="s">
        <v>160</v>
      </c>
      <c r="BD1" s="49" t="s">
        <v>160</v>
      </c>
      <c r="BE1" s="49" t="s">
        <v>160</v>
      </c>
      <c r="BF1" s="49" t="s">
        <v>160</v>
      </c>
      <c r="BG1" s="49" t="s">
        <v>160</v>
      </c>
      <c r="BH1" s="49" t="s">
        <v>160</v>
      </c>
      <c r="BI1" s="49" t="s">
        <v>160</v>
      </c>
      <c r="BJ1" s="49" t="s">
        <v>160</v>
      </c>
      <c r="BK1" s="49" t="s">
        <v>160</v>
      </c>
      <c r="BL1" s="49" t="s">
        <v>160</v>
      </c>
      <c r="BM1" s="49" t="s">
        <v>160</v>
      </c>
      <c r="BN1" s="49" t="s">
        <v>160</v>
      </c>
      <c r="BO1" s="49" t="s">
        <v>160</v>
      </c>
      <c r="BP1" s="49" t="s">
        <v>160</v>
      </c>
      <c r="BQ1" s="49" t="s">
        <v>160</v>
      </c>
      <c r="BR1" s="49" t="s">
        <v>160</v>
      </c>
      <c r="BS1" s="49" t="s">
        <v>160</v>
      </c>
      <c r="BT1" s="49" t="s">
        <v>160</v>
      </c>
      <c r="BU1" s="49" t="s">
        <v>160</v>
      </c>
      <c r="BV1" s="49" t="s">
        <v>160</v>
      </c>
      <c r="BW1" s="49" t="s">
        <v>160</v>
      </c>
      <c r="BX1" s="49" t="s">
        <v>160</v>
      </c>
      <c r="BY1" s="49" t="s">
        <v>160</v>
      </c>
      <c r="BZ1" s="49" t="s">
        <v>160</v>
      </c>
      <c r="CA1" s="49" t="s">
        <v>160</v>
      </c>
      <c r="CB1" s="49" t="s">
        <v>160</v>
      </c>
      <c r="CC1" s="48" t="s">
        <v>3362</v>
      </c>
      <c r="CF1"/>
    </row>
    <row r="2" spans="1:84"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4861</v>
      </c>
      <c r="X2" s="63" t="s">
        <v>4862</v>
      </c>
      <c r="Y2" s="63" t="s">
        <v>4863</v>
      </c>
      <c r="Z2" s="63" t="s">
        <v>4864</v>
      </c>
      <c r="AA2" s="63" t="s">
        <v>4865</v>
      </c>
      <c r="AB2" s="63" t="s">
        <v>4866</v>
      </c>
      <c r="AC2" s="63" t="s">
        <v>4867</v>
      </c>
      <c r="AD2" s="63" t="s">
        <v>4868</v>
      </c>
      <c r="AE2" s="63" t="s">
        <v>4869</v>
      </c>
      <c r="AF2" s="63" t="s">
        <v>4870</v>
      </c>
      <c r="AG2" s="63" t="s">
        <v>4871</v>
      </c>
      <c r="AH2" s="63" t="s">
        <v>4872</v>
      </c>
      <c r="AI2" s="63" t="s">
        <v>150</v>
      </c>
      <c r="AJ2" s="63" t="s">
        <v>150</v>
      </c>
      <c r="AK2" s="63" t="s">
        <v>150</v>
      </c>
      <c r="AL2" s="63" t="s">
        <v>150</v>
      </c>
      <c r="AM2" s="63" t="s">
        <v>150</v>
      </c>
      <c r="AN2" s="63" t="s">
        <v>150</v>
      </c>
      <c r="AO2" s="63" t="s">
        <v>150</v>
      </c>
      <c r="AP2" s="63" t="s">
        <v>150</v>
      </c>
      <c r="AQ2" s="63" t="s">
        <v>4873</v>
      </c>
      <c r="AR2" s="63" t="s">
        <v>4874</v>
      </c>
      <c r="AS2" s="63" t="s">
        <v>4875</v>
      </c>
      <c r="AT2" s="63" t="s">
        <v>4876</v>
      </c>
      <c r="AU2" s="63" t="s">
        <v>4877</v>
      </c>
      <c r="AV2" s="63" t="s">
        <v>150</v>
      </c>
      <c r="AW2" s="63" t="s">
        <v>150</v>
      </c>
      <c r="AX2" s="63" t="s">
        <v>150</v>
      </c>
      <c r="AY2" s="63" t="s">
        <v>150</v>
      </c>
      <c r="AZ2" s="63" t="s">
        <v>150</v>
      </c>
      <c r="BA2" s="63" t="s">
        <v>150</v>
      </c>
      <c r="BB2" s="63" t="s">
        <v>150</v>
      </c>
      <c r="BC2" s="63" t="s">
        <v>150</v>
      </c>
      <c r="BD2" s="63" t="s">
        <v>150</v>
      </c>
      <c r="BE2" s="63" t="s">
        <v>150</v>
      </c>
      <c r="BF2" s="63" t="s">
        <v>150</v>
      </c>
      <c r="BG2" s="63" t="s">
        <v>150</v>
      </c>
      <c r="BH2" s="63" t="s">
        <v>150</v>
      </c>
      <c r="BI2" s="63" t="s">
        <v>150</v>
      </c>
      <c r="BJ2" s="63" t="s">
        <v>150</v>
      </c>
      <c r="BK2" s="63" t="s">
        <v>150</v>
      </c>
      <c r="BL2" s="63" t="s">
        <v>150</v>
      </c>
      <c r="BM2" s="63" t="s">
        <v>150</v>
      </c>
      <c r="BN2" s="63" t="s">
        <v>150</v>
      </c>
      <c r="BO2" s="63" t="s">
        <v>150</v>
      </c>
      <c r="BP2" s="63" t="s">
        <v>150</v>
      </c>
      <c r="BQ2" s="63" t="s">
        <v>150</v>
      </c>
      <c r="BR2" s="63" t="s">
        <v>150</v>
      </c>
      <c r="BS2" s="63" t="s">
        <v>150</v>
      </c>
      <c r="BT2" s="63" t="s">
        <v>150</v>
      </c>
      <c r="BU2" s="63" t="s">
        <v>150</v>
      </c>
      <c r="BV2" s="63" t="s">
        <v>150</v>
      </c>
      <c r="BW2" s="63" t="s">
        <v>150</v>
      </c>
      <c r="BX2" s="63" t="s">
        <v>150</v>
      </c>
      <c r="BY2" s="63" t="s">
        <v>150</v>
      </c>
      <c r="BZ2" s="63" t="s">
        <v>150</v>
      </c>
      <c r="CA2" s="63" t="s">
        <v>150</v>
      </c>
      <c r="CB2" s="63" t="s">
        <v>150</v>
      </c>
      <c r="CC2" s="63" t="s">
        <v>2670</v>
      </c>
      <c r="CF2"/>
    </row>
    <row r="3" spans="1:84" ht="112.5" x14ac:dyDescent="0.25">
      <c r="A3" s="55" t="s">
        <v>73</v>
      </c>
      <c r="B3" s="56" t="s">
        <v>2744</v>
      </c>
      <c r="C3" s="3" t="s">
        <v>72</v>
      </c>
      <c r="D3" s="3" t="s">
        <v>81</v>
      </c>
      <c r="E3" s="3" t="s">
        <v>82</v>
      </c>
      <c r="F3" s="4" t="s">
        <v>71</v>
      </c>
      <c r="G3" s="4" t="s">
        <v>70</v>
      </c>
      <c r="H3" s="16" t="s">
        <v>115</v>
      </c>
      <c r="I3" s="9" t="s">
        <v>116</v>
      </c>
      <c r="J3" s="16" t="s">
        <v>158</v>
      </c>
      <c r="K3" s="59" t="s">
        <v>117</v>
      </c>
      <c r="L3" s="4" t="s">
        <v>4725</v>
      </c>
      <c r="M3" s="59" t="s">
        <v>118</v>
      </c>
      <c r="N3" s="59" t="s">
        <v>3377</v>
      </c>
      <c r="O3" s="59" t="s">
        <v>119</v>
      </c>
      <c r="P3" s="59" t="s">
        <v>120</v>
      </c>
      <c r="Q3" s="59" t="s">
        <v>121</v>
      </c>
      <c r="R3" s="4" t="s">
        <v>3366</v>
      </c>
      <c r="S3" s="9" t="s">
        <v>155</v>
      </c>
      <c r="T3" s="9" t="s">
        <v>156</v>
      </c>
      <c r="U3" s="9" t="s">
        <v>122</v>
      </c>
      <c r="V3" s="15" t="s">
        <v>76</v>
      </c>
      <c r="W3" s="46" t="s">
        <v>2670</v>
      </c>
      <c r="X3" s="46" t="s">
        <v>2701</v>
      </c>
      <c r="Y3" s="46" t="s">
        <v>2699</v>
      </c>
      <c r="Z3" s="46" t="s">
        <v>2706</v>
      </c>
      <c r="AA3" s="46" t="s">
        <v>2711</v>
      </c>
      <c r="AB3" s="46" t="s">
        <v>2712</v>
      </c>
      <c r="AC3" s="46" t="s">
        <v>2698</v>
      </c>
      <c r="AD3" s="46" t="s">
        <v>2741</v>
      </c>
      <c r="AE3" s="46" t="s">
        <v>2708</v>
      </c>
      <c r="AF3" s="46" t="s">
        <v>2719</v>
      </c>
      <c r="AG3" s="46" t="s">
        <v>2718</v>
      </c>
      <c r="AH3" s="46" t="s">
        <v>2635</v>
      </c>
      <c r="AI3" s="46" t="s">
        <v>2637</v>
      </c>
      <c r="AJ3" s="46" t="s">
        <v>2638</v>
      </c>
      <c r="AK3" s="46" t="s">
        <v>2639</v>
      </c>
      <c r="AL3" s="46" t="s">
        <v>2640</v>
      </c>
      <c r="AM3" s="46" t="s">
        <v>2658</v>
      </c>
      <c r="AN3" s="46" t="s">
        <v>2659</v>
      </c>
      <c r="AO3" s="46" t="s">
        <v>2660</v>
      </c>
      <c r="AP3" s="46" t="s">
        <v>2661</v>
      </c>
      <c r="AQ3" s="46" t="s">
        <v>2720</v>
      </c>
      <c r="AR3" s="46" t="s">
        <v>2721</v>
      </c>
      <c r="AS3" s="46" t="s">
        <v>2724</v>
      </c>
      <c r="AT3" s="46" t="s">
        <v>2728</v>
      </c>
      <c r="AU3" s="46" t="s">
        <v>2714</v>
      </c>
      <c r="AV3" s="47" t="s">
        <v>2709</v>
      </c>
      <c r="AW3" s="53" t="s">
        <v>2641</v>
      </c>
      <c r="AX3" s="53" t="s">
        <v>2642</v>
      </c>
      <c r="AY3" s="53" t="s">
        <v>2643</v>
      </c>
      <c r="AZ3" s="53" t="s">
        <v>2644</v>
      </c>
      <c r="BA3" s="53" t="s">
        <v>2650</v>
      </c>
      <c r="BB3" s="53" t="s">
        <v>2651</v>
      </c>
      <c r="BC3" s="53" t="s">
        <v>2652</v>
      </c>
      <c r="BD3" s="53" t="s">
        <v>2653</v>
      </c>
      <c r="BE3" s="53" t="s">
        <v>2654</v>
      </c>
      <c r="BF3" s="53" t="s">
        <v>2655</v>
      </c>
      <c r="BG3" s="53" t="s">
        <v>2656</v>
      </c>
      <c r="BH3" s="53" t="s">
        <v>2657</v>
      </c>
      <c r="BI3" s="47" t="s">
        <v>2645</v>
      </c>
      <c r="BJ3" s="47" t="s">
        <v>2731</v>
      </c>
      <c r="BK3" s="47" t="s">
        <v>2662</v>
      </c>
      <c r="BL3" s="47" t="s">
        <v>2732</v>
      </c>
      <c r="BM3" s="47" t="s">
        <v>2663</v>
      </c>
      <c r="BN3" s="47" t="s">
        <v>2733</v>
      </c>
      <c r="BO3" s="47" t="s">
        <v>2646</v>
      </c>
      <c r="BP3" s="47" t="s">
        <v>2734</v>
      </c>
      <c r="BQ3" s="47" t="s">
        <v>2647</v>
      </c>
      <c r="BR3" s="47" t="s">
        <v>2735</v>
      </c>
      <c r="BS3" s="47" t="s">
        <v>2664</v>
      </c>
      <c r="BT3" s="47" t="s">
        <v>2665</v>
      </c>
      <c r="BU3" s="47" t="s">
        <v>2648</v>
      </c>
      <c r="BV3" s="47" t="s">
        <v>2736</v>
      </c>
      <c r="BW3" s="47" t="s">
        <v>2649</v>
      </c>
      <c r="BX3" s="47" t="s">
        <v>2737</v>
      </c>
      <c r="BY3" s="47" t="s">
        <v>2666</v>
      </c>
      <c r="BZ3" s="47" t="s">
        <v>2738</v>
      </c>
      <c r="CA3" s="47" t="s">
        <v>2667</v>
      </c>
      <c r="CB3" s="47" t="s">
        <v>2739</v>
      </c>
      <c r="CC3" s="46" t="s">
        <v>3364</v>
      </c>
      <c r="CF3"/>
    </row>
    <row r="4" spans="1:84" x14ac:dyDescent="0.25">
      <c r="A4" s="10" t="s">
        <v>152</v>
      </c>
      <c r="B4" s="11" t="s">
        <v>2743</v>
      </c>
      <c r="C4" s="11" t="s">
        <v>150</v>
      </c>
      <c r="D4" s="12" t="s">
        <v>150</v>
      </c>
      <c r="E4" s="12" t="s">
        <v>150</v>
      </c>
      <c r="F4" s="13" t="s">
        <v>150</v>
      </c>
      <c r="G4" s="13" t="s">
        <v>70</v>
      </c>
      <c r="H4" s="13" t="s">
        <v>152</v>
      </c>
      <c r="I4" s="13" t="s">
        <v>4651</v>
      </c>
      <c r="J4" s="17"/>
      <c r="K4" s="13" t="s">
        <v>123</v>
      </c>
      <c r="L4" s="13" t="s">
        <v>2932</v>
      </c>
      <c r="M4" s="13" t="s">
        <v>123</v>
      </c>
      <c r="N4" s="13" t="s">
        <v>123</v>
      </c>
      <c r="O4" s="13"/>
      <c r="P4" s="13" t="s">
        <v>123</v>
      </c>
      <c r="Q4" s="13"/>
      <c r="R4" s="13"/>
      <c r="S4" s="13"/>
      <c r="T4" s="13"/>
      <c r="U4" s="13"/>
      <c r="V4" s="13"/>
      <c r="W4" s="58">
        <v>1</v>
      </c>
      <c r="X4" s="58">
        <v>1</v>
      </c>
      <c r="Y4" s="58">
        <v>1</v>
      </c>
      <c r="Z4" s="58">
        <v>1</v>
      </c>
      <c r="AA4" s="58">
        <v>1</v>
      </c>
      <c r="AB4" s="58">
        <v>1</v>
      </c>
      <c r="AC4" s="58">
        <v>1</v>
      </c>
      <c r="AD4" s="58">
        <v>1</v>
      </c>
      <c r="AE4" s="58">
        <v>1</v>
      </c>
      <c r="AF4" s="58">
        <v>1</v>
      </c>
      <c r="AG4" s="58">
        <v>1</v>
      </c>
      <c r="AH4" s="58">
        <v>1</v>
      </c>
      <c r="AI4" s="58">
        <v>1</v>
      </c>
      <c r="AJ4" s="58">
        <v>1</v>
      </c>
      <c r="AK4" s="58">
        <v>1</v>
      </c>
      <c r="AL4" s="58">
        <v>1</v>
      </c>
      <c r="AM4" s="58">
        <v>1</v>
      </c>
      <c r="AN4" s="58">
        <v>1</v>
      </c>
      <c r="AO4" s="58">
        <v>1</v>
      </c>
      <c r="AP4" s="58">
        <v>1</v>
      </c>
      <c r="AQ4" s="58">
        <v>1</v>
      </c>
      <c r="AR4" s="58">
        <v>1</v>
      </c>
      <c r="AS4" s="58">
        <v>1</v>
      </c>
      <c r="AT4" s="58">
        <v>1</v>
      </c>
      <c r="AU4" s="58">
        <v>1</v>
      </c>
      <c r="AV4" s="58">
        <v>1</v>
      </c>
      <c r="AW4" s="58">
        <v>1</v>
      </c>
      <c r="AX4" s="58">
        <v>1</v>
      </c>
      <c r="AY4" s="58">
        <v>1</v>
      </c>
      <c r="AZ4" s="58">
        <v>1</v>
      </c>
      <c r="BA4" s="58">
        <v>1</v>
      </c>
      <c r="BB4" s="58">
        <v>1</v>
      </c>
      <c r="BC4" s="58">
        <v>1</v>
      </c>
      <c r="BD4" s="58">
        <v>1</v>
      </c>
      <c r="BE4" s="58">
        <v>1</v>
      </c>
      <c r="BF4" s="58">
        <v>1</v>
      </c>
      <c r="BG4" s="58">
        <v>1</v>
      </c>
      <c r="BH4" s="58">
        <v>1</v>
      </c>
      <c r="BI4" s="58">
        <v>1</v>
      </c>
      <c r="BJ4" s="58">
        <v>1</v>
      </c>
      <c r="BK4" s="58">
        <v>1</v>
      </c>
      <c r="BL4" s="58">
        <v>1</v>
      </c>
      <c r="BM4" s="58">
        <v>1</v>
      </c>
      <c r="BN4" s="58">
        <v>1</v>
      </c>
      <c r="BO4" s="58">
        <v>1</v>
      </c>
      <c r="BP4" s="58">
        <v>1</v>
      </c>
      <c r="BQ4" s="58">
        <v>1</v>
      </c>
      <c r="BR4" s="58">
        <v>1</v>
      </c>
      <c r="BS4" s="58">
        <v>1</v>
      </c>
      <c r="BT4" s="58">
        <v>1</v>
      </c>
      <c r="BU4" s="58">
        <v>1</v>
      </c>
      <c r="BV4" s="58">
        <v>1</v>
      </c>
      <c r="BW4" s="58">
        <v>1</v>
      </c>
      <c r="BX4" s="58">
        <v>1</v>
      </c>
      <c r="BY4" s="58">
        <v>1</v>
      </c>
      <c r="BZ4" s="58">
        <v>1</v>
      </c>
      <c r="CA4" s="58">
        <v>1</v>
      </c>
      <c r="CB4" s="58">
        <v>1</v>
      </c>
      <c r="CC4" s="58">
        <v>1</v>
      </c>
      <c r="CF4"/>
    </row>
    <row r="5" spans="1:84"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v>2</v>
      </c>
      <c r="X5" s="58">
        <v>2</v>
      </c>
      <c r="Y5" s="58">
        <v>2</v>
      </c>
      <c r="Z5" s="58">
        <v>2</v>
      </c>
      <c r="AA5" s="58">
        <v>2</v>
      </c>
      <c r="AB5" s="58">
        <v>2</v>
      </c>
      <c r="AC5" s="58">
        <v>2</v>
      </c>
      <c r="AD5" s="58">
        <v>2</v>
      </c>
      <c r="AE5" s="58">
        <v>2</v>
      </c>
      <c r="AF5" s="58">
        <v>2</v>
      </c>
      <c r="AG5" s="58">
        <v>2</v>
      </c>
      <c r="AH5" s="58">
        <v>2</v>
      </c>
      <c r="AI5" s="58">
        <v>2</v>
      </c>
      <c r="AJ5" s="58">
        <v>2</v>
      </c>
      <c r="AK5" s="58">
        <v>2</v>
      </c>
      <c r="AL5" s="58">
        <v>2</v>
      </c>
      <c r="AM5" s="58">
        <v>2</v>
      </c>
      <c r="AN5" s="58">
        <v>2</v>
      </c>
      <c r="AO5" s="58">
        <v>2</v>
      </c>
      <c r="AP5" s="58">
        <v>2</v>
      </c>
      <c r="AQ5" s="58">
        <v>2</v>
      </c>
      <c r="AR5" s="58">
        <v>2</v>
      </c>
      <c r="AS5" s="58">
        <v>2</v>
      </c>
      <c r="AT5" s="58">
        <v>2</v>
      </c>
      <c r="AU5" s="58">
        <v>2</v>
      </c>
      <c r="AV5" s="58">
        <v>2</v>
      </c>
      <c r="AW5" s="58">
        <v>2</v>
      </c>
      <c r="AX5" s="58">
        <v>2</v>
      </c>
      <c r="AY5" s="58">
        <v>2</v>
      </c>
      <c r="AZ5" s="58">
        <v>2</v>
      </c>
      <c r="BA5" s="58">
        <v>2</v>
      </c>
      <c r="BB5" s="58">
        <v>2</v>
      </c>
      <c r="BC5" s="58">
        <v>2</v>
      </c>
      <c r="BD5" s="58">
        <v>2</v>
      </c>
      <c r="BE5" s="58">
        <v>2</v>
      </c>
      <c r="BF5" s="58">
        <v>2</v>
      </c>
      <c r="BG5" s="58">
        <v>2</v>
      </c>
      <c r="BH5" s="58">
        <v>2</v>
      </c>
      <c r="BI5" s="58">
        <v>2</v>
      </c>
      <c r="BJ5" s="58">
        <v>2</v>
      </c>
      <c r="BK5" s="58">
        <v>2</v>
      </c>
      <c r="BL5" s="58">
        <v>2</v>
      </c>
      <c r="BM5" s="58">
        <v>2</v>
      </c>
      <c r="BN5" s="58">
        <v>2</v>
      </c>
      <c r="BO5" s="58">
        <v>2</v>
      </c>
      <c r="BP5" s="58">
        <v>2</v>
      </c>
      <c r="BQ5" s="58">
        <v>2</v>
      </c>
      <c r="BR5" s="58">
        <v>2</v>
      </c>
      <c r="BS5" s="58">
        <v>2</v>
      </c>
      <c r="BT5" s="58">
        <v>2</v>
      </c>
      <c r="BU5" s="58">
        <v>2</v>
      </c>
      <c r="BV5" s="58">
        <v>2</v>
      </c>
      <c r="BW5" s="58">
        <v>2</v>
      </c>
      <c r="BX5" s="58">
        <v>2</v>
      </c>
      <c r="BY5" s="58">
        <v>2</v>
      </c>
      <c r="BZ5" s="58">
        <v>2</v>
      </c>
      <c r="CA5" s="58">
        <v>2</v>
      </c>
      <c r="CB5" s="58">
        <v>2</v>
      </c>
      <c r="CC5" s="58">
        <v>2</v>
      </c>
      <c r="CF5"/>
    </row>
    <row r="6" spans="1:84" x14ac:dyDescent="0.25">
      <c r="A6" s="51" t="s">
        <v>786</v>
      </c>
      <c r="B6" s="57" t="s">
        <v>160</v>
      </c>
      <c r="C6" t="s">
        <v>1817</v>
      </c>
      <c r="D6" s="52">
        <v>25</v>
      </c>
      <c r="E6" s="52" t="b">
        <v>0</v>
      </c>
      <c r="F6" t="s">
        <v>2005</v>
      </c>
      <c r="G6" t="s">
        <v>70</v>
      </c>
      <c r="H6" s="50" t="s">
        <v>132</v>
      </c>
      <c r="I6" t="s">
        <v>4649</v>
      </c>
      <c r="J6">
        <v>25</v>
      </c>
      <c r="L6" t="s">
        <v>123</v>
      </c>
      <c r="N6" t="s">
        <v>123</v>
      </c>
      <c r="R6" t="s">
        <v>123</v>
      </c>
      <c r="W6" s="48">
        <v>3</v>
      </c>
      <c r="X6" s="48">
        <v>3</v>
      </c>
      <c r="Y6" s="48">
        <v>3</v>
      </c>
      <c r="Z6" s="48">
        <v>3</v>
      </c>
      <c r="AA6" s="48">
        <v>3</v>
      </c>
      <c r="AB6" s="48">
        <v>3</v>
      </c>
      <c r="AC6" s="48">
        <v>3</v>
      </c>
      <c r="AD6" s="48">
        <v>3</v>
      </c>
      <c r="AE6" s="48">
        <v>3</v>
      </c>
      <c r="AF6" s="48">
        <v>3</v>
      </c>
      <c r="AG6" s="48">
        <v>3</v>
      </c>
      <c r="AH6" s="48">
        <v>3</v>
      </c>
      <c r="AI6" s="48">
        <v>3</v>
      </c>
      <c r="AJ6" s="48">
        <v>3</v>
      </c>
      <c r="AK6" s="48">
        <v>3</v>
      </c>
      <c r="AL6" s="48">
        <v>3</v>
      </c>
      <c r="AM6" s="48">
        <v>3</v>
      </c>
      <c r="AN6" s="48">
        <v>3</v>
      </c>
      <c r="AO6" s="48">
        <v>3</v>
      </c>
      <c r="AP6" s="48">
        <v>3</v>
      </c>
      <c r="AQ6" s="48">
        <v>3</v>
      </c>
      <c r="AR6" s="48">
        <v>3</v>
      </c>
      <c r="AS6" s="48">
        <v>3</v>
      </c>
      <c r="AT6" s="48">
        <v>3</v>
      </c>
      <c r="AU6" s="48">
        <v>3</v>
      </c>
      <c r="AV6" s="49">
        <v>3</v>
      </c>
      <c r="AW6" s="54">
        <v>3</v>
      </c>
      <c r="AX6" s="54">
        <v>3</v>
      </c>
      <c r="AY6" s="54">
        <v>3</v>
      </c>
      <c r="AZ6" s="54">
        <v>3</v>
      </c>
      <c r="BA6" s="54">
        <v>3</v>
      </c>
      <c r="BB6" s="54">
        <v>3</v>
      </c>
      <c r="BC6" s="54">
        <v>3</v>
      </c>
      <c r="BD6" s="54">
        <v>3</v>
      </c>
      <c r="BE6" s="54">
        <v>3</v>
      </c>
      <c r="BF6" s="54">
        <v>3</v>
      </c>
      <c r="BG6" s="54">
        <v>3</v>
      </c>
      <c r="BH6" s="54">
        <v>3</v>
      </c>
      <c r="BI6" s="49">
        <v>3</v>
      </c>
      <c r="BJ6" s="49">
        <v>3</v>
      </c>
      <c r="BK6" s="49">
        <v>3</v>
      </c>
      <c r="BL6" s="49">
        <v>3</v>
      </c>
      <c r="BM6" s="49">
        <v>3</v>
      </c>
      <c r="BN6" s="49">
        <v>3</v>
      </c>
      <c r="BO6" s="49">
        <v>3</v>
      </c>
      <c r="BP6" s="49">
        <v>3</v>
      </c>
      <c r="BQ6" s="49">
        <v>3</v>
      </c>
      <c r="BR6" s="49">
        <v>3</v>
      </c>
      <c r="BS6" s="49">
        <v>3</v>
      </c>
      <c r="BT6" s="49">
        <v>3</v>
      </c>
      <c r="BU6" s="49">
        <v>3</v>
      </c>
      <c r="BV6" s="49">
        <v>3</v>
      </c>
      <c r="BW6" s="49">
        <v>3</v>
      </c>
      <c r="BX6" s="49">
        <v>3</v>
      </c>
      <c r="BY6" s="49">
        <v>3</v>
      </c>
      <c r="BZ6" s="49">
        <v>3</v>
      </c>
      <c r="CA6" s="49">
        <v>3</v>
      </c>
      <c r="CB6" s="49">
        <v>3</v>
      </c>
      <c r="CC6" s="48">
        <v>3</v>
      </c>
      <c r="CF6"/>
    </row>
    <row r="7" spans="1:84" x14ac:dyDescent="0.25">
      <c r="A7" s="44" t="s">
        <v>827</v>
      </c>
      <c r="B7" s="57" t="s">
        <v>160</v>
      </c>
      <c r="C7" t="s">
        <v>1856</v>
      </c>
      <c r="D7" s="45">
        <v>2</v>
      </c>
      <c r="E7" s="45" t="b">
        <v>0</v>
      </c>
      <c r="F7" t="s">
        <v>2683</v>
      </c>
      <c r="G7" t="s">
        <v>70</v>
      </c>
      <c r="H7" s="50" t="s">
        <v>827</v>
      </c>
      <c r="I7" t="s">
        <v>4649</v>
      </c>
      <c r="J7">
        <v>2</v>
      </c>
      <c r="L7" t="s">
        <v>123</v>
      </c>
      <c r="W7" s="48">
        <v>4</v>
      </c>
      <c r="X7" s="48" t="s">
        <v>2568</v>
      </c>
      <c r="Y7" s="48" t="s">
        <v>2568</v>
      </c>
      <c r="Z7" s="48" t="s">
        <v>2568</v>
      </c>
      <c r="AA7" s="48" t="s">
        <v>2568</v>
      </c>
      <c r="AB7" s="48" t="s">
        <v>2568</v>
      </c>
      <c r="AC7" s="48" t="s">
        <v>2568</v>
      </c>
      <c r="AD7" s="48" t="s">
        <v>2568</v>
      </c>
      <c r="AE7" s="48" t="s">
        <v>2568</v>
      </c>
      <c r="AF7" s="48" t="s">
        <v>2568</v>
      </c>
      <c r="AG7" s="48" t="s">
        <v>2568</v>
      </c>
      <c r="AH7" s="48" t="s">
        <v>2568</v>
      </c>
      <c r="AI7" s="48" t="s">
        <v>2568</v>
      </c>
      <c r="AJ7" s="48" t="s">
        <v>2568</v>
      </c>
      <c r="AK7" s="48" t="s">
        <v>2568</v>
      </c>
      <c r="AL7" s="48" t="s">
        <v>2568</v>
      </c>
      <c r="AM7" s="48" t="s">
        <v>2568</v>
      </c>
      <c r="AN7" s="48" t="s">
        <v>2568</v>
      </c>
      <c r="AO7" s="48" t="s">
        <v>2568</v>
      </c>
      <c r="AP7" s="48" t="s">
        <v>2568</v>
      </c>
      <c r="AQ7" s="48" t="s">
        <v>2568</v>
      </c>
      <c r="AR7" s="48" t="s">
        <v>2568</v>
      </c>
      <c r="AS7" s="48" t="s">
        <v>2568</v>
      </c>
      <c r="AT7" s="48" t="s">
        <v>2568</v>
      </c>
      <c r="AU7" s="48" t="s">
        <v>2568</v>
      </c>
      <c r="AV7" s="49" t="s">
        <v>2568</v>
      </c>
      <c r="AW7" s="54" t="s">
        <v>2568</v>
      </c>
      <c r="AX7" s="54" t="s">
        <v>2568</v>
      </c>
      <c r="AY7" s="54" t="s">
        <v>2568</v>
      </c>
      <c r="AZ7" s="54" t="s">
        <v>2568</v>
      </c>
      <c r="BA7" s="54" t="s">
        <v>2568</v>
      </c>
      <c r="BB7" s="54" t="s">
        <v>2568</v>
      </c>
      <c r="BC7" s="54" t="s">
        <v>2568</v>
      </c>
      <c r="BD7" s="54" t="s">
        <v>2568</v>
      </c>
      <c r="BE7" s="54" t="s">
        <v>2568</v>
      </c>
      <c r="BF7" s="54" t="s">
        <v>2568</v>
      </c>
      <c r="BG7" s="54" t="s">
        <v>2568</v>
      </c>
      <c r="BH7" s="54" t="s">
        <v>2568</v>
      </c>
      <c r="BI7" s="49" t="s">
        <v>2568</v>
      </c>
      <c r="BJ7" s="49" t="s">
        <v>2568</v>
      </c>
      <c r="BK7" s="49" t="s">
        <v>2568</v>
      </c>
      <c r="BL7" s="49" t="s">
        <v>2568</v>
      </c>
      <c r="BM7" s="49" t="s">
        <v>2568</v>
      </c>
      <c r="BN7" s="49" t="s">
        <v>2568</v>
      </c>
      <c r="BO7" s="49" t="s">
        <v>2568</v>
      </c>
      <c r="BP7" s="49" t="s">
        <v>2568</v>
      </c>
      <c r="BQ7" s="49" t="s">
        <v>2568</v>
      </c>
      <c r="BR7" s="49" t="s">
        <v>2568</v>
      </c>
      <c r="BS7" s="49" t="s">
        <v>2568</v>
      </c>
      <c r="BT7" s="49" t="s">
        <v>2568</v>
      </c>
      <c r="BU7" s="49" t="s">
        <v>2568</v>
      </c>
      <c r="BV7" s="49" t="s">
        <v>2568</v>
      </c>
      <c r="BW7" s="49" t="s">
        <v>2568</v>
      </c>
      <c r="BX7" s="49" t="s">
        <v>2568</v>
      </c>
      <c r="BY7" s="49" t="s">
        <v>2568</v>
      </c>
      <c r="BZ7" s="49" t="s">
        <v>2568</v>
      </c>
      <c r="CA7" s="49" t="s">
        <v>2568</v>
      </c>
      <c r="CB7" s="49" t="s">
        <v>2568</v>
      </c>
      <c r="CC7" s="48" t="s">
        <v>2568</v>
      </c>
      <c r="CF7"/>
    </row>
    <row r="8" spans="1:84" x14ac:dyDescent="0.25">
      <c r="A8" s="44" t="s">
        <v>265</v>
      </c>
      <c r="B8" s="57" t="s">
        <v>160</v>
      </c>
      <c r="C8" t="s">
        <v>1710</v>
      </c>
      <c r="D8" s="45">
        <v>6</v>
      </c>
      <c r="E8" s="45" t="b">
        <v>0</v>
      </c>
      <c r="F8" t="s">
        <v>1920</v>
      </c>
      <c r="G8" t="s">
        <v>70</v>
      </c>
      <c r="H8" s="50" t="s">
        <v>2503</v>
      </c>
      <c r="I8" t="s">
        <v>4649</v>
      </c>
      <c r="J8">
        <v>6</v>
      </c>
      <c r="L8" t="s">
        <v>123</v>
      </c>
      <c r="W8" s="48">
        <v>5</v>
      </c>
      <c r="X8" s="48" t="s">
        <v>2568</v>
      </c>
      <c r="Y8" s="48" t="s">
        <v>2568</v>
      </c>
      <c r="Z8" s="48" t="s">
        <v>2568</v>
      </c>
      <c r="AA8" s="48" t="s">
        <v>2568</v>
      </c>
      <c r="AB8" s="48" t="s">
        <v>2568</v>
      </c>
      <c r="AC8" s="48" t="s">
        <v>2568</v>
      </c>
      <c r="AD8" s="48" t="s">
        <v>2568</v>
      </c>
      <c r="AE8" s="48" t="s">
        <v>2568</v>
      </c>
      <c r="AF8" s="48" t="s">
        <v>2568</v>
      </c>
      <c r="AG8" s="48" t="s">
        <v>2568</v>
      </c>
      <c r="AH8" s="48" t="s">
        <v>2568</v>
      </c>
      <c r="AI8" s="48" t="s">
        <v>2568</v>
      </c>
      <c r="AJ8" s="48" t="s">
        <v>2568</v>
      </c>
      <c r="AK8" s="48" t="s">
        <v>2568</v>
      </c>
      <c r="AL8" s="48" t="s">
        <v>2568</v>
      </c>
      <c r="AM8" s="48" t="s">
        <v>2568</v>
      </c>
      <c r="AN8" s="48" t="s">
        <v>2568</v>
      </c>
      <c r="AO8" s="48" t="s">
        <v>2568</v>
      </c>
      <c r="AP8" s="48" t="s">
        <v>2568</v>
      </c>
      <c r="AQ8" s="48" t="s">
        <v>2568</v>
      </c>
      <c r="AR8" s="48" t="s">
        <v>2568</v>
      </c>
      <c r="AS8" s="48" t="s">
        <v>2568</v>
      </c>
      <c r="AT8" s="48" t="s">
        <v>2568</v>
      </c>
      <c r="AU8" s="48" t="s">
        <v>2568</v>
      </c>
      <c r="AV8" s="49" t="s">
        <v>2568</v>
      </c>
      <c r="AW8" s="54" t="s">
        <v>2568</v>
      </c>
      <c r="AX8" s="54" t="s">
        <v>2568</v>
      </c>
      <c r="AY8" s="54" t="s">
        <v>2568</v>
      </c>
      <c r="AZ8" s="54" t="s">
        <v>2568</v>
      </c>
      <c r="BA8" s="54" t="s">
        <v>2568</v>
      </c>
      <c r="BB8" s="54" t="s">
        <v>2568</v>
      </c>
      <c r="BC8" s="54" t="s">
        <v>2568</v>
      </c>
      <c r="BD8" s="54" t="s">
        <v>2568</v>
      </c>
      <c r="BE8" s="54" t="s">
        <v>2568</v>
      </c>
      <c r="BF8" s="54" t="s">
        <v>2568</v>
      </c>
      <c r="BG8" s="54" t="s">
        <v>2568</v>
      </c>
      <c r="BH8" s="54" t="s">
        <v>2568</v>
      </c>
      <c r="BI8" s="49" t="s">
        <v>2568</v>
      </c>
      <c r="BJ8" s="49" t="s">
        <v>2568</v>
      </c>
      <c r="BK8" s="49" t="s">
        <v>2568</v>
      </c>
      <c r="BL8" s="49" t="s">
        <v>2568</v>
      </c>
      <c r="BM8" s="49" t="s">
        <v>2568</v>
      </c>
      <c r="BN8" s="49" t="s">
        <v>2568</v>
      </c>
      <c r="BO8" s="49" t="s">
        <v>2568</v>
      </c>
      <c r="BP8" s="49" t="s">
        <v>2568</v>
      </c>
      <c r="BQ8" s="49" t="s">
        <v>2568</v>
      </c>
      <c r="BR8" s="49" t="s">
        <v>2568</v>
      </c>
      <c r="BS8" s="49" t="s">
        <v>2568</v>
      </c>
      <c r="BT8" s="49" t="s">
        <v>2568</v>
      </c>
      <c r="BU8" s="49" t="s">
        <v>2568</v>
      </c>
      <c r="BV8" s="49" t="s">
        <v>2568</v>
      </c>
      <c r="BW8" s="49" t="s">
        <v>2568</v>
      </c>
      <c r="BX8" s="49" t="s">
        <v>2568</v>
      </c>
      <c r="BY8" s="49" t="s">
        <v>2568</v>
      </c>
      <c r="BZ8" s="49" t="s">
        <v>2568</v>
      </c>
      <c r="CA8" s="49" t="s">
        <v>2568</v>
      </c>
      <c r="CB8" s="49" t="s">
        <v>2568</v>
      </c>
      <c r="CC8" s="48" t="s">
        <v>2568</v>
      </c>
      <c r="CF8"/>
    </row>
    <row r="9" spans="1:84" x14ac:dyDescent="0.25">
      <c r="A9" s="44" t="s">
        <v>163</v>
      </c>
      <c r="B9" s="57" t="s">
        <v>160</v>
      </c>
      <c r="C9" t="s">
        <v>4679</v>
      </c>
      <c r="D9" s="45">
        <v>8</v>
      </c>
      <c r="E9" s="45" t="b">
        <v>0</v>
      </c>
      <c r="F9" t="s">
        <v>2458</v>
      </c>
      <c r="G9" t="s">
        <v>70</v>
      </c>
      <c r="H9" s="50" t="s">
        <v>203</v>
      </c>
      <c r="I9" t="s">
        <v>157</v>
      </c>
      <c r="L9" t="s">
        <v>123</v>
      </c>
      <c r="W9" s="48">
        <v>6</v>
      </c>
      <c r="X9" s="48" t="s">
        <v>2568</v>
      </c>
      <c r="Y9" s="48" t="s">
        <v>2568</v>
      </c>
      <c r="Z9" s="48" t="s">
        <v>2568</v>
      </c>
      <c r="AA9" s="48" t="s">
        <v>2568</v>
      </c>
      <c r="AB9" s="48" t="s">
        <v>2568</v>
      </c>
      <c r="AC9" s="48" t="s">
        <v>2568</v>
      </c>
      <c r="AD9" s="48" t="s">
        <v>2568</v>
      </c>
      <c r="AE9" s="48" t="s">
        <v>2568</v>
      </c>
      <c r="AF9" s="48" t="s">
        <v>2568</v>
      </c>
      <c r="AG9" s="48" t="s">
        <v>2568</v>
      </c>
      <c r="AH9" s="48" t="s">
        <v>2568</v>
      </c>
      <c r="AI9" s="48" t="s">
        <v>2568</v>
      </c>
      <c r="AJ9" s="48" t="s">
        <v>2568</v>
      </c>
      <c r="AK9" s="48" t="s">
        <v>2568</v>
      </c>
      <c r="AL9" s="48" t="s">
        <v>2568</v>
      </c>
      <c r="AM9" s="48" t="s">
        <v>2568</v>
      </c>
      <c r="AN9" s="48" t="s">
        <v>2568</v>
      </c>
      <c r="AO9" s="48" t="s">
        <v>2568</v>
      </c>
      <c r="AP9" s="48" t="s">
        <v>2568</v>
      </c>
      <c r="AQ9" s="48" t="s">
        <v>2568</v>
      </c>
      <c r="AR9" s="48" t="s">
        <v>2568</v>
      </c>
      <c r="AS9" s="48" t="s">
        <v>2568</v>
      </c>
      <c r="AT9" s="48" t="s">
        <v>2568</v>
      </c>
      <c r="AU9" s="48" t="s">
        <v>2568</v>
      </c>
      <c r="AV9" s="49" t="s">
        <v>2568</v>
      </c>
      <c r="AW9" s="54" t="s">
        <v>2568</v>
      </c>
      <c r="AX9" s="54" t="s">
        <v>2568</v>
      </c>
      <c r="AY9" s="54" t="s">
        <v>2568</v>
      </c>
      <c r="AZ9" s="54" t="s">
        <v>2568</v>
      </c>
      <c r="BA9" s="54" t="s">
        <v>2568</v>
      </c>
      <c r="BB9" s="54" t="s">
        <v>2568</v>
      </c>
      <c r="BC9" s="54" t="s">
        <v>2568</v>
      </c>
      <c r="BD9" s="54" t="s">
        <v>2568</v>
      </c>
      <c r="BE9" s="54" t="s">
        <v>2568</v>
      </c>
      <c r="BF9" s="54" t="s">
        <v>2568</v>
      </c>
      <c r="BG9" s="54" t="s">
        <v>2568</v>
      </c>
      <c r="BH9" s="54" t="s">
        <v>2568</v>
      </c>
      <c r="BI9" s="49" t="s">
        <v>2568</v>
      </c>
      <c r="BJ9" s="49" t="s">
        <v>2568</v>
      </c>
      <c r="BK9" s="49" t="s">
        <v>2568</v>
      </c>
      <c r="BL9" s="49" t="s">
        <v>2568</v>
      </c>
      <c r="BM9" s="49" t="s">
        <v>2568</v>
      </c>
      <c r="BN9" s="49" t="s">
        <v>2568</v>
      </c>
      <c r="BO9" s="49" t="s">
        <v>2568</v>
      </c>
      <c r="BP9" s="49" t="s">
        <v>2568</v>
      </c>
      <c r="BQ9" s="49" t="s">
        <v>2568</v>
      </c>
      <c r="BR9" s="49" t="s">
        <v>2568</v>
      </c>
      <c r="BS9" s="49" t="s">
        <v>2568</v>
      </c>
      <c r="BT9" s="49" t="s">
        <v>2568</v>
      </c>
      <c r="BU9" s="49" t="s">
        <v>2568</v>
      </c>
      <c r="BV9" s="49" t="s">
        <v>2568</v>
      </c>
      <c r="BW9" s="49" t="s">
        <v>2568</v>
      </c>
      <c r="BX9" s="49" t="s">
        <v>2568</v>
      </c>
      <c r="BY9" s="49" t="s">
        <v>2568</v>
      </c>
      <c r="BZ9" s="49" t="s">
        <v>2568</v>
      </c>
      <c r="CA9" s="49" t="s">
        <v>2568</v>
      </c>
      <c r="CB9" s="49" t="s">
        <v>2568</v>
      </c>
      <c r="CC9" s="48" t="s">
        <v>2568</v>
      </c>
      <c r="CF9"/>
    </row>
    <row r="10" spans="1:84" x14ac:dyDescent="0.25">
      <c r="A10" s="44" t="s">
        <v>263</v>
      </c>
      <c r="B10" s="57" t="s">
        <v>160</v>
      </c>
      <c r="C10" t="s">
        <v>1699</v>
      </c>
      <c r="D10" s="45">
        <v>60</v>
      </c>
      <c r="E10" s="45" t="b">
        <v>0</v>
      </c>
      <c r="F10" t="s">
        <v>1912</v>
      </c>
      <c r="G10" t="s">
        <v>70</v>
      </c>
      <c r="H10" s="50" t="s">
        <v>2516</v>
      </c>
      <c r="I10" s="21" t="s">
        <v>5797</v>
      </c>
      <c r="L10" t="s">
        <v>123</v>
      </c>
      <c r="W10" s="48">
        <v>7</v>
      </c>
      <c r="X10" s="48" t="s">
        <v>2568</v>
      </c>
      <c r="Y10" s="48" t="s">
        <v>2568</v>
      </c>
      <c r="Z10" s="48" t="s">
        <v>2568</v>
      </c>
      <c r="AA10" s="48" t="s">
        <v>2568</v>
      </c>
      <c r="AB10" s="48" t="s">
        <v>2568</v>
      </c>
      <c r="AC10" s="48" t="s">
        <v>2568</v>
      </c>
      <c r="AD10" s="48" t="s">
        <v>2568</v>
      </c>
      <c r="AE10" s="48" t="s">
        <v>2568</v>
      </c>
      <c r="AF10" s="48" t="s">
        <v>2568</v>
      </c>
      <c r="AG10" s="48" t="s">
        <v>2568</v>
      </c>
      <c r="AH10" s="48" t="s">
        <v>2568</v>
      </c>
      <c r="AI10" s="48" t="s">
        <v>2568</v>
      </c>
      <c r="AJ10" s="48" t="s">
        <v>2568</v>
      </c>
      <c r="AK10" s="48" t="s">
        <v>2568</v>
      </c>
      <c r="AL10" s="48" t="s">
        <v>2568</v>
      </c>
      <c r="AM10" s="48" t="s">
        <v>2568</v>
      </c>
      <c r="AN10" s="48" t="s">
        <v>2568</v>
      </c>
      <c r="AO10" s="48" t="s">
        <v>2568</v>
      </c>
      <c r="AP10" s="48" t="s">
        <v>2568</v>
      </c>
      <c r="AQ10" s="48" t="s">
        <v>2568</v>
      </c>
      <c r="AR10" s="48" t="s">
        <v>2568</v>
      </c>
      <c r="AS10" s="48" t="s">
        <v>2568</v>
      </c>
      <c r="AT10" s="48" t="s">
        <v>2568</v>
      </c>
      <c r="AU10" s="48" t="s">
        <v>2568</v>
      </c>
      <c r="AV10" s="49" t="s">
        <v>2568</v>
      </c>
      <c r="AW10" s="54" t="s">
        <v>2568</v>
      </c>
      <c r="AX10" s="54" t="s">
        <v>2568</v>
      </c>
      <c r="AY10" s="54" t="s">
        <v>2568</v>
      </c>
      <c r="AZ10" s="54" t="s">
        <v>2568</v>
      </c>
      <c r="BA10" s="54" t="s">
        <v>2568</v>
      </c>
      <c r="BB10" s="54" t="s">
        <v>2568</v>
      </c>
      <c r="BC10" s="54" t="s">
        <v>2568</v>
      </c>
      <c r="BD10" s="54" t="s">
        <v>2568</v>
      </c>
      <c r="BE10" s="54" t="s">
        <v>2568</v>
      </c>
      <c r="BF10" s="54" t="s">
        <v>2568</v>
      </c>
      <c r="BG10" s="54" t="s">
        <v>2568</v>
      </c>
      <c r="BH10" s="54" t="s">
        <v>2568</v>
      </c>
      <c r="BI10" s="49" t="s">
        <v>2568</v>
      </c>
      <c r="BJ10" s="49" t="s">
        <v>2568</v>
      </c>
      <c r="BK10" s="49" t="s">
        <v>2568</v>
      </c>
      <c r="BL10" s="49" t="s">
        <v>2568</v>
      </c>
      <c r="BM10" s="49" t="s">
        <v>2568</v>
      </c>
      <c r="BN10" s="49" t="s">
        <v>2568</v>
      </c>
      <c r="BO10" s="49" t="s">
        <v>2568</v>
      </c>
      <c r="BP10" s="49" t="s">
        <v>2568</v>
      </c>
      <c r="BQ10" s="49" t="s">
        <v>2568</v>
      </c>
      <c r="BR10" s="49" t="s">
        <v>2568</v>
      </c>
      <c r="BS10" s="49" t="s">
        <v>2568</v>
      </c>
      <c r="BT10" s="49" t="s">
        <v>2568</v>
      </c>
      <c r="BU10" s="49" t="s">
        <v>2568</v>
      </c>
      <c r="BV10" s="49" t="s">
        <v>2568</v>
      </c>
      <c r="BW10" s="49" t="s">
        <v>2568</v>
      </c>
      <c r="BX10" s="49" t="s">
        <v>2568</v>
      </c>
      <c r="BY10" s="49" t="s">
        <v>2568</v>
      </c>
      <c r="BZ10" s="49" t="s">
        <v>2568</v>
      </c>
      <c r="CA10" s="49" t="s">
        <v>2568</v>
      </c>
      <c r="CB10" s="49" t="s">
        <v>2568</v>
      </c>
      <c r="CC10" s="48" t="s">
        <v>2568</v>
      </c>
      <c r="CF10"/>
    </row>
    <row r="11" spans="1:84" x14ac:dyDescent="0.25">
      <c r="A11" s="44" t="s">
        <v>795</v>
      </c>
      <c r="B11" s="57" t="s">
        <v>160</v>
      </c>
      <c r="C11" t="s">
        <v>1823</v>
      </c>
      <c r="D11" s="45">
        <v>30</v>
      </c>
      <c r="E11" s="45" t="b">
        <v>0</v>
      </c>
      <c r="F11" t="s">
        <v>2013</v>
      </c>
      <c r="G11" t="s">
        <v>70</v>
      </c>
      <c r="H11" s="50" t="s">
        <v>2896</v>
      </c>
      <c r="I11" s="21" t="s">
        <v>5797</v>
      </c>
      <c r="L11" t="s">
        <v>123</v>
      </c>
      <c r="W11" s="48">
        <v>8</v>
      </c>
      <c r="X11" s="48" t="s">
        <v>2568</v>
      </c>
      <c r="Y11" s="48" t="s">
        <v>2568</v>
      </c>
      <c r="Z11" s="48" t="s">
        <v>2568</v>
      </c>
      <c r="AA11" s="48" t="s">
        <v>2568</v>
      </c>
      <c r="AB11" s="48" t="s">
        <v>2568</v>
      </c>
      <c r="AC11" s="48" t="s">
        <v>2568</v>
      </c>
      <c r="AD11" s="48" t="s">
        <v>2568</v>
      </c>
      <c r="AE11" s="48" t="s">
        <v>2568</v>
      </c>
      <c r="AF11" s="48" t="s">
        <v>2568</v>
      </c>
      <c r="AG11" s="48" t="s">
        <v>2568</v>
      </c>
      <c r="AH11" s="48" t="s">
        <v>2568</v>
      </c>
      <c r="AI11" s="48" t="s">
        <v>2568</v>
      </c>
      <c r="AJ11" s="48" t="s">
        <v>2568</v>
      </c>
      <c r="AK11" s="48" t="s">
        <v>2568</v>
      </c>
      <c r="AL11" s="48" t="s">
        <v>2568</v>
      </c>
      <c r="AM11" s="48" t="s">
        <v>2568</v>
      </c>
      <c r="AN11" s="48" t="s">
        <v>2568</v>
      </c>
      <c r="AO11" s="48" t="s">
        <v>2568</v>
      </c>
      <c r="AP11" s="48" t="s">
        <v>2568</v>
      </c>
      <c r="AQ11" s="48" t="s">
        <v>2568</v>
      </c>
      <c r="AR11" s="48" t="s">
        <v>2568</v>
      </c>
      <c r="AS11" s="48" t="s">
        <v>2568</v>
      </c>
      <c r="AT11" s="48" t="s">
        <v>2568</v>
      </c>
      <c r="AU11" s="48" t="s">
        <v>2568</v>
      </c>
      <c r="AV11" s="49" t="s">
        <v>2568</v>
      </c>
      <c r="AW11" s="54" t="s">
        <v>2568</v>
      </c>
      <c r="AX11" s="54" t="s">
        <v>2568</v>
      </c>
      <c r="AY11" s="54" t="s">
        <v>2568</v>
      </c>
      <c r="AZ11" s="54" t="s">
        <v>2568</v>
      </c>
      <c r="BA11" s="54" t="s">
        <v>2568</v>
      </c>
      <c r="BB11" s="54" t="s">
        <v>2568</v>
      </c>
      <c r="BC11" s="54" t="s">
        <v>2568</v>
      </c>
      <c r="BD11" s="54" t="s">
        <v>2568</v>
      </c>
      <c r="BE11" s="54" t="s">
        <v>2568</v>
      </c>
      <c r="BF11" s="54" t="s">
        <v>2568</v>
      </c>
      <c r="BG11" s="54" t="s">
        <v>2568</v>
      </c>
      <c r="BH11" s="54" t="s">
        <v>2568</v>
      </c>
      <c r="BI11" s="49" t="s">
        <v>2568</v>
      </c>
      <c r="BJ11" s="49" t="s">
        <v>2568</v>
      </c>
      <c r="BK11" s="49" t="s">
        <v>2568</v>
      </c>
      <c r="BL11" s="49" t="s">
        <v>2568</v>
      </c>
      <c r="BM11" s="49" t="s">
        <v>2568</v>
      </c>
      <c r="BN11" s="49" t="s">
        <v>2568</v>
      </c>
      <c r="BO11" s="49" t="s">
        <v>2568</v>
      </c>
      <c r="BP11" s="49" t="s">
        <v>2568</v>
      </c>
      <c r="BQ11" s="49" t="s">
        <v>2568</v>
      </c>
      <c r="BR11" s="49" t="s">
        <v>2568</v>
      </c>
      <c r="BS11" s="49" t="s">
        <v>2568</v>
      </c>
      <c r="BT11" s="49" t="s">
        <v>2568</v>
      </c>
      <c r="BU11" s="49" t="s">
        <v>2568</v>
      </c>
      <c r="BV11" s="49" t="s">
        <v>2568</v>
      </c>
      <c r="BW11" s="49" t="s">
        <v>2568</v>
      </c>
      <c r="BX11" s="49" t="s">
        <v>2568</v>
      </c>
      <c r="BY11" s="49" t="s">
        <v>2568</v>
      </c>
      <c r="BZ11" s="49" t="s">
        <v>2568</v>
      </c>
      <c r="CA11" s="49" t="s">
        <v>2568</v>
      </c>
      <c r="CB11" s="49" t="s">
        <v>2568</v>
      </c>
      <c r="CC11" s="48" t="s">
        <v>2568</v>
      </c>
      <c r="CF11"/>
    </row>
    <row r="12" spans="1:84" x14ac:dyDescent="0.25">
      <c r="A12" s="44" t="s">
        <v>644</v>
      </c>
      <c r="B12" s="57" t="s">
        <v>160</v>
      </c>
      <c r="C12" t="s">
        <v>1682</v>
      </c>
      <c r="D12" s="45">
        <v>30</v>
      </c>
      <c r="E12" s="45" t="b">
        <v>0</v>
      </c>
      <c r="F12" t="s">
        <v>1899</v>
      </c>
      <c r="G12" t="s">
        <v>70</v>
      </c>
      <c r="H12" s="50" t="s">
        <v>2897</v>
      </c>
      <c r="I12" t="s">
        <v>4649</v>
      </c>
      <c r="J12">
        <v>30</v>
      </c>
      <c r="L12" t="s">
        <v>123</v>
      </c>
      <c r="W12" s="48">
        <v>9</v>
      </c>
      <c r="X12" s="48" t="s">
        <v>2568</v>
      </c>
      <c r="Y12" s="48" t="s">
        <v>2568</v>
      </c>
      <c r="Z12" s="48" t="s">
        <v>2568</v>
      </c>
      <c r="AA12" s="48" t="s">
        <v>2568</v>
      </c>
      <c r="AB12" s="48" t="s">
        <v>2568</v>
      </c>
      <c r="AC12" s="48" t="s">
        <v>2568</v>
      </c>
      <c r="AD12" s="48" t="s">
        <v>2568</v>
      </c>
      <c r="AE12" s="48" t="s">
        <v>2568</v>
      </c>
      <c r="AF12" s="48" t="s">
        <v>2568</v>
      </c>
      <c r="AG12" s="48" t="s">
        <v>2568</v>
      </c>
      <c r="AH12" s="48" t="s">
        <v>2568</v>
      </c>
      <c r="AI12" s="48" t="s">
        <v>2568</v>
      </c>
      <c r="AJ12" s="48" t="s">
        <v>2568</v>
      </c>
      <c r="AK12" s="48" t="s">
        <v>2568</v>
      </c>
      <c r="AL12" s="48" t="s">
        <v>2568</v>
      </c>
      <c r="AM12" s="48" t="s">
        <v>2568</v>
      </c>
      <c r="AN12" s="48" t="s">
        <v>2568</v>
      </c>
      <c r="AO12" s="48" t="s">
        <v>2568</v>
      </c>
      <c r="AP12" s="48" t="s">
        <v>2568</v>
      </c>
      <c r="AQ12" s="48" t="s">
        <v>2568</v>
      </c>
      <c r="AR12" s="48" t="s">
        <v>2568</v>
      </c>
      <c r="AS12" s="48" t="s">
        <v>2568</v>
      </c>
      <c r="AT12" s="48" t="s">
        <v>2568</v>
      </c>
      <c r="AU12" s="48" t="s">
        <v>2568</v>
      </c>
      <c r="AV12" s="49" t="s">
        <v>2568</v>
      </c>
      <c r="AW12" s="54" t="s">
        <v>2568</v>
      </c>
      <c r="AX12" s="54" t="s">
        <v>2568</v>
      </c>
      <c r="AY12" s="54" t="s">
        <v>2568</v>
      </c>
      <c r="AZ12" s="54" t="s">
        <v>2568</v>
      </c>
      <c r="BA12" s="54" t="s">
        <v>2568</v>
      </c>
      <c r="BB12" s="54" t="s">
        <v>2568</v>
      </c>
      <c r="BC12" s="54" t="s">
        <v>2568</v>
      </c>
      <c r="BD12" s="54" t="s">
        <v>2568</v>
      </c>
      <c r="BE12" s="54" t="s">
        <v>2568</v>
      </c>
      <c r="BF12" s="54" t="s">
        <v>2568</v>
      </c>
      <c r="BG12" s="54" t="s">
        <v>2568</v>
      </c>
      <c r="BH12" s="54" t="s">
        <v>2568</v>
      </c>
      <c r="BI12" s="49" t="s">
        <v>2568</v>
      </c>
      <c r="BJ12" s="49" t="s">
        <v>2568</v>
      </c>
      <c r="BK12" s="49" t="s">
        <v>2568</v>
      </c>
      <c r="BL12" s="49" t="s">
        <v>2568</v>
      </c>
      <c r="BM12" s="49" t="s">
        <v>2568</v>
      </c>
      <c r="BN12" s="49" t="s">
        <v>2568</v>
      </c>
      <c r="BO12" s="49" t="s">
        <v>2568</v>
      </c>
      <c r="BP12" s="49" t="s">
        <v>2568</v>
      </c>
      <c r="BQ12" s="49" t="s">
        <v>2568</v>
      </c>
      <c r="BR12" s="49" t="s">
        <v>2568</v>
      </c>
      <c r="BS12" s="49" t="s">
        <v>2568</v>
      </c>
      <c r="BT12" s="49" t="s">
        <v>2568</v>
      </c>
      <c r="BU12" s="49" t="s">
        <v>2568</v>
      </c>
      <c r="BV12" s="49" t="s">
        <v>2568</v>
      </c>
      <c r="BW12" s="49" t="s">
        <v>2568</v>
      </c>
      <c r="BX12" s="49" t="s">
        <v>2568</v>
      </c>
      <c r="BY12" s="49" t="s">
        <v>2568</v>
      </c>
      <c r="BZ12" s="49" t="s">
        <v>2568</v>
      </c>
      <c r="CA12" s="49" t="s">
        <v>2568</v>
      </c>
      <c r="CB12" s="49" t="s">
        <v>2568</v>
      </c>
      <c r="CC12" s="48" t="s">
        <v>2568</v>
      </c>
      <c r="CF12"/>
    </row>
    <row r="13" spans="1:84" x14ac:dyDescent="0.25">
      <c r="A13" s="44" t="s">
        <v>787</v>
      </c>
      <c r="B13" s="57" t="s">
        <v>160</v>
      </c>
      <c r="C13" t="s">
        <v>1087</v>
      </c>
      <c r="D13" s="45">
        <v>10</v>
      </c>
      <c r="E13" s="45" t="b">
        <v>0</v>
      </c>
      <c r="F13" t="s">
        <v>2006</v>
      </c>
      <c r="G13" t="s">
        <v>70</v>
      </c>
      <c r="H13" s="50" t="s">
        <v>2523</v>
      </c>
      <c r="I13" t="s">
        <v>4649</v>
      </c>
      <c r="J13">
        <v>10</v>
      </c>
      <c r="L13" t="s">
        <v>123</v>
      </c>
      <c r="N13" t="s">
        <v>123</v>
      </c>
      <c r="W13" s="48">
        <v>10</v>
      </c>
      <c r="X13" s="48" t="s">
        <v>2568</v>
      </c>
      <c r="Y13" s="48" t="s">
        <v>2568</v>
      </c>
      <c r="Z13" s="48" t="s">
        <v>2568</v>
      </c>
      <c r="AA13" s="48" t="s">
        <v>2568</v>
      </c>
      <c r="AB13" s="48" t="s">
        <v>2568</v>
      </c>
      <c r="AC13" s="48" t="s">
        <v>2568</v>
      </c>
      <c r="AD13" s="48" t="s">
        <v>2568</v>
      </c>
      <c r="AE13" s="48" t="s">
        <v>2568</v>
      </c>
      <c r="AF13" s="48" t="s">
        <v>2568</v>
      </c>
      <c r="AG13" s="48" t="s">
        <v>2568</v>
      </c>
      <c r="AH13" s="48" t="s">
        <v>2568</v>
      </c>
      <c r="AI13" s="48" t="s">
        <v>2568</v>
      </c>
      <c r="AJ13" s="48" t="s">
        <v>2568</v>
      </c>
      <c r="AK13" s="48" t="s">
        <v>2568</v>
      </c>
      <c r="AL13" s="48" t="s">
        <v>2568</v>
      </c>
      <c r="AM13" s="48" t="s">
        <v>2568</v>
      </c>
      <c r="AN13" s="48" t="s">
        <v>2568</v>
      </c>
      <c r="AO13" s="48" t="s">
        <v>2568</v>
      </c>
      <c r="AP13" s="48" t="s">
        <v>2568</v>
      </c>
      <c r="AQ13" s="48" t="s">
        <v>2568</v>
      </c>
      <c r="AR13" s="48" t="s">
        <v>2568</v>
      </c>
      <c r="AS13" s="48" t="s">
        <v>2568</v>
      </c>
      <c r="AT13" s="48" t="s">
        <v>2568</v>
      </c>
      <c r="AU13" s="48" t="s">
        <v>2568</v>
      </c>
      <c r="AV13" s="49" t="s">
        <v>2568</v>
      </c>
      <c r="AW13" s="54" t="s">
        <v>2568</v>
      </c>
      <c r="AX13" s="54" t="s">
        <v>2568</v>
      </c>
      <c r="AY13" s="54" t="s">
        <v>2568</v>
      </c>
      <c r="AZ13" s="54" t="s">
        <v>2568</v>
      </c>
      <c r="BA13" s="54" t="s">
        <v>2568</v>
      </c>
      <c r="BB13" s="54" t="s">
        <v>2568</v>
      </c>
      <c r="BC13" s="54" t="s">
        <v>2568</v>
      </c>
      <c r="BD13" s="54" t="s">
        <v>2568</v>
      </c>
      <c r="BE13" s="54" t="s">
        <v>2568</v>
      </c>
      <c r="BF13" s="54" t="s">
        <v>2568</v>
      </c>
      <c r="BG13" s="54" t="s">
        <v>2568</v>
      </c>
      <c r="BH13" s="54" t="s">
        <v>2568</v>
      </c>
      <c r="BI13" s="49" t="s">
        <v>2568</v>
      </c>
      <c r="BJ13" s="49" t="s">
        <v>2568</v>
      </c>
      <c r="BK13" s="49" t="s">
        <v>2568</v>
      </c>
      <c r="BL13" s="49" t="s">
        <v>2568</v>
      </c>
      <c r="BM13" s="49" t="s">
        <v>2568</v>
      </c>
      <c r="BN13" s="49" t="s">
        <v>2568</v>
      </c>
      <c r="BO13" s="49" t="s">
        <v>2568</v>
      </c>
      <c r="BP13" s="49" t="s">
        <v>2568</v>
      </c>
      <c r="BQ13" s="49" t="s">
        <v>2568</v>
      </c>
      <c r="BR13" s="49" t="s">
        <v>2568</v>
      </c>
      <c r="BS13" s="49" t="s">
        <v>2568</v>
      </c>
      <c r="BT13" s="49" t="s">
        <v>2568</v>
      </c>
      <c r="BU13" s="49" t="s">
        <v>2568</v>
      </c>
      <c r="BV13" s="49" t="s">
        <v>2568</v>
      </c>
      <c r="BW13" s="49" t="s">
        <v>2568</v>
      </c>
      <c r="BX13" s="49" t="s">
        <v>2568</v>
      </c>
      <c r="BY13" s="49" t="s">
        <v>2568</v>
      </c>
      <c r="BZ13" s="49" t="s">
        <v>2568</v>
      </c>
      <c r="CA13" s="49" t="s">
        <v>2568</v>
      </c>
      <c r="CB13" s="49" t="s">
        <v>2568</v>
      </c>
      <c r="CC13" s="48" t="s">
        <v>2568</v>
      </c>
      <c r="CF13"/>
    </row>
    <row r="14" spans="1:84" x14ac:dyDescent="0.25">
      <c r="A14" s="44" t="s">
        <v>280</v>
      </c>
      <c r="B14" s="57" t="s">
        <v>160</v>
      </c>
      <c r="C14" t="s">
        <v>1076</v>
      </c>
      <c r="D14" s="45">
        <v>11</v>
      </c>
      <c r="E14" s="45" t="b">
        <v>0</v>
      </c>
      <c r="F14" t="s">
        <v>2464</v>
      </c>
      <c r="G14" t="s">
        <v>70</v>
      </c>
      <c r="H14" s="50" t="s">
        <v>2510</v>
      </c>
      <c r="I14" t="s">
        <v>4649</v>
      </c>
      <c r="J14">
        <v>11</v>
      </c>
      <c r="L14" t="s">
        <v>123</v>
      </c>
      <c r="N14" t="s">
        <v>123</v>
      </c>
      <c r="W14" s="48">
        <v>11</v>
      </c>
      <c r="X14" s="48" t="s">
        <v>2568</v>
      </c>
      <c r="Y14" s="48" t="s">
        <v>2568</v>
      </c>
      <c r="Z14" s="48" t="s">
        <v>2568</v>
      </c>
      <c r="AA14" s="48" t="s">
        <v>2568</v>
      </c>
      <c r="AB14" s="48" t="s">
        <v>2568</v>
      </c>
      <c r="AC14" s="48" t="s">
        <v>2568</v>
      </c>
      <c r="AD14" s="48" t="s">
        <v>2568</v>
      </c>
      <c r="AE14" s="48" t="s">
        <v>2568</v>
      </c>
      <c r="AF14" s="48" t="s">
        <v>2568</v>
      </c>
      <c r="AG14" s="48" t="s">
        <v>2568</v>
      </c>
      <c r="AH14" s="48" t="s">
        <v>2568</v>
      </c>
      <c r="AI14" s="48" t="s">
        <v>2568</v>
      </c>
      <c r="AJ14" s="48" t="s">
        <v>2568</v>
      </c>
      <c r="AK14" s="48" t="s">
        <v>2568</v>
      </c>
      <c r="AL14" s="48" t="s">
        <v>2568</v>
      </c>
      <c r="AM14" s="48" t="s">
        <v>2568</v>
      </c>
      <c r="AN14" s="48" t="s">
        <v>2568</v>
      </c>
      <c r="AO14" s="48" t="s">
        <v>2568</v>
      </c>
      <c r="AP14" s="48" t="s">
        <v>2568</v>
      </c>
      <c r="AQ14" s="48" t="s">
        <v>2568</v>
      </c>
      <c r="AR14" s="48" t="s">
        <v>2568</v>
      </c>
      <c r="AS14" s="48" t="s">
        <v>2568</v>
      </c>
      <c r="AT14" s="48" t="s">
        <v>2568</v>
      </c>
      <c r="AU14" s="48" t="s">
        <v>2568</v>
      </c>
      <c r="AV14" s="49" t="s">
        <v>2568</v>
      </c>
      <c r="AW14" s="54" t="s">
        <v>2568</v>
      </c>
      <c r="AX14" s="54" t="s">
        <v>2568</v>
      </c>
      <c r="AY14" s="54" t="s">
        <v>2568</v>
      </c>
      <c r="AZ14" s="54" t="s">
        <v>2568</v>
      </c>
      <c r="BA14" s="54" t="s">
        <v>2568</v>
      </c>
      <c r="BB14" s="54" t="s">
        <v>2568</v>
      </c>
      <c r="BC14" s="54" t="s">
        <v>2568</v>
      </c>
      <c r="BD14" s="54" t="s">
        <v>2568</v>
      </c>
      <c r="BE14" s="54" t="s">
        <v>2568</v>
      </c>
      <c r="BF14" s="54" t="s">
        <v>2568</v>
      </c>
      <c r="BG14" s="54" t="s">
        <v>2568</v>
      </c>
      <c r="BH14" s="54" t="s">
        <v>2568</v>
      </c>
      <c r="BI14" s="49" t="s">
        <v>2568</v>
      </c>
      <c r="BJ14" s="49" t="s">
        <v>2568</v>
      </c>
      <c r="BK14" s="49" t="s">
        <v>2568</v>
      </c>
      <c r="BL14" s="49" t="s">
        <v>2568</v>
      </c>
      <c r="BM14" s="49" t="s">
        <v>2568</v>
      </c>
      <c r="BN14" s="49" t="s">
        <v>2568</v>
      </c>
      <c r="BO14" s="49" t="s">
        <v>2568</v>
      </c>
      <c r="BP14" s="49" t="s">
        <v>2568</v>
      </c>
      <c r="BQ14" s="49" t="s">
        <v>2568</v>
      </c>
      <c r="BR14" s="49" t="s">
        <v>2568</v>
      </c>
      <c r="BS14" s="49" t="s">
        <v>2568</v>
      </c>
      <c r="BT14" s="49" t="s">
        <v>2568</v>
      </c>
      <c r="BU14" s="49" t="s">
        <v>2568</v>
      </c>
      <c r="BV14" s="49" t="s">
        <v>2568</v>
      </c>
      <c r="BW14" s="49" t="s">
        <v>2568</v>
      </c>
      <c r="BX14" s="49" t="s">
        <v>2568</v>
      </c>
      <c r="BY14" s="49" t="s">
        <v>2568</v>
      </c>
      <c r="BZ14" s="49" t="s">
        <v>2568</v>
      </c>
      <c r="CA14" s="49" t="s">
        <v>2568</v>
      </c>
      <c r="CB14" s="49" t="s">
        <v>2568</v>
      </c>
      <c r="CC14" s="48" t="s">
        <v>2568</v>
      </c>
      <c r="CF14"/>
    </row>
    <row r="15" spans="1:84" x14ac:dyDescent="0.25">
      <c r="A15" s="44" t="s">
        <v>568</v>
      </c>
      <c r="B15" s="57" t="s">
        <v>160</v>
      </c>
      <c r="C15" t="s">
        <v>1366</v>
      </c>
      <c r="D15" s="45">
        <v>10</v>
      </c>
      <c r="E15" s="45" t="b">
        <v>0</v>
      </c>
      <c r="F15" t="s">
        <v>1611</v>
      </c>
      <c r="G15" t="s">
        <v>70</v>
      </c>
      <c r="H15" s="50" t="s">
        <v>2745</v>
      </c>
      <c r="I15" t="s">
        <v>4649</v>
      </c>
      <c r="J15">
        <v>10</v>
      </c>
      <c r="L15" t="s">
        <v>123</v>
      </c>
      <c r="N15" t="s">
        <v>123</v>
      </c>
      <c r="W15" s="48">
        <v>12</v>
      </c>
      <c r="X15" s="48" t="s">
        <v>2568</v>
      </c>
      <c r="Y15" s="48" t="s">
        <v>2568</v>
      </c>
      <c r="Z15" s="48" t="s">
        <v>2568</v>
      </c>
      <c r="AA15" s="48" t="s">
        <v>2568</v>
      </c>
      <c r="AB15" s="48" t="s">
        <v>2568</v>
      </c>
      <c r="AC15" s="48" t="s">
        <v>2568</v>
      </c>
      <c r="AD15" s="48" t="s">
        <v>2568</v>
      </c>
      <c r="AE15" s="48" t="s">
        <v>2568</v>
      </c>
      <c r="AF15" s="48" t="s">
        <v>2568</v>
      </c>
      <c r="AG15" s="48" t="s">
        <v>2568</v>
      </c>
      <c r="AH15" s="48" t="s">
        <v>2568</v>
      </c>
      <c r="AI15" s="48" t="s">
        <v>2568</v>
      </c>
      <c r="AJ15" s="48" t="s">
        <v>2568</v>
      </c>
      <c r="AK15" s="48" t="s">
        <v>2568</v>
      </c>
      <c r="AL15" s="48" t="s">
        <v>2568</v>
      </c>
      <c r="AM15" s="48" t="s">
        <v>2568</v>
      </c>
      <c r="AN15" s="48" t="s">
        <v>2568</v>
      </c>
      <c r="AO15" s="48" t="s">
        <v>2568</v>
      </c>
      <c r="AP15" s="48" t="s">
        <v>2568</v>
      </c>
      <c r="AQ15" s="48" t="s">
        <v>2568</v>
      </c>
      <c r="AR15" s="48" t="s">
        <v>2568</v>
      </c>
      <c r="AS15" s="48" t="s">
        <v>2568</v>
      </c>
      <c r="AT15" s="48" t="s">
        <v>2568</v>
      </c>
      <c r="AU15" s="48" t="s">
        <v>2568</v>
      </c>
      <c r="AV15" s="49" t="s">
        <v>2568</v>
      </c>
      <c r="AW15" s="54" t="s">
        <v>2568</v>
      </c>
      <c r="AX15" s="54" t="s">
        <v>2568</v>
      </c>
      <c r="AY15" s="54" t="s">
        <v>2568</v>
      </c>
      <c r="AZ15" s="54" t="s">
        <v>2568</v>
      </c>
      <c r="BA15" s="54" t="s">
        <v>2568</v>
      </c>
      <c r="BB15" s="54" t="s">
        <v>2568</v>
      </c>
      <c r="BC15" s="54" t="s">
        <v>2568</v>
      </c>
      <c r="BD15" s="54" t="s">
        <v>2568</v>
      </c>
      <c r="BE15" s="54" t="s">
        <v>2568</v>
      </c>
      <c r="BF15" s="54" t="s">
        <v>2568</v>
      </c>
      <c r="BG15" s="54" t="s">
        <v>2568</v>
      </c>
      <c r="BH15" s="54" t="s">
        <v>2568</v>
      </c>
      <c r="BI15" s="49" t="s">
        <v>2568</v>
      </c>
      <c r="BJ15" s="49" t="s">
        <v>2568</v>
      </c>
      <c r="BK15" s="49" t="s">
        <v>2568</v>
      </c>
      <c r="BL15" s="49" t="s">
        <v>2568</v>
      </c>
      <c r="BM15" s="49" t="s">
        <v>2568</v>
      </c>
      <c r="BN15" s="49" t="s">
        <v>2568</v>
      </c>
      <c r="BO15" s="49" t="s">
        <v>2568</v>
      </c>
      <c r="BP15" s="49" t="s">
        <v>2568</v>
      </c>
      <c r="BQ15" s="49" t="s">
        <v>2568</v>
      </c>
      <c r="BR15" s="49" t="s">
        <v>2568</v>
      </c>
      <c r="BS15" s="49" t="s">
        <v>2568</v>
      </c>
      <c r="BT15" s="49" t="s">
        <v>2568</v>
      </c>
      <c r="BU15" s="49" t="s">
        <v>2568</v>
      </c>
      <c r="BV15" s="49" t="s">
        <v>2568</v>
      </c>
      <c r="BW15" s="49" t="s">
        <v>2568</v>
      </c>
      <c r="BX15" s="49" t="s">
        <v>2568</v>
      </c>
      <c r="BY15" s="49" t="s">
        <v>2568</v>
      </c>
      <c r="BZ15" s="49" t="s">
        <v>2568</v>
      </c>
      <c r="CA15" s="49" t="s">
        <v>2568</v>
      </c>
      <c r="CB15" s="49" t="s">
        <v>2568</v>
      </c>
      <c r="CC15" s="48" t="s">
        <v>2568</v>
      </c>
      <c r="CF15"/>
    </row>
    <row r="16" spans="1:84" x14ac:dyDescent="0.25">
      <c r="A16" s="44" t="s">
        <v>656</v>
      </c>
      <c r="B16" s="57" t="s">
        <v>160</v>
      </c>
      <c r="C16" t="s">
        <v>2455</v>
      </c>
      <c r="D16" s="45">
        <v>10</v>
      </c>
      <c r="E16" s="45" t="b">
        <v>0</v>
      </c>
      <c r="F16" t="s">
        <v>2454</v>
      </c>
      <c r="G16" t="s">
        <v>70</v>
      </c>
      <c r="H16" s="50" t="s">
        <v>2898</v>
      </c>
      <c r="I16" t="s">
        <v>4649</v>
      </c>
      <c r="J16">
        <v>10</v>
      </c>
      <c r="L16" t="s">
        <v>123</v>
      </c>
      <c r="W16" s="48">
        <v>13</v>
      </c>
      <c r="X16" s="48" t="s">
        <v>2568</v>
      </c>
      <c r="Y16" s="48" t="s">
        <v>2568</v>
      </c>
      <c r="Z16" s="48" t="s">
        <v>2568</v>
      </c>
      <c r="AA16" s="48" t="s">
        <v>2568</v>
      </c>
      <c r="AB16" s="48" t="s">
        <v>2568</v>
      </c>
      <c r="AC16" s="48" t="s">
        <v>2568</v>
      </c>
      <c r="AD16" s="48" t="s">
        <v>2568</v>
      </c>
      <c r="AE16" s="48" t="s">
        <v>2568</v>
      </c>
      <c r="AF16" s="48" t="s">
        <v>2568</v>
      </c>
      <c r="AG16" s="48" t="s">
        <v>2568</v>
      </c>
      <c r="AH16" s="48" t="s">
        <v>2568</v>
      </c>
      <c r="AI16" s="48" t="s">
        <v>2568</v>
      </c>
      <c r="AJ16" s="48" t="s">
        <v>2568</v>
      </c>
      <c r="AK16" s="48" t="s">
        <v>2568</v>
      </c>
      <c r="AL16" s="48" t="s">
        <v>2568</v>
      </c>
      <c r="AM16" s="48" t="s">
        <v>2568</v>
      </c>
      <c r="AN16" s="48" t="s">
        <v>2568</v>
      </c>
      <c r="AO16" s="48" t="s">
        <v>2568</v>
      </c>
      <c r="AP16" s="48" t="s">
        <v>2568</v>
      </c>
      <c r="AQ16" s="48" t="s">
        <v>2568</v>
      </c>
      <c r="AR16" s="48" t="s">
        <v>2568</v>
      </c>
      <c r="AS16" s="48" t="s">
        <v>2568</v>
      </c>
      <c r="AT16" s="48" t="s">
        <v>2568</v>
      </c>
      <c r="AU16" s="48" t="s">
        <v>2568</v>
      </c>
      <c r="AV16" s="49" t="s">
        <v>2568</v>
      </c>
      <c r="AW16" s="54" t="s">
        <v>2568</v>
      </c>
      <c r="AX16" s="54" t="s">
        <v>2568</v>
      </c>
      <c r="AY16" s="54" t="s">
        <v>2568</v>
      </c>
      <c r="AZ16" s="54" t="s">
        <v>2568</v>
      </c>
      <c r="BA16" s="54" t="s">
        <v>2568</v>
      </c>
      <c r="BB16" s="54" t="s">
        <v>2568</v>
      </c>
      <c r="BC16" s="54" t="s">
        <v>2568</v>
      </c>
      <c r="BD16" s="54" t="s">
        <v>2568</v>
      </c>
      <c r="BE16" s="54" t="s">
        <v>2568</v>
      </c>
      <c r="BF16" s="54" t="s">
        <v>2568</v>
      </c>
      <c r="BG16" s="54" t="s">
        <v>2568</v>
      </c>
      <c r="BH16" s="54" t="s">
        <v>2568</v>
      </c>
      <c r="BI16" s="49" t="s">
        <v>2568</v>
      </c>
      <c r="BJ16" s="49" t="s">
        <v>2568</v>
      </c>
      <c r="BK16" s="49" t="s">
        <v>2568</v>
      </c>
      <c r="BL16" s="49" t="s">
        <v>2568</v>
      </c>
      <c r="BM16" s="49" t="s">
        <v>2568</v>
      </c>
      <c r="BN16" s="49" t="s">
        <v>2568</v>
      </c>
      <c r="BO16" s="49" t="s">
        <v>2568</v>
      </c>
      <c r="BP16" s="49" t="s">
        <v>2568</v>
      </c>
      <c r="BQ16" s="49" t="s">
        <v>2568</v>
      </c>
      <c r="BR16" s="49" t="s">
        <v>2568</v>
      </c>
      <c r="BS16" s="49" t="s">
        <v>2568</v>
      </c>
      <c r="BT16" s="49" t="s">
        <v>2568</v>
      </c>
      <c r="BU16" s="49" t="s">
        <v>2568</v>
      </c>
      <c r="BV16" s="49" t="s">
        <v>2568</v>
      </c>
      <c r="BW16" s="49" t="s">
        <v>2568</v>
      </c>
      <c r="BX16" s="49" t="s">
        <v>2568</v>
      </c>
      <c r="BY16" s="49" t="s">
        <v>2568</v>
      </c>
      <c r="BZ16" s="49" t="s">
        <v>2568</v>
      </c>
      <c r="CA16" s="49" t="s">
        <v>2568</v>
      </c>
      <c r="CB16" s="49" t="s">
        <v>2568</v>
      </c>
      <c r="CC16" s="48" t="s">
        <v>2568</v>
      </c>
      <c r="CF16"/>
    </row>
    <row r="17" spans="1:84" x14ac:dyDescent="0.25">
      <c r="A17" s="44" t="s">
        <v>681</v>
      </c>
      <c r="B17" s="57" t="s">
        <v>160</v>
      </c>
      <c r="C17" t="s">
        <v>1721</v>
      </c>
      <c r="D17" s="45">
        <v>8</v>
      </c>
      <c r="E17" s="45" t="b">
        <v>0</v>
      </c>
      <c r="F17" t="s">
        <v>1927</v>
      </c>
      <c r="G17" t="s">
        <v>70</v>
      </c>
      <c r="H17" s="50" t="s">
        <v>2746</v>
      </c>
      <c r="I17" t="s">
        <v>4649</v>
      </c>
      <c r="J17">
        <v>8</v>
      </c>
      <c r="L17" t="s">
        <v>123</v>
      </c>
      <c r="W17" s="48">
        <v>14</v>
      </c>
      <c r="X17" s="48" t="s">
        <v>2568</v>
      </c>
      <c r="Y17" s="48" t="s">
        <v>2568</v>
      </c>
      <c r="Z17" s="48" t="s">
        <v>2568</v>
      </c>
      <c r="AA17" s="48" t="s">
        <v>2568</v>
      </c>
      <c r="AB17" s="48" t="s">
        <v>2568</v>
      </c>
      <c r="AC17" s="48" t="s">
        <v>2568</v>
      </c>
      <c r="AD17" s="48" t="s">
        <v>2568</v>
      </c>
      <c r="AE17" s="48" t="s">
        <v>2568</v>
      </c>
      <c r="AF17" s="48" t="s">
        <v>2568</v>
      </c>
      <c r="AG17" s="48" t="s">
        <v>2568</v>
      </c>
      <c r="AH17" s="48" t="s">
        <v>2568</v>
      </c>
      <c r="AI17" s="48" t="s">
        <v>2568</v>
      </c>
      <c r="AJ17" s="48" t="s">
        <v>2568</v>
      </c>
      <c r="AK17" s="48" t="s">
        <v>2568</v>
      </c>
      <c r="AL17" s="48" t="s">
        <v>2568</v>
      </c>
      <c r="AM17" s="48" t="s">
        <v>2568</v>
      </c>
      <c r="AN17" s="48" t="s">
        <v>2568</v>
      </c>
      <c r="AO17" s="48" t="s">
        <v>2568</v>
      </c>
      <c r="AP17" s="48" t="s">
        <v>2568</v>
      </c>
      <c r="AQ17" s="48" t="s">
        <v>2568</v>
      </c>
      <c r="AR17" s="48" t="s">
        <v>2568</v>
      </c>
      <c r="AS17" s="48" t="s">
        <v>2568</v>
      </c>
      <c r="AT17" s="48" t="s">
        <v>2568</v>
      </c>
      <c r="AU17" s="48" t="s">
        <v>2568</v>
      </c>
      <c r="AV17" s="49" t="s">
        <v>2568</v>
      </c>
      <c r="AW17" s="54" t="s">
        <v>2568</v>
      </c>
      <c r="AX17" s="54" t="s">
        <v>2568</v>
      </c>
      <c r="AY17" s="54" t="s">
        <v>2568</v>
      </c>
      <c r="AZ17" s="54" t="s">
        <v>2568</v>
      </c>
      <c r="BA17" s="54" t="s">
        <v>2568</v>
      </c>
      <c r="BB17" s="54" t="s">
        <v>2568</v>
      </c>
      <c r="BC17" s="54" t="s">
        <v>2568</v>
      </c>
      <c r="BD17" s="54" t="s">
        <v>2568</v>
      </c>
      <c r="BE17" s="54" t="s">
        <v>2568</v>
      </c>
      <c r="BF17" s="54" t="s">
        <v>2568</v>
      </c>
      <c r="BG17" s="54" t="s">
        <v>2568</v>
      </c>
      <c r="BH17" s="54" t="s">
        <v>2568</v>
      </c>
      <c r="BI17" s="49" t="s">
        <v>2568</v>
      </c>
      <c r="BJ17" s="49" t="s">
        <v>2568</v>
      </c>
      <c r="BK17" s="49" t="s">
        <v>2568</v>
      </c>
      <c r="BL17" s="49" t="s">
        <v>2568</v>
      </c>
      <c r="BM17" s="49" t="s">
        <v>2568</v>
      </c>
      <c r="BN17" s="49" t="s">
        <v>2568</v>
      </c>
      <c r="BO17" s="49" t="s">
        <v>2568</v>
      </c>
      <c r="BP17" s="49" t="s">
        <v>2568</v>
      </c>
      <c r="BQ17" s="49" t="s">
        <v>2568</v>
      </c>
      <c r="BR17" s="49" t="s">
        <v>2568</v>
      </c>
      <c r="BS17" s="49" t="s">
        <v>2568</v>
      </c>
      <c r="BT17" s="49" t="s">
        <v>2568</v>
      </c>
      <c r="BU17" s="49" t="s">
        <v>2568</v>
      </c>
      <c r="BV17" s="49" t="s">
        <v>2568</v>
      </c>
      <c r="BW17" s="49" t="s">
        <v>2568</v>
      </c>
      <c r="BX17" s="49" t="s">
        <v>2568</v>
      </c>
      <c r="BY17" s="49" t="s">
        <v>2568</v>
      </c>
      <c r="BZ17" s="49" t="s">
        <v>2568</v>
      </c>
      <c r="CA17" s="49" t="s">
        <v>2568</v>
      </c>
      <c r="CB17" s="49" t="s">
        <v>2568</v>
      </c>
      <c r="CC17" s="48" t="s">
        <v>2568</v>
      </c>
      <c r="CF17"/>
    </row>
    <row r="18" spans="1:84" x14ac:dyDescent="0.25">
      <c r="A18" s="44" t="s">
        <v>750</v>
      </c>
      <c r="B18" s="57" t="s">
        <v>160</v>
      </c>
      <c r="C18" t="s">
        <v>1784</v>
      </c>
      <c r="D18" s="45">
        <v>20</v>
      </c>
      <c r="E18" s="45" t="b">
        <v>0</v>
      </c>
      <c r="F18" t="s">
        <v>1971</v>
      </c>
      <c r="G18" t="s">
        <v>70</v>
      </c>
      <c r="H18" s="50" t="s">
        <v>2931</v>
      </c>
      <c r="I18" t="s">
        <v>4649</v>
      </c>
      <c r="J18">
        <v>255</v>
      </c>
      <c r="L18" t="s">
        <v>123</v>
      </c>
      <c r="W18" s="48">
        <v>15</v>
      </c>
      <c r="X18" s="48" t="s">
        <v>2568</v>
      </c>
      <c r="Y18" s="48" t="s">
        <v>2568</v>
      </c>
      <c r="Z18" s="48" t="s">
        <v>2568</v>
      </c>
      <c r="AA18" s="48" t="s">
        <v>2568</v>
      </c>
      <c r="AB18" s="48" t="s">
        <v>2568</v>
      </c>
      <c r="AC18" s="48" t="s">
        <v>2568</v>
      </c>
      <c r="AD18" s="48" t="s">
        <v>2568</v>
      </c>
      <c r="AE18" s="48" t="s">
        <v>2568</v>
      </c>
      <c r="AF18" s="48" t="s">
        <v>2568</v>
      </c>
      <c r="AG18" s="48" t="s">
        <v>2568</v>
      </c>
      <c r="AH18" s="48" t="s">
        <v>2568</v>
      </c>
      <c r="AI18" s="48" t="s">
        <v>2568</v>
      </c>
      <c r="AJ18" s="48" t="s">
        <v>2568</v>
      </c>
      <c r="AK18" s="48" t="s">
        <v>2568</v>
      </c>
      <c r="AL18" s="48" t="s">
        <v>2568</v>
      </c>
      <c r="AM18" s="48" t="s">
        <v>2568</v>
      </c>
      <c r="AN18" s="48" t="s">
        <v>2568</v>
      </c>
      <c r="AO18" s="48" t="s">
        <v>2568</v>
      </c>
      <c r="AP18" s="48" t="s">
        <v>2568</v>
      </c>
      <c r="AQ18" s="48" t="s">
        <v>2568</v>
      </c>
      <c r="AR18" s="48" t="s">
        <v>2568</v>
      </c>
      <c r="AS18" s="48" t="s">
        <v>2568</v>
      </c>
      <c r="AT18" s="48" t="s">
        <v>2568</v>
      </c>
      <c r="AU18" s="48" t="s">
        <v>2568</v>
      </c>
      <c r="AV18" s="49" t="s">
        <v>2568</v>
      </c>
      <c r="AW18" s="54" t="s">
        <v>2568</v>
      </c>
      <c r="AX18" s="54" t="s">
        <v>2568</v>
      </c>
      <c r="AY18" s="54" t="s">
        <v>2568</v>
      </c>
      <c r="AZ18" s="54" t="s">
        <v>2568</v>
      </c>
      <c r="BA18" s="54" t="s">
        <v>2568</v>
      </c>
      <c r="BB18" s="54" t="s">
        <v>2568</v>
      </c>
      <c r="BC18" s="54" t="s">
        <v>2568</v>
      </c>
      <c r="BD18" s="54" t="s">
        <v>2568</v>
      </c>
      <c r="BE18" s="54" t="s">
        <v>2568</v>
      </c>
      <c r="BF18" s="54" t="s">
        <v>2568</v>
      </c>
      <c r="BG18" s="54" t="s">
        <v>2568</v>
      </c>
      <c r="BH18" s="54" t="s">
        <v>2568</v>
      </c>
      <c r="BI18" s="49" t="s">
        <v>2568</v>
      </c>
      <c r="BJ18" s="49" t="s">
        <v>2568</v>
      </c>
      <c r="BK18" s="49" t="s">
        <v>2568</v>
      </c>
      <c r="BL18" s="49" t="s">
        <v>2568</v>
      </c>
      <c r="BM18" s="49" t="s">
        <v>2568</v>
      </c>
      <c r="BN18" s="49" t="s">
        <v>2568</v>
      </c>
      <c r="BO18" s="49" t="s">
        <v>2568</v>
      </c>
      <c r="BP18" s="49" t="s">
        <v>2568</v>
      </c>
      <c r="BQ18" s="49" t="s">
        <v>2568</v>
      </c>
      <c r="BR18" s="49" t="s">
        <v>2568</v>
      </c>
      <c r="BS18" s="49" t="s">
        <v>2568</v>
      </c>
      <c r="BT18" s="49" t="s">
        <v>2568</v>
      </c>
      <c r="BU18" s="49" t="s">
        <v>2568</v>
      </c>
      <c r="BV18" s="49" t="s">
        <v>2568</v>
      </c>
      <c r="BW18" s="49" t="s">
        <v>2568</v>
      </c>
      <c r="BX18" s="49" t="s">
        <v>2568</v>
      </c>
      <c r="BY18" s="49" t="s">
        <v>2568</v>
      </c>
      <c r="BZ18" s="49" t="s">
        <v>2568</v>
      </c>
      <c r="CA18" s="49" t="s">
        <v>2568</v>
      </c>
      <c r="CB18" s="49" t="s">
        <v>2568</v>
      </c>
      <c r="CC18" s="48" t="s">
        <v>2568</v>
      </c>
      <c r="CF18"/>
    </row>
    <row r="19" spans="1:84" x14ac:dyDescent="0.25">
      <c r="A19" s="44" t="s">
        <v>847</v>
      </c>
      <c r="B19" s="57" t="s">
        <v>160</v>
      </c>
      <c r="C19" t="s">
        <v>847</v>
      </c>
      <c r="D19" s="45">
        <v>12</v>
      </c>
      <c r="E19" s="45" t="b">
        <v>0</v>
      </c>
      <c r="F19" t="s">
        <v>2052</v>
      </c>
      <c r="G19" t="s">
        <v>70</v>
      </c>
      <c r="H19" s="50" t="s">
        <v>847</v>
      </c>
      <c r="I19" t="s">
        <v>4649</v>
      </c>
      <c r="J19">
        <v>12</v>
      </c>
      <c r="L19" t="s">
        <v>123</v>
      </c>
      <c r="N19" t="s">
        <v>123</v>
      </c>
      <c r="W19" s="48">
        <v>16</v>
      </c>
      <c r="X19" s="48" t="s">
        <v>2568</v>
      </c>
      <c r="Y19" s="48" t="s">
        <v>2568</v>
      </c>
      <c r="Z19" s="48" t="s">
        <v>2568</v>
      </c>
      <c r="AA19" s="48" t="s">
        <v>2568</v>
      </c>
      <c r="AB19" s="48" t="s">
        <v>2568</v>
      </c>
      <c r="AC19" s="48" t="s">
        <v>2568</v>
      </c>
      <c r="AD19" s="48" t="s">
        <v>2568</v>
      </c>
      <c r="AE19" s="48" t="s">
        <v>2568</v>
      </c>
      <c r="AF19" s="48" t="s">
        <v>2568</v>
      </c>
      <c r="AG19" s="48" t="s">
        <v>2568</v>
      </c>
      <c r="AH19" s="48" t="s">
        <v>2568</v>
      </c>
      <c r="AI19" s="48" t="s">
        <v>2568</v>
      </c>
      <c r="AJ19" s="48" t="s">
        <v>2568</v>
      </c>
      <c r="AK19" s="48" t="s">
        <v>2568</v>
      </c>
      <c r="AL19" s="48" t="s">
        <v>2568</v>
      </c>
      <c r="AM19" s="48" t="s">
        <v>2568</v>
      </c>
      <c r="AN19" s="48" t="s">
        <v>2568</v>
      </c>
      <c r="AO19" s="48" t="s">
        <v>2568</v>
      </c>
      <c r="AP19" s="48" t="s">
        <v>2568</v>
      </c>
      <c r="AQ19" s="48" t="s">
        <v>2568</v>
      </c>
      <c r="AR19" s="48" t="s">
        <v>2568</v>
      </c>
      <c r="AS19" s="48" t="s">
        <v>2568</v>
      </c>
      <c r="AT19" s="48" t="s">
        <v>2568</v>
      </c>
      <c r="AU19" s="48" t="s">
        <v>2568</v>
      </c>
      <c r="AV19" s="49" t="s">
        <v>2568</v>
      </c>
      <c r="AW19" s="54" t="s">
        <v>2568</v>
      </c>
      <c r="AX19" s="54" t="s">
        <v>2568</v>
      </c>
      <c r="AY19" s="54" t="s">
        <v>2568</v>
      </c>
      <c r="AZ19" s="54" t="s">
        <v>2568</v>
      </c>
      <c r="BA19" s="54" t="s">
        <v>2568</v>
      </c>
      <c r="BB19" s="54" t="s">
        <v>2568</v>
      </c>
      <c r="BC19" s="54" t="s">
        <v>2568</v>
      </c>
      <c r="BD19" s="54" t="s">
        <v>2568</v>
      </c>
      <c r="BE19" s="54" t="s">
        <v>2568</v>
      </c>
      <c r="BF19" s="54" t="s">
        <v>2568</v>
      </c>
      <c r="BG19" s="54" t="s">
        <v>2568</v>
      </c>
      <c r="BH19" s="54" t="s">
        <v>2568</v>
      </c>
      <c r="BI19" s="49" t="s">
        <v>2568</v>
      </c>
      <c r="BJ19" s="49" t="s">
        <v>2568</v>
      </c>
      <c r="BK19" s="49" t="s">
        <v>2568</v>
      </c>
      <c r="BL19" s="49" t="s">
        <v>2568</v>
      </c>
      <c r="BM19" s="49" t="s">
        <v>2568</v>
      </c>
      <c r="BN19" s="49" t="s">
        <v>2568</v>
      </c>
      <c r="BO19" s="49" t="s">
        <v>2568</v>
      </c>
      <c r="BP19" s="49" t="s">
        <v>2568</v>
      </c>
      <c r="BQ19" s="49" t="s">
        <v>2568</v>
      </c>
      <c r="BR19" s="49" t="s">
        <v>2568</v>
      </c>
      <c r="BS19" s="49" t="s">
        <v>2568</v>
      </c>
      <c r="BT19" s="49" t="s">
        <v>2568</v>
      </c>
      <c r="BU19" s="49" t="s">
        <v>2568</v>
      </c>
      <c r="BV19" s="49" t="s">
        <v>2568</v>
      </c>
      <c r="BW19" s="49" t="s">
        <v>2568</v>
      </c>
      <c r="BX19" s="49" t="s">
        <v>2568</v>
      </c>
      <c r="BY19" s="49" t="s">
        <v>2568</v>
      </c>
      <c r="BZ19" s="49" t="s">
        <v>2568</v>
      </c>
      <c r="CA19" s="49" t="s">
        <v>2568</v>
      </c>
      <c r="CB19" s="49" t="s">
        <v>2568</v>
      </c>
      <c r="CC19" s="48" t="s">
        <v>2568</v>
      </c>
      <c r="CF19"/>
    </row>
    <row r="20" spans="1:84" x14ac:dyDescent="0.25">
      <c r="A20" s="44" t="s">
        <v>848</v>
      </c>
      <c r="B20" s="57" t="s">
        <v>160</v>
      </c>
      <c r="C20" t="s">
        <v>1876</v>
      </c>
      <c r="D20" s="45">
        <v>14</v>
      </c>
      <c r="E20" s="45" t="b">
        <v>0</v>
      </c>
      <c r="F20" t="s">
        <v>2053</v>
      </c>
      <c r="G20" t="s">
        <v>70</v>
      </c>
      <c r="H20" s="50" t="s">
        <v>2933</v>
      </c>
      <c r="I20" t="s">
        <v>4649</v>
      </c>
      <c r="J20">
        <v>30</v>
      </c>
      <c r="L20" t="s">
        <v>123</v>
      </c>
      <c r="N20" t="s">
        <v>123</v>
      </c>
      <c r="W20" s="48">
        <v>17</v>
      </c>
      <c r="X20" s="48" t="s">
        <v>2568</v>
      </c>
      <c r="Y20" s="48" t="s">
        <v>2568</v>
      </c>
      <c r="Z20" s="48" t="s">
        <v>2568</v>
      </c>
      <c r="AA20" s="48" t="s">
        <v>2568</v>
      </c>
      <c r="AB20" s="48" t="s">
        <v>2568</v>
      </c>
      <c r="AC20" s="48" t="s">
        <v>2568</v>
      </c>
      <c r="AD20" s="48" t="s">
        <v>2568</v>
      </c>
      <c r="AE20" s="48" t="s">
        <v>2568</v>
      </c>
      <c r="AF20" s="48" t="s">
        <v>2568</v>
      </c>
      <c r="AG20" s="48" t="s">
        <v>2568</v>
      </c>
      <c r="AH20" s="48" t="s">
        <v>2568</v>
      </c>
      <c r="AI20" s="48" t="s">
        <v>2568</v>
      </c>
      <c r="AJ20" s="48" t="s">
        <v>2568</v>
      </c>
      <c r="AK20" s="48" t="s">
        <v>2568</v>
      </c>
      <c r="AL20" s="48" t="s">
        <v>2568</v>
      </c>
      <c r="AM20" s="48" t="s">
        <v>2568</v>
      </c>
      <c r="AN20" s="48" t="s">
        <v>2568</v>
      </c>
      <c r="AO20" s="48" t="s">
        <v>2568</v>
      </c>
      <c r="AP20" s="48" t="s">
        <v>2568</v>
      </c>
      <c r="AQ20" s="48" t="s">
        <v>2568</v>
      </c>
      <c r="AR20" s="48" t="s">
        <v>2568</v>
      </c>
      <c r="AS20" s="48" t="s">
        <v>2568</v>
      </c>
      <c r="AT20" s="48" t="s">
        <v>2568</v>
      </c>
      <c r="AU20" s="48" t="s">
        <v>2568</v>
      </c>
      <c r="AV20" s="49" t="s">
        <v>2568</v>
      </c>
      <c r="AW20" s="54" t="s">
        <v>2568</v>
      </c>
      <c r="AX20" s="54" t="s">
        <v>2568</v>
      </c>
      <c r="AY20" s="54" t="s">
        <v>2568</v>
      </c>
      <c r="AZ20" s="54" t="s">
        <v>2568</v>
      </c>
      <c r="BA20" s="54" t="s">
        <v>2568</v>
      </c>
      <c r="BB20" s="54" t="s">
        <v>2568</v>
      </c>
      <c r="BC20" s="54" t="s">
        <v>2568</v>
      </c>
      <c r="BD20" s="54" t="s">
        <v>2568</v>
      </c>
      <c r="BE20" s="54" t="s">
        <v>2568</v>
      </c>
      <c r="BF20" s="54" t="s">
        <v>2568</v>
      </c>
      <c r="BG20" s="54" t="s">
        <v>2568</v>
      </c>
      <c r="BH20" s="54" t="s">
        <v>2568</v>
      </c>
      <c r="BI20" s="49" t="s">
        <v>2568</v>
      </c>
      <c r="BJ20" s="49" t="s">
        <v>2568</v>
      </c>
      <c r="BK20" s="49" t="s">
        <v>2568</v>
      </c>
      <c r="BL20" s="49" t="s">
        <v>2568</v>
      </c>
      <c r="BM20" s="49" t="s">
        <v>2568</v>
      </c>
      <c r="BN20" s="49" t="s">
        <v>2568</v>
      </c>
      <c r="BO20" s="49" t="s">
        <v>2568</v>
      </c>
      <c r="BP20" s="49" t="s">
        <v>2568</v>
      </c>
      <c r="BQ20" s="49" t="s">
        <v>2568</v>
      </c>
      <c r="BR20" s="49" t="s">
        <v>2568</v>
      </c>
      <c r="BS20" s="49" t="s">
        <v>2568</v>
      </c>
      <c r="BT20" s="49" t="s">
        <v>2568</v>
      </c>
      <c r="BU20" s="49" t="s">
        <v>2568</v>
      </c>
      <c r="BV20" s="49" t="s">
        <v>2568</v>
      </c>
      <c r="BW20" s="49" t="s">
        <v>2568</v>
      </c>
      <c r="BX20" s="49" t="s">
        <v>2568</v>
      </c>
      <c r="BY20" s="49" t="s">
        <v>2568</v>
      </c>
      <c r="BZ20" s="49" t="s">
        <v>2568</v>
      </c>
      <c r="CA20" s="49" t="s">
        <v>2568</v>
      </c>
      <c r="CB20" s="49" t="s">
        <v>2568</v>
      </c>
      <c r="CC20" s="48" t="s">
        <v>2568</v>
      </c>
      <c r="CF20"/>
    </row>
    <row r="21" spans="1:84" x14ac:dyDescent="0.25">
      <c r="A21" s="44" t="s">
        <v>776</v>
      </c>
      <c r="B21" s="57" t="s">
        <v>160</v>
      </c>
      <c r="C21" t="s">
        <v>1808</v>
      </c>
      <c r="D21" s="45">
        <v>15</v>
      </c>
      <c r="E21" s="45" t="b">
        <v>0</v>
      </c>
      <c r="F21" t="s">
        <v>1996</v>
      </c>
      <c r="G21" t="s">
        <v>70</v>
      </c>
      <c r="H21" s="50" t="s">
        <v>2952</v>
      </c>
      <c r="I21" t="s">
        <v>4649</v>
      </c>
      <c r="J21">
        <v>30</v>
      </c>
      <c r="L21" t="s">
        <v>123</v>
      </c>
      <c r="W21" s="48">
        <v>18</v>
      </c>
      <c r="X21" s="48" t="s">
        <v>2568</v>
      </c>
      <c r="Y21" s="48" t="s">
        <v>2568</v>
      </c>
      <c r="Z21" s="48" t="s">
        <v>2568</v>
      </c>
      <c r="AA21" s="48" t="s">
        <v>2568</v>
      </c>
      <c r="AB21" s="48" t="s">
        <v>2568</v>
      </c>
      <c r="AC21" s="48" t="s">
        <v>2568</v>
      </c>
      <c r="AD21" s="48" t="s">
        <v>2568</v>
      </c>
      <c r="AE21" s="48" t="s">
        <v>2568</v>
      </c>
      <c r="AF21" s="48" t="s">
        <v>2568</v>
      </c>
      <c r="AG21" s="48" t="s">
        <v>2568</v>
      </c>
      <c r="AH21" s="48" t="s">
        <v>2568</v>
      </c>
      <c r="AI21" s="48" t="s">
        <v>2568</v>
      </c>
      <c r="AJ21" s="48" t="s">
        <v>2568</v>
      </c>
      <c r="AK21" s="48" t="s">
        <v>2568</v>
      </c>
      <c r="AL21" s="48" t="s">
        <v>2568</v>
      </c>
      <c r="AM21" s="48" t="s">
        <v>2568</v>
      </c>
      <c r="AN21" s="48" t="s">
        <v>2568</v>
      </c>
      <c r="AO21" s="48" t="s">
        <v>2568</v>
      </c>
      <c r="AP21" s="48" t="s">
        <v>2568</v>
      </c>
      <c r="AQ21" s="48" t="s">
        <v>2568</v>
      </c>
      <c r="AR21" s="48" t="s">
        <v>2568</v>
      </c>
      <c r="AS21" s="48" t="s">
        <v>2568</v>
      </c>
      <c r="AT21" s="48" t="s">
        <v>2568</v>
      </c>
      <c r="AU21" s="48" t="s">
        <v>2568</v>
      </c>
      <c r="AV21" s="49" t="s">
        <v>2568</v>
      </c>
      <c r="AW21" s="54" t="s">
        <v>2568</v>
      </c>
      <c r="AX21" s="54" t="s">
        <v>2568</v>
      </c>
      <c r="AY21" s="54" t="s">
        <v>2568</v>
      </c>
      <c r="AZ21" s="54" t="s">
        <v>2568</v>
      </c>
      <c r="BA21" s="54" t="s">
        <v>2568</v>
      </c>
      <c r="BB21" s="54" t="s">
        <v>2568</v>
      </c>
      <c r="BC21" s="54" t="s">
        <v>2568</v>
      </c>
      <c r="BD21" s="54" t="s">
        <v>2568</v>
      </c>
      <c r="BE21" s="54" t="s">
        <v>2568</v>
      </c>
      <c r="BF21" s="54" t="s">
        <v>2568</v>
      </c>
      <c r="BG21" s="54" t="s">
        <v>2568</v>
      </c>
      <c r="BH21" s="54" t="s">
        <v>2568</v>
      </c>
      <c r="BI21" s="49" t="s">
        <v>2568</v>
      </c>
      <c r="BJ21" s="49" t="s">
        <v>2568</v>
      </c>
      <c r="BK21" s="49" t="s">
        <v>2568</v>
      </c>
      <c r="BL21" s="49" t="s">
        <v>2568</v>
      </c>
      <c r="BM21" s="49" t="s">
        <v>2568</v>
      </c>
      <c r="BN21" s="49" t="s">
        <v>2568</v>
      </c>
      <c r="BO21" s="49" t="s">
        <v>2568</v>
      </c>
      <c r="BP21" s="49" t="s">
        <v>2568</v>
      </c>
      <c r="BQ21" s="49" t="s">
        <v>2568</v>
      </c>
      <c r="BR21" s="49" t="s">
        <v>2568</v>
      </c>
      <c r="BS21" s="49" t="s">
        <v>2568</v>
      </c>
      <c r="BT21" s="49" t="s">
        <v>2568</v>
      </c>
      <c r="BU21" s="49" t="s">
        <v>2568</v>
      </c>
      <c r="BV21" s="49" t="s">
        <v>2568</v>
      </c>
      <c r="BW21" s="49" t="s">
        <v>2568</v>
      </c>
      <c r="BX21" s="49" t="s">
        <v>2568</v>
      </c>
      <c r="BY21" s="49" t="s">
        <v>2568</v>
      </c>
      <c r="BZ21" s="49" t="s">
        <v>2568</v>
      </c>
      <c r="CA21" s="49" t="s">
        <v>2568</v>
      </c>
      <c r="CB21" s="49" t="s">
        <v>2568</v>
      </c>
      <c r="CC21" s="48" t="s">
        <v>2568</v>
      </c>
      <c r="CF21"/>
    </row>
    <row r="22" spans="1:84" x14ac:dyDescent="0.25">
      <c r="A22" s="44" t="s">
        <v>670</v>
      </c>
      <c r="B22" s="57" t="s">
        <v>160</v>
      </c>
      <c r="C22" t="s">
        <v>1707</v>
      </c>
      <c r="D22" s="45">
        <v>3</v>
      </c>
      <c r="E22" s="45" t="b">
        <v>0</v>
      </c>
      <c r="F22" t="s">
        <v>1918</v>
      </c>
      <c r="G22" t="s">
        <v>70</v>
      </c>
      <c r="H22" s="50" t="s">
        <v>2747</v>
      </c>
      <c r="I22" t="s">
        <v>4649</v>
      </c>
      <c r="J22">
        <v>3</v>
      </c>
      <c r="L22" t="s">
        <v>123</v>
      </c>
      <c r="R22" s="23"/>
      <c r="V22" t="s">
        <v>2702</v>
      </c>
      <c r="W22" s="48">
        <v>19</v>
      </c>
      <c r="X22" s="48" t="s">
        <v>2568</v>
      </c>
      <c r="Y22" s="48" t="s">
        <v>2568</v>
      </c>
      <c r="Z22" s="48" t="s">
        <v>2568</v>
      </c>
      <c r="AA22" s="48" t="s">
        <v>2568</v>
      </c>
      <c r="AB22" s="48" t="s">
        <v>2568</v>
      </c>
      <c r="AC22" s="48" t="s">
        <v>2568</v>
      </c>
      <c r="AD22" s="48" t="s">
        <v>2568</v>
      </c>
      <c r="AE22" s="48" t="s">
        <v>2568</v>
      </c>
      <c r="AF22" s="48" t="s">
        <v>2568</v>
      </c>
      <c r="AG22" s="48" t="s">
        <v>2568</v>
      </c>
      <c r="AH22" s="48" t="s">
        <v>2568</v>
      </c>
      <c r="AI22" s="48" t="s">
        <v>2568</v>
      </c>
      <c r="AJ22" s="48" t="s">
        <v>2568</v>
      </c>
      <c r="AK22" s="48" t="s">
        <v>2568</v>
      </c>
      <c r="AL22" s="48" t="s">
        <v>2568</v>
      </c>
      <c r="AM22" s="48" t="s">
        <v>2568</v>
      </c>
      <c r="AN22" s="48" t="s">
        <v>2568</v>
      </c>
      <c r="AO22" s="48" t="s">
        <v>2568</v>
      </c>
      <c r="AP22" s="48" t="s">
        <v>2568</v>
      </c>
      <c r="AQ22" s="48" t="s">
        <v>2568</v>
      </c>
      <c r="AR22" s="48" t="s">
        <v>2568</v>
      </c>
      <c r="AS22" s="48" t="s">
        <v>2568</v>
      </c>
      <c r="AT22" s="48" t="s">
        <v>2568</v>
      </c>
      <c r="AU22" s="48" t="s">
        <v>2568</v>
      </c>
      <c r="AV22" s="49" t="s">
        <v>2568</v>
      </c>
      <c r="AW22" s="54" t="s">
        <v>2568</v>
      </c>
      <c r="AX22" s="54" t="s">
        <v>2568</v>
      </c>
      <c r="AY22" s="54" t="s">
        <v>2568</v>
      </c>
      <c r="AZ22" s="54" t="s">
        <v>2568</v>
      </c>
      <c r="BA22" s="54" t="s">
        <v>2568</v>
      </c>
      <c r="BB22" s="54" t="s">
        <v>2568</v>
      </c>
      <c r="BC22" s="54" t="s">
        <v>2568</v>
      </c>
      <c r="BD22" s="54" t="s">
        <v>2568</v>
      </c>
      <c r="BE22" s="54" t="s">
        <v>2568</v>
      </c>
      <c r="BF22" s="54" t="s">
        <v>2568</v>
      </c>
      <c r="BG22" s="54" t="s">
        <v>2568</v>
      </c>
      <c r="BH22" s="54" t="s">
        <v>2568</v>
      </c>
      <c r="BI22" s="49" t="s">
        <v>2568</v>
      </c>
      <c r="BJ22" s="49" t="s">
        <v>2568</v>
      </c>
      <c r="BK22" s="49" t="s">
        <v>2568</v>
      </c>
      <c r="BL22" s="49" t="s">
        <v>2568</v>
      </c>
      <c r="BM22" s="49" t="s">
        <v>2568</v>
      </c>
      <c r="BN22" s="49" t="s">
        <v>2568</v>
      </c>
      <c r="BO22" s="49" t="s">
        <v>2568</v>
      </c>
      <c r="BP22" s="49" t="s">
        <v>2568</v>
      </c>
      <c r="BQ22" s="49" t="s">
        <v>2568</v>
      </c>
      <c r="BR22" s="49" t="s">
        <v>2568</v>
      </c>
      <c r="BS22" s="49" t="s">
        <v>2568</v>
      </c>
      <c r="BT22" s="49" t="s">
        <v>2568</v>
      </c>
      <c r="BU22" s="49" t="s">
        <v>2568</v>
      </c>
      <c r="BV22" s="49" t="s">
        <v>2568</v>
      </c>
      <c r="BW22" s="49" t="s">
        <v>2568</v>
      </c>
      <c r="BX22" s="49" t="s">
        <v>2568</v>
      </c>
      <c r="BY22" s="49" t="s">
        <v>2568</v>
      </c>
      <c r="BZ22" s="49" t="s">
        <v>2568</v>
      </c>
      <c r="CA22" s="49" t="s">
        <v>2568</v>
      </c>
      <c r="CB22" s="49" t="s">
        <v>2568</v>
      </c>
      <c r="CC22" s="48" t="s">
        <v>2568</v>
      </c>
      <c r="CF22"/>
    </row>
    <row r="23" spans="1:84" x14ac:dyDescent="0.25">
      <c r="A23" s="44" t="s">
        <v>843</v>
      </c>
      <c r="B23" s="57" t="s">
        <v>160</v>
      </c>
      <c r="C23" t="s">
        <v>1873</v>
      </c>
      <c r="D23" s="45">
        <v>10</v>
      </c>
      <c r="E23" s="45" t="b">
        <v>0</v>
      </c>
      <c r="F23" t="s">
        <v>2049</v>
      </c>
      <c r="G23" t="s">
        <v>70</v>
      </c>
      <c r="H23" s="50" t="s">
        <v>2748</v>
      </c>
      <c r="I23" t="s">
        <v>4651</v>
      </c>
      <c r="L23" t="s">
        <v>123</v>
      </c>
      <c r="R23" s="23"/>
      <c r="W23" s="48">
        <v>20</v>
      </c>
      <c r="X23" s="48" t="s">
        <v>2568</v>
      </c>
      <c r="Y23" s="48" t="s">
        <v>2568</v>
      </c>
      <c r="Z23" s="48" t="s">
        <v>2568</v>
      </c>
      <c r="AA23" s="48" t="s">
        <v>2568</v>
      </c>
      <c r="AB23" s="48" t="s">
        <v>2568</v>
      </c>
      <c r="AC23" s="48" t="s">
        <v>2568</v>
      </c>
      <c r="AD23" s="48" t="s">
        <v>2568</v>
      </c>
      <c r="AE23" s="48" t="s">
        <v>2568</v>
      </c>
      <c r="AF23" s="48" t="s">
        <v>2568</v>
      </c>
      <c r="AG23" s="48" t="s">
        <v>2568</v>
      </c>
      <c r="AH23" s="48" t="s">
        <v>2568</v>
      </c>
      <c r="AI23" s="48" t="s">
        <v>2568</v>
      </c>
      <c r="AJ23" s="48" t="s">
        <v>2568</v>
      </c>
      <c r="AK23" s="48" t="s">
        <v>2568</v>
      </c>
      <c r="AL23" s="48" t="s">
        <v>2568</v>
      </c>
      <c r="AM23" s="48" t="s">
        <v>2568</v>
      </c>
      <c r="AN23" s="48" t="s">
        <v>2568</v>
      </c>
      <c r="AO23" s="48" t="s">
        <v>2568</v>
      </c>
      <c r="AP23" s="48" t="s">
        <v>2568</v>
      </c>
      <c r="AQ23" s="48" t="s">
        <v>2568</v>
      </c>
      <c r="AR23" s="48" t="s">
        <v>2568</v>
      </c>
      <c r="AS23" s="48" t="s">
        <v>2568</v>
      </c>
      <c r="AT23" s="48" t="s">
        <v>2568</v>
      </c>
      <c r="AU23" s="48" t="s">
        <v>2568</v>
      </c>
      <c r="AV23" s="49" t="s">
        <v>2568</v>
      </c>
      <c r="AW23" s="54" t="s">
        <v>2568</v>
      </c>
      <c r="AX23" s="54" t="s">
        <v>2568</v>
      </c>
      <c r="AY23" s="54" t="s">
        <v>2568</v>
      </c>
      <c r="AZ23" s="54" t="s">
        <v>2568</v>
      </c>
      <c r="BA23" s="54" t="s">
        <v>2568</v>
      </c>
      <c r="BB23" s="54" t="s">
        <v>2568</v>
      </c>
      <c r="BC23" s="54" t="s">
        <v>2568</v>
      </c>
      <c r="BD23" s="54" t="s">
        <v>2568</v>
      </c>
      <c r="BE23" s="54" t="s">
        <v>2568</v>
      </c>
      <c r="BF23" s="54" t="s">
        <v>2568</v>
      </c>
      <c r="BG23" s="54" t="s">
        <v>2568</v>
      </c>
      <c r="BH23" s="54" t="s">
        <v>2568</v>
      </c>
      <c r="BI23" s="49" t="s">
        <v>2568</v>
      </c>
      <c r="BJ23" s="49" t="s">
        <v>2568</v>
      </c>
      <c r="BK23" s="49" t="s">
        <v>2568</v>
      </c>
      <c r="BL23" s="49" t="s">
        <v>2568</v>
      </c>
      <c r="BM23" s="49" t="s">
        <v>2568</v>
      </c>
      <c r="BN23" s="49" t="s">
        <v>2568</v>
      </c>
      <c r="BO23" s="49" t="s">
        <v>2568</v>
      </c>
      <c r="BP23" s="49" t="s">
        <v>2568</v>
      </c>
      <c r="BQ23" s="49" t="s">
        <v>2568</v>
      </c>
      <c r="BR23" s="49" t="s">
        <v>2568</v>
      </c>
      <c r="BS23" s="49" t="s">
        <v>2568</v>
      </c>
      <c r="BT23" s="49" t="s">
        <v>2568</v>
      </c>
      <c r="BU23" s="49" t="s">
        <v>2568</v>
      </c>
      <c r="BV23" s="49" t="s">
        <v>2568</v>
      </c>
      <c r="BW23" s="49" t="s">
        <v>2568</v>
      </c>
      <c r="BX23" s="49" t="s">
        <v>2568</v>
      </c>
      <c r="BY23" s="49" t="s">
        <v>2568</v>
      </c>
      <c r="BZ23" s="49" t="s">
        <v>2568</v>
      </c>
      <c r="CA23" s="49" t="s">
        <v>2568</v>
      </c>
      <c r="CB23" s="49" t="s">
        <v>2568</v>
      </c>
      <c r="CC23" s="48" t="s">
        <v>2568</v>
      </c>
      <c r="CF23"/>
    </row>
    <row r="24" spans="1:84" x14ac:dyDescent="0.25">
      <c r="A24" s="44" t="s">
        <v>775</v>
      </c>
      <c r="B24" s="57" t="s">
        <v>160</v>
      </c>
      <c r="C24" t="s">
        <v>1807</v>
      </c>
      <c r="D24" s="45">
        <v>9</v>
      </c>
      <c r="E24" s="45" t="b">
        <v>0</v>
      </c>
      <c r="F24" t="s">
        <v>1994</v>
      </c>
      <c r="G24" t="s">
        <v>70</v>
      </c>
      <c r="H24" s="50" t="s">
        <v>2749</v>
      </c>
      <c r="I24" t="s">
        <v>4649</v>
      </c>
      <c r="J24">
        <v>9</v>
      </c>
      <c r="L24" t="s">
        <v>123</v>
      </c>
      <c r="R24" s="23"/>
      <c r="W24" s="48">
        <v>21</v>
      </c>
      <c r="X24" s="48" t="s">
        <v>2568</v>
      </c>
      <c r="Y24" s="48" t="s">
        <v>2568</v>
      </c>
      <c r="Z24" s="48" t="s">
        <v>2568</v>
      </c>
      <c r="AA24" s="48" t="s">
        <v>2568</v>
      </c>
      <c r="AB24" s="48" t="s">
        <v>2568</v>
      </c>
      <c r="AC24" s="48" t="s">
        <v>2568</v>
      </c>
      <c r="AD24" s="48" t="s">
        <v>2568</v>
      </c>
      <c r="AE24" s="48" t="s">
        <v>2568</v>
      </c>
      <c r="AF24" s="48" t="s">
        <v>2568</v>
      </c>
      <c r="AG24" s="48" t="s">
        <v>2568</v>
      </c>
      <c r="AH24" s="48" t="s">
        <v>2568</v>
      </c>
      <c r="AI24" s="48" t="s">
        <v>2568</v>
      </c>
      <c r="AJ24" s="48" t="s">
        <v>2568</v>
      </c>
      <c r="AK24" s="48" t="s">
        <v>2568</v>
      </c>
      <c r="AL24" s="48" t="s">
        <v>2568</v>
      </c>
      <c r="AM24" s="48" t="s">
        <v>2568</v>
      </c>
      <c r="AN24" s="48" t="s">
        <v>2568</v>
      </c>
      <c r="AO24" s="48" t="s">
        <v>2568</v>
      </c>
      <c r="AP24" s="48" t="s">
        <v>2568</v>
      </c>
      <c r="AQ24" s="48" t="s">
        <v>2568</v>
      </c>
      <c r="AR24" s="48" t="s">
        <v>2568</v>
      </c>
      <c r="AS24" s="48" t="s">
        <v>2568</v>
      </c>
      <c r="AT24" s="48" t="s">
        <v>2568</v>
      </c>
      <c r="AU24" s="48" t="s">
        <v>2568</v>
      </c>
      <c r="AV24" s="49" t="s">
        <v>2568</v>
      </c>
      <c r="AW24" s="54" t="s">
        <v>2568</v>
      </c>
      <c r="AX24" s="54" t="s">
        <v>2568</v>
      </c>
      <c r="AY24" s="54" t="s">
        <v>2568</v>
      </c>
      <c r="AZ24" s="54" t="s">
        <v>2568</v>
      </c>
      <c r="BA24" s="54" t="s">
        <v>2568</v>
      </c>
      <c r="BB24" s="54" t="s">
        <v>2568</v>
      </c>
      <c r="BC24" s="54" t="s">
        <v>2568</v>
      </c>
      <c r="BD24" s="54" t="s">
        <v>2568</v>
      </c>
      <c r="BE24" s="54" t="s">
        <v>2568</v>
      </c>
      <c r="BF24" s="54" t="s">
        <v>2568</v>
      </c>
      <c r="BG24" s="54" t="s">
        <v>2568</v>
      </c>
      <c r="BH24" s="54" t="s">
        <v>2568</v>
      </c>
      <c r="BI24" s="49" t="s">
        <v>2568</v>
      </c>
      <c r="BJ24" s="49" t="s">
        <v>2568</v>
      </c>
      <c r="BK24" s="49" t="s">
        <v>2568</v>
      </c>
      <c r="BL24" s="49" t="s">
        <v>2568</v>
      </c>
      <c r="BM24" s="49" t="s">
        <v>2568</v>
      </c>
      <c r="BN24" s="49" t="s">
        <v>2568</v>
      </c>
      <c r="BO24" s="49" t="s">
        <v>2568</v>
      </c>
      <c r="BP24" s="49" t="s">
        <v>2568</v>
      </c>
      <c r="BQ24" s="49" t="s">
        <v>2568</v>
      </c>
      <c r="BR24" s="49" t="s">
        <v>2568</v>
      </c>
      <c r="BS24" s="49" t="s">
        <v>2568</v>
      </c>
      <c r="BT24" s="49" t="s">
        <v>2568</v>
      </c>
      <c r="BU24" s="49" t="s">
        <v>2568</v>
      </c>
      <c r="BV24" s="49" t="s">
        <v>2568</v>
      </c>
      <c r="BW24" s="49" t="s">
        <v>2568</v>
      </c>
      <c r="BX24" s="49" t="s">
        <v>2568</v>
      </c>
      <c r="BY24" s="49" t="s">
        <v>2568</v>
      </c>
      <c r="BZ24" s="49" t="s">
        <v>2568</v>
      </c>
      <c r="CA24" s="49" t="s">
        <v>2568</v>
      </c>
      <c r="CB24" s="49" t="s">
        <v>2568</v>
      </c>
      <c r="CC24" s="48" t="s">
        <v>2568</v>
      </c>
      <c r="CF24"/>
    </row>
    <row r="25" spans="1:84" x14ac:dyDescent="0.25">
      <c r="A25" s="44" t="s">
        <v>841</v>
      </c>
      <c r="B25" s="57" t="s">
        <v>160</v>
      </c>
      <c r="C25" t="s">
        <v>1870</v>
      </c>
      <c r="D25" s="45">
        <v>12</v>
      </c>
      <c r="E25" s="45" t="b">
        <v>0</v>
      </c>
      <c r="F25" t="s">
        <v>2705</v>
      </c>
      <c r="G25" t="s">
        <v>70</v>
      </c>
      <c r="H25" s="50" t="s">
        <v>2750</v>
      </c>
      <c r="I25" t="s">
        <v>4670</v>
      </c>
      <c r="J25" t="s">
        <v>2557</v>
      </c>
      <c r="L25" t="s">
        <v>123</v>
      </c>
      <c r="W25" s="48">
        <v>22</v>
      </c>
      <c r="X25" s="48" t="s">
        <v>2568</v>
      </c>
      <c r="Y25" s="48" t="s">
        <v>2568</v>
      </c>
      <c r="Z25" s="48" t="s">
        <v>2568</v>
      </c>
      <c r="AA25" s="48" t="s">
        <v>2568</v>
      </c>
      <c r="AB25" s="48" t="s">
        <v>2568</v>
      </c>
      <c r="AC25" s="48" t="s">
        <v>2568</v>
      </c>
      <c r="AD25" s="48" t="s">
        <v>2568</v>
      </c>
      <c r="AE25" s="48" t="s">
        <v>2568</v>
      </c>
      <c r="AF25" s="48" t="s">
        <v>2568</v>
      </c>
      <c r="AG25" s="48" t="s">
        <v>2568</v>
      </c>
      <c r="AH25" s="48" t="s">
        <v>2568</v>
      </c>
      <c r="AI25" s="48" t="s">
        <v>2568</v>
      </c>
      <c r="AJ25" s="48" t="s">
        <v>2568</v>
      </c>
      <c r="AK25" s="48" t="s">
        <v>2568</v>
      </c>
      <c r="AL25" s="48" t="s">
        <v>2568</v>
      </c>
      <c r="AM25" s="48" t="s">
        <v>2568</v>
      </c>
      <c r="AN25" s="48" t="s">
        <v>2568</v>
      </c>
      <c r="AO25" s="48" t="s">
        <v>2568</v>
      </c>
      <c r="AP25" s="48" t="s">
        <v>2568</v>
      </c>
      <c r="AQ25" s="48" t="s">
        <v>2568</v>
      </c>
      <c r="AR25" s="48" t="s">
        <v>2568</v>
      </c>
      <c r="AS25" s="48" t="s">
        <v>2568</v>
      </c>
      <c r="AT25" s="48" t="s">
        <v>2568</v>
      </c>
      <c r="AU25" s="48" t="s">
        <v>2568</v>
      </c>
      <c r="AV25" s="49" t="s">
        <v>2568</v>
      </c>
      <c r="AW25" s="54" t="s">
        <v>2568</v>
      </c>
      <c r="AX25" s="54" t="s">
        <v>2568</v>
      </c>
      <c r="AY25" s="54" t="s">
        <v>2568</v>
      </c>
      <c r="AZ25" s="54" t="s">
        <v>2568</v>
      </c>
      <c r="BA25" s="54" t="s">
        <v>2568</v>
      </c>
      <c r="BB25" s="54" t="s">
        <v>2568</v>
      </c>
      <c r="BC25" s="54" t="s">
        <v>2568</v>
      </c>
      <c r="BD25" s="54" t="s">
        <v>2568</v>
      </c>
      <c r="BE25" s="54" t="s">
        <v>2568</v>
      </c>
      <c r="BF25" s="54" t="s">
        <v>2568</v>
      </c>
      <c r="BG25" s="54" t="s">
        <v>2568</v>
      </c>
      <c r="BH25" s="54" t="s">
        <v>2568</v>
      </c>
      <c r="BI25" s="49" t="s">
        <v>2568</v>
      </c>
      <c r="BJ25" s="49" t="s">
        <v>2568</v>
      </c>
      <c r="BK25" s="49" t="s">
        <v>2568</v>
      </c>
      <c r="BL25" s="49" t="s">
        <v>2568</v>
      </c>
      <c r="BM25" s="49" t="s">
        <v>2568</v>
      </c>
      <c r="BN25" s="49" t="s">
        <v>2568</v>
      </c>
      <c r="BO25" s="49" t="s">
        <v>2568</v>
      </c>
      <c r="BP25" s="49" t="s">
        <v>2568</v>
      </c>
      <c r="BQ25" s="49" t="s">
        <v>2568</v>
      </c>
      <c r="BR25" s="49" t="s">
        <v>2568</v>
      </c>
      <c r="BS25" s="49" t="s">
        <v>2568</v>
      </c>
      <c r="BT25" s="49" t="s">
        <v>2568</v>
      </c>
      <c r="BU25" s="49" t="s">
        <v>2568</v>
      </c>
      <c r="BV25" s="49" t="s">
        <v>2568</v>
      </c>
      <c r="BW25" s="49" t="s">
        <v>2568</v>
      </c>
      <c r="BX25" s="49" t="s">
        <v>2568</v>
      </c>
      <c r="BY25" s="49" t="s">
        <v>2568</v>
      </c>
      <c r="BZ25" s="49" t="s">
        <v>2568</v>
      </c>
      <c r="CA25" s="49" t="s">
        <v>2568</v>
      </c>
      <c r="CB25" s="49" t="s">
        <v>2568</v>
      </c>
      <c r="CC25" s="48" t="s">
        <v>2568</v>
      </c>
      <c r="CF25"/>
    </row>
    <row r="26" spans="1:84" x14ac:dyDescent="0.25">
      <c r="A26" s="44" t="s">
        <v>793</v>
      </c>
      <c r="B26" s="57" t="s">
        <v>160</v>
      </c>
      <c r="C26" t="s">
        <v>1822</v>
      </c>
      <c r="D26" s="45">
        <v>12</v>
      </c>
      <c r="E26" s="45" t="b">
        <v>0</v>
      </c>
      <c r="F26" t="s">
        <v>2012</v>
      </c>
      <c r="G26" t="s">
        <v>70</v>
      </c>
      <c r="H26" s="50" t="s">
        <v>2934</v>
      </c>
      <c r="I26" t="s">
        <v>4649</v>
      </c>
      <c r="J26">
        <v>12</v>
      </c>
      <c r="L26" t="s">
        <v>123</v>
      </c>
      <c r="W26" s="48">
        <v>23</v>
      </c>
      <c r="X26" s="48" t="s">
        <v>2568</v>
      </c>
      <c r="Y26" s="48" t="s">
        <v>2568</v>
      </c>
      <c r="Z26" s="48" t="s">
        <v>2568</v>
      </c>
      <c r="AA26" s="48" t="s">
        <v>2568</v>
      </c>
      <c r="AB26" s="48" t="s">
        <v>2568</v>
      </c>
      <c r="AC26" s="48" t="s">
        <v>2568</v>
      </c>
      <c r="AD26" s="48" t="s">
        <v>2568</v>
      </c>
      <c r="AE26" s="48" t="s">
        <v>2568</v>
      </c>
      <c r="AF26" s="48" t="s">
        <v>2568</v>
      </c>
      <c r="AG26" s="48" t="s">
        <v>2568</v>
      </c>
      <c r="AH26" s="48" t="s">
        <v>2568</v>
      </c>
      <c r="AI26" s="48" t="s">
        <v>2568</v>
      </c>
      <c r="AJ26" s="48" t="s">
        <v>2568</v>
      </c>
      <c r="AK26" s="48" t="s">
        <v>2568</v>
      </c>
      <c r="AL26" s="48" t="s">
        <v>2568</v>
      </c>
      <c r="AM26" s="48" t="s">
        <v>2568</v>
      </c>
      <c r="AN26" s="48" t="s">
        <v>2568</v>
      </c>
      <c r="AO26" s="48" t="s">
        <v>2568</v>
      </c>
      <c r="AP26" s="48" t="s">
        <v>2568</v>
      </c>
      <c r="AQ26" s="48" t="s">
        <v>2568</v>
      </c>
      <c r="AR26" s="48" t="s">
        <v>2568</v>
      </c>
      <c r="AS26" s="48" t="s">
        <v>2568</v>
      </c>
      <c r="AT26" s="48" t="s">
        <v>2568</v>
      </c>
      <c r="AU26" s="48" t="s">
        <v>2568</v>
      </c>
      <c r="AV26" s="49" t="s">
        <v>2568</v>
      </c>
      <c r="AW26" s="54" t="s">
        <v>2568</v>
      </c>
      <c r="AX26" s="54" t="s">
        <v>2568</v>
      </c>
      <c r="AY26" s="54" t="s">
        <v>2568</v>
      </c>
      <c r="AZ26" s="54" t="s">
        <v>2568</v>
      </c>
      <c r="BA26" s="54" t="s">
        <v>2568</v>
      </c>
      <c r="BB26" s="54" t="s">
        <v>2568</v>
      </c>
      <c r="BC26" s="54" t="s">
        <v>2568</v>
      </c>
      <c r="BD26" s="54" t="s">
        <v>2568</v>
      </c>
      <c r="BE26" s="54" t="s">
        <v>2568</v>
      </c>
      <c r="BF26" s="54" t="s">
        <v>2568</v>
      </c>
      <c r="BG26" s="54" t="s">
        <v>2568</v>
      </c>
      <c r="BH26" s="54" t="s">
        <v>2568</v>
      </c>
      <c r="BI26" s="49" t="s">
        <v>2568</v>
      </c>
      <c r="BJ26" s="49" t="s">
        <v>2568</v>
      </c>
      <c r="BK26" s="49" t="s">
        <v>2568</v>
      </c>
      <c r="BL26" s="49" t="s">
        <v>2568</v>
      </c>
      <c r="BM26" s="49" t="s">
        <v>2568</v>
      </c>
      <c r="BN26" s="49" t="s">
        <v>2568</v>
      </c>
      <c r="BO26" s="49" t="s">
        <v>2568</v>
      </c>
      <c r="BP26" s="49" t="s">
        <v>2568</v>
      </c>
      <c r="BQ26" s="49" t="s">
        <v>2568</v>
      </c>
      <c r="BR26" s="49" t="s">
        <v>2568</v>
      </c>
      <c r="BS26" s="49" t="s">
        <v>2568</v>
      </c>
      <c r="BT26" s="49" t="s">
        <v>2568</v>
      </c>
      <c r="BU26" s="49" t="s">
        <v>2568</v>
      </c>
      <c r="BV26" s="49" t="s">
        <v>2568</v>
      </c>
      <c r="BW26" s="49" t="s">
        <v>2568</v>
      </c>
      <c r="BX26" s="49" t="s">
        <v>2568</v>
      </c>
      <c r="BY26" s="49" t="s">
        <v>2568</v>
      </c>
      <c r="BZ26" s="49" t="s">
        <v>2568</v>
      </c>
      <c r="CA26" s="49" t="s">
        <v>2568</v>
      </c>
      <c r="CB26" s="49" t="s">
        <v>2568</v>
      </c>
      <c r="CC26" s="48" t="s">
        <v>2568</v>
      </c>
      <c r="CF26"/>
    </row>
    <row r="27" spans="1:84" x14ac:dyDescent="0.25">
      <c r="A27" s="44" t="s">
        <v>842</v>
      </c>
      <c r="B27" s="57" t="s">
        <v>160</v>
      </c>
      <c r="C27" t="s">
        <v>1871</v>
      </c>
      <c r="D27" s="45">
        <v>19</v>
      </c>
      <c r="E27" s="45" t="b">
        <v>0</v>
      </c>
      <c r="F27" t="s">
        <v>2048</v>
      </c>
      <c r="G27" t="s">
        <v>70</v>
      </c>
      <c r="H27" s="50" t="s">
        <v>2935</v>
      </c>
      <c r="I27" t="s">
        <v>4651</v>
      </c>
      <c r="L27" t="s">
        <v>123</v>
      </c>
      <c r="W27" s="48">
        <v>24</v>
      </c>
      <c r="X27" s="48" t="s">
        <v>2568</v>
      </c>
      <c r="Y27" s="48" t="s">
        <v>2568</v>
      </c>
      <c r="Z27" s="48" t="s">
        <v>2568</v>
      </c>
      <c r="AA27" s="48" t="s">
        <v>2568</v>
      </c>
      <c r="AB27" s="48" t="s">
        <v>2568</v>
      </c>
      <c r="AC27" s="48" t="s">
        <v>2568</v>
      </c>
      <c r="AD27" s="48" t="s">
        <v>2568</v>
      </c>
      <c r="AE27" s="48" t="s">
        <v>2568</v>
      </c>
      <c r="AF27" s="48" t="s">
        <v>2568</v>
      </c>
      <c r="AG27" s="48" t="s">
        <v>2568</v>
      </c>
      <c r="AH27" s="48" t="s">
        <v>2568</v>
      </c>
      <c r="AI27" s="48" t="s">
        <v>2568</v>
      </c>
      <c r="AJ27" s="48" t="s">
        <v>2568</v>
      </c>
      <c r="AK27" s="48" t="s">
        <v>2568</v>
      </c>
      <c r="AL27" s="48" t="s">
        <v>2568</v>
      </c>
      <c r="AM27" s="48" t="s">
        <v>2568</v>
      </c>
      <c r="AN27" s="48" t="s">
        <v>2568</v>
      </c>
      <c r="AO27" s="48" t="s">
        <v>2568</v>
      </c>
      <c r="AP27" s="48" t="s">
        <v>2568</v>
      </c>
      <c r="AQ27" s="48" t="s">
        <v>2568</v>
      </c>
      <c r="AR27" s="48" t="s">
        <v>2568</v>
      </c>
      <c r="AS27" s="48" t="s">
        <v>2568</v>
      </c>
      <c r="AT27" s="48" t="s">
        <v>2568</v>
      </c>
      <c r="AU27" s="48" t="s">
        <v>2568</v>
      </c>
      <c r="AV27" s="49" t="s">
        <v>2568</v>
      </c>
      <c r="AW27" s="54" t="s">
        <v>2568</v>
      </c>
      <c r="AX27" s="54" t="s">
        <v>2568</v>
      </c>
      <c r="AY27" s="54" t="s">
        <v>2568</v>
      </c>
      <c r="AZ27" s="54" t="s">
        <v>2568</v>
      </c>
      <c r="BA27" s="54" t="s">
        <v>2568</v>
      </c>
      <c r="BB27" s="54" t="s">
        <v>2568</v>
      </c>
      <c r="BC27" s="54" t="s">
        <v>2568</v>
      </c>
      <c r="BD27" s="54" t="s">
        <v>2568</v>
      </c>
      <c r="BE27" s="54" t="s">
        <v>2568</v>
      </c>
      <c r="BF27" s="54" t="s">
        <v>2568</v>
      </c>
      <c r="BG27" s="54" t="s">
        <v>2568</v>
      </c>
      <c r="BH27" s="54" t="s">
        <v>2568</v>
      </c>
      <c r="BI27" s="49" t="s">
        <v>2568</v>
      </c>
      <c r="BJ27" s="49" t="s">
        <v>2568</v>
      </c>
      <c r="BK27" s="49" t="s">
        <v>2568</v>
      </c>
      <c r="BL27" s="49" t="s">
        <v>2568</v>
      </c>
      <c r="BM27" s="49" t="s">
        <v>2568</v>
      </c>
      <c r="BN27" s="49" t="s">
        <v>2568</v>
      </c>
      <c r="BO27" s="49" t="s">
        <v>2568</v>
      </c>
      <c r="BP27" s="49" t="s">
        <v>2568</v>
      </c>
      <c r="BQ27" s="49" t="s">
        <v>2568</v>
      </c>
      <c r="BR27" s="49" t="s">
        <v>2568</v>
      </c>
      <c r="BS27" s="49" t="s">
        <v>2568</v>
      </c>
      <c r="BT27" s="49" t="s">
        <v>2568</v>
      </c>
      <c r="BU27" s="49" t="s">
        <v>2568</v>
      </c>
      <c r="BV27" s="49" t="s">
        <v>2568</v>
      </c>
      <c r="BW27" s="49" t="s">
        <v>2568</v>
      </c>
      <c r="BX27" s="49" t="s">
        <v>2568</v>
      </c>
      <c r="BY27" s="49" t="s">
        <v>2568</v>
      </c>
      <c r="BZ27" s="49" t="s">
        <v>2568</v>
      </c>
      <c r="CA27" s="49" t="s">
        <v>2568</v>
      </c>
      <c r="CB27" s="49" t="s">
        <v>2568</v>
      </c>
      <c r="CC27" s="48" t="s">
        <v>2568</v>
      </c>
      <c r="CF27"/>
    </row>
    <row r="28" spans="1:84" x14ac:dyDescent="0.25">
      <c r="A28" s="44" t="s">
        <v>845</v>
      </c>
      <c r="B28" s="57" t="s">
        <v>160</v>
      </c>
      <c r="C28" t="s">
        <v>1874</v>
      </c>
      <c r="D28" s="45">
        <v>7</v>
      </c>
      <c r="E28" s="45" t="b">
        <v>0</v>
      </c>
      <c r="F28" t="s">
        <v>2050</v>
      </c>
      <c r="G28" t="s">
        <v>70</v>
      </c>
      <c r="H28" s="50" t="s">
        <v>2751</v>
      </c>
      <c r="I28" t="s">
        <v>4651</v>
      </c>
      <c r="L28" t="s">
        <v>123</v>
      </c>
      <c r="W28" s="48">
        <v>25</v>
      </c>
      <c r="X28" s="48" t="s">
        <v>2568</v>
      </c>
      <c r="Y28" s="48" t="s">
        <v>2568</v>
      </c>
      <c r="Z28" s="48" t="s">
        <v>2568</v>
      </c>
      <c r="AA28" s="48" t="s">
        <v>2568</v>
      </c>
      <c r="AB28" s="48" t="s">
        <v>2568</v>
      </c>
      <c r="AC28" s="48" t="s">
        <v>2568</v>
      </c>
      <c r="AD28" s="48" t="s">
        <v>2568</v>
      </c>
      <c r="AE28" s="48" t="s">
        <v>2568</v>
      </c>
      <c r="AF28" s="48" t="s">
        <v>2568</v>
      </c>
      <c r="AG28" s="48" t="s">
        <v>2568</v>
      </c>
      <c r="AH28" s="48" t="s">
        <v>2568</v>
      </c>
      <c r="AI28" s="48" t="s">
        <v>2568</v>
      </c>
      <c r="AJ28" s="48" t="s">
        <v>2568</v>
      </c>
      <c r="AK28" s="48" t="s">
        <v>2568</v>
      </c>
      <c r="AL28" s="48" t="s">
        <v>2568</v>
      </c>
      <c r="AM28" s="48" t="s">
        <v>2568</v>
      </c>
      <c r="AN28" s="48" t="s">
        <v>2568</v>
      </c>
      <c r="AO28" s="48" t="s">
        <v>2568</v>
      </c>
      <c r="AP28" s="48" t="s">
        <v>2568</v>
      </c>
      <c r="AQ28" s="48" t="s">
        <v>2568</v>
      </c>
      <c r="AR28" s="48" t="s">
        <v>2568</v>
      </c>
      <c r="AS28" s="48" t="s">
        <v>2568</v>
      </c>
      <c r="AT28" s="48" t="s">
        <v>2568</v>
      </c>
      <c r="AU28" s="48" t="s">
        <v>2568</v>
      </c>
      <c r="AV28" s="49" t="s">
        <v>2568</v>
      </c>
      <c r="AW28" s="54" t="s">
        <v>2568</v>
      </c>
      <c r="AX28" s="54" t="s">
        <v>2568</v>
      </c>
      <c r="AY28" s="54" t="s">
        <v>2568</v>
      </c>
      <c r="AZ28" s="54" t="s">
        <v>2568</v>
      </c>
      <c r="BA28" s="54" t="s">
        <v>2568</v>
      </c>
      <c r="BB28" s="54" t="s">
        <v>2568</v>
      </c>
      <c r="BC28" s="54" t="s">
        <v>2568</v>
      </c>
      <c r="BD28" s="54" t="s">
        <v>2568</v>
      </c>
      <c r="BE28" s="54" t="s">
        <v>2568</v>
      </c>
      <c r="BF28" s="54" t="s">
        <v>2568</v>
      </c>
      <c r="BG28" s="54" t="s">
        <v>2568</v>
      </c>
      <c r="BH28" s="54" t="s">
        <v>2568</v>
      </c>
      <c r="BI28" s="49" t="s">
        <v>2568</v>
      </c>
      <c r="BJ28" s="49" t="s">
        <v>2568</v>
      </c>
      <c r="BK28" s="49" t="s">
        <v>2568</v>
      </c>
      <c r="BL28" s="49" t="s">
        <v>2568</v>
      </c>
      <c r="BM28" s="49" t="s">
        <v>2568</v>
      </c>
      <c r="BN28" s="49" t="s">
        <v>2568</v>
      </c>
      <c r="BO28" s="49" t="s">
        <v>2568</v>
      </c>
      <c r="BP28" s="49" t="s">
        <v>2568</v>
      </c>
      <c r="BQ28" s="49" t="s">
        <v>2568</v>
      </c>
      <c r="BR28" s="49" t="s">
        <v>2568</v>
      </c>
      <c r="BS28" s="49" t="s">
        <v>2568</v>
      </c>
      <c r="BT28" s="49" t="s">
        <v>2568</v>
      </c>
      <c r="BU28" s="49" t="s">
        <v>2568</v>
      </c>
      <c r="BV28" s="49" t="s">
        <v>2568</v>
      </c>
      <c r="BW28" s="49" t="s">
        <v>2568</v>
      </c>
      <c r="BX28" s="49" t="s">
        <v>2568</v>
      </c>
      <c r="BY28" s="49" t="s">
        <v>2568</v>
      </c>
      <c r="BZ28" s="49" t="s">
        <v>2568</v>
      </c>
      <c r="CA28" s="49" t="s">
        <v>2568</v>
      </c>
      <c r="CB28" s="49" t="s">
        <v>2568</v>
      </c>
      <c r="CC28" s="48" t="s">
        <v>2568</v>
      </c>
      <c r="CF28"/>
    </row>
    <row r="29" spans="1:84" x14ac:dyDescent="0.25">
      <c r="A29" s="44" t="s">
        <v>249</v>
      </c>
      <c r="B29" s="57" t="s">
        <v>160</v>
      </c>
      <c r="C29" t="s">
        <v>1031</v>
      </c>
      <c r="D29" s="45">
        <v>11</v>
      </c>
      <c r="E29" s="45" t="b">
        <v>0</v>
      </c>
      <c r="F29" t="s">
        <v>2441</v>
      </c>
      <c r="G29" t="s">
        <v>70</v>
      </c>
      <c r="H29" s="50" t="s">
        <v>2499</v>
      </c>
      <c r="I29" t="s">
        <v>4670</v>
      </c>
      <c r="J29" t="s">
        <v>2557</v>
      </c>
      <c r="L29" t="s">
        <v>123</v>
      </c>
      <c r="W29" s="48">
        <v>26</v>
      </c>
      <c r="X29" s="48" t="s">
        <v>2568</v>
      </c>
      <c r="Y29" s="48" t="s">
        <v>2568</v>
      </c>
      <c r="Z29" s="48" t="s">
        <v>2568</v>
      </c>
      <c r="AA29" s="48" t="s">
        <v>2568</v>
      </c>
      <c r="AB29" s="48" t="s">
        <v>2568</v>
      </c>
      <c r="AC29" s="48" t="s">
        <v>2568</v>
      </c>
      <c r="AD29" s="48" t="s">
        <v>2568</v>
      </c>
      <c r="AE29" s="48" t="s">
        <v>2568</v>
      </c>
      <c r="AF29" s="48" t="s">
        <v>2568</v>
      </c>
      <c r="AG29" s="48" t="s">
        <v>2568</v>
      </c>
      <c r="AH29" s="48" t="s">
        <v>2568</v>
      </c>
      <c r="AI29" s="48" t="s">
        <v>2568</v>
      </c>
      <c r="AJ29" s="48" t="s">
        <v>2568</v>
      </c>
      <c r="AK29" s="48" t="s">
        <v>2568</v>
      </c>
      <c r="AL29" s="48" t="s">
        <v>2568</v>
      </c>
      <c r="AM29" s="48" t="s">
        <v>2568</v>
      </c>
      <c r="AN29" s="48" t="s">
        <v>2568</v>
      </c>
      <c r="AO29" s="48" t="s">
        <v>2568</v>
      </c>
      <c r="AP29" s="48" t="s">
        <v>2568</v>
      </c>
      <c r="AQ29" s="48" t="s">
        <v>2568</v>
      </c>
      <c r="AR29" s="48" t="s">
        <v>2568</v>
      </c>
      <c r="AS29" s="48" t="s">
        <v>2568</v>
      </c>
      <c r="AT29" s="48" t="s">
        <v>2568</v>
      </c>
      <c r="AU29" s="48" t="s">
        <v>2568</v>
      </c>
      <c r="AV29" s="49" t="s">
        <v>2568</v>
      </c>
      <c r="AW29" s="54" t="s">
        <v>2568</v>
      </c>
      <c r="AX29" s="54" t="s">
        <v>2568</v>
      </c>
      <c r="AY29" s="54" t="s">
        <v>2568</v>
      </c>
      <c r="AZ29" s="54" t="s">
        <v>2568</v>
      </c>
      <c r="BA29" s="54" t="s">
        <v>2568</v>
      </c>
      <c r="BB29" s="54" t="s">
        <v>2568</v>
      </c>
      <c r="BC29" s="54" t="s">
        <v>2568</v>
      </c>
      <c r="BD29" s="54" t="s">
        <v>2568</v>
      </c>
      <c r="BE29" s="54" t="s">
        <v>2568</v>
      </c>
      <c r="BF29" s="54" t="s">
        <v>2568</v>
      </c>
      <c r="BG29" s="54" t="s">
        <v>2568</v>
      </c>
      <c r="BH29" s="54" t="s">
        <v>2568</v>
      </c>
      <c r="BI29" s="49" t="s">
        <v>2568</v>
      </c>
      <c r="BJ29" s="49" t="s">
        <v>2568</v>
      </c>
      <c r="BK29" s="49" t="s">
        <v>2568</v>
      </c>
      <c r="BL29" s="49" t="s">
        <v>2568</v>
      </c>
      <c r="BM29" s="49" t="s">
        <v>2568</v>
      </c>
      <c r="BN29" s="49" t="s">
        <v>2568</v>
      </c>
      <c r="BO29" s="49" t="s">
        <v>2568</v>
      </c>
      <c r="BP29" s="49" t="s">
        <v>2568</v>
      </c>
      <c r="BQ29" s="49" t="s">
        <v>2568</v>
      </c>
      <c r="BR29" s="49" t="s">
        <v>2568</v>
      </c>
      <c r="BS29" s="49" t="s">
        <v>2568</v>
      </c>
      <c r="BT29" s="49" t="s">
        <v>2568</v>
      </c>
      <c r="BU29" s="49" t="s">
        <v>2568</v>
      </c>
      <c r="BV29" s="49" t="s">
        <v>2568</v>
      </c>
      <c r="BW29" s="49" t="s">
        <v>2568</v>
      </c>
      <c r="BX29" s="49" t="s">
        <v>2568</v>
      </c>
      <c r="BY29" s="49" t="s">
        <v>2568</v>
      </c>
      <c r="BZ29" s="49" t="s">
        <v>2568</v>
      </c>
      <c r="CA29" s="49" t="s">
        <v>2568</v>
      </c>
      <c r="CB29" s="49" t="s">
        <v>2568</v>
      </c>
      <c r="CC29" s="48" t="s">
        <v>2568</v>
      </c>
      <c r="CF29"/>
    </row>
    <row r="30" spans="1:84" x14ac:dyDescent="0.25">
      <c r="A30" s="44" t="s">
        <v>579</v>
      </c>
      <c r="B30" s="57" t="s">
        <v>160</v>
      </c>
      <c r="C30" t="s">
        <v>1389</v>
      </c>
      <c r="D30" s="45">
        <v>8</v>
      </c>
      <c r="E30" s="45" t="b">
        <v>0</v>
      </c>
      <c r="F30" t="s">
        <v>1623</v>
      </c>
      <c r="G30" t="s">
        <v>70</v>
      </c>
      <c r="H30" s="50" t="s">
        <v>2752</v>
      </c>
      <c r="I30" t="s">
        <v>157</v>
      </c>
      <c r="L30" t="s">
        <v>123</v>
      </c>
      <c r="W30" s="48">
        <v>27</v>
      </c>
      <c r="X30" s="48" t="s">
        <v>2568</v>
      </c>
      <c r="Y30" s="48" t="s">
        <v>2568</v>
      </c>
      <c r="Z30" s="48" t="s">
        <v>2568</v>
      </c>
      <c r="AA30" s="48" t="s">
        <v>2568</v>
      </c>
      <c r="AB30" s="48" t="s">
        <v>2568</v>
      </c>
      <c r="AC30" s="48" t="s">
        <v>2568</v>
      </c>
      <c r="AD30" s="48" t="s">
        <v>2568</v>
      </c>
      <c r="AE30" s="48" t="s">
        <v>2568</v>
      </c>
      <c r="AF30" s="48" t="s">
        <v>2568</v>
      </c>
      <c r="AG30" s="48" t="s">
        <v>2568</v>
      </c>
      <c r="AH30" s="48" t="s">
        <v>2568</v>
      </c>
      <c r="AI30" s="48" t="s">
        <v>2568</v>
      </c>
      <c r="AJ30" s="48" t="s">
        <v>2568</v>
      </c>
      <c r="AK30" s="48" t="s">
        <v>2568</v>
      </c>
      <c r="AL30" s="48" t="s">
        <v>2568</v>
      </c>
      <c r="AM30" s="48" t="s">
        <v>2568</v>
      </c>
      <c r="AN30" s="48" t="s">
        <v>2568</v>
      </c>
      <c r="AO30" s="48" t="s">
        <v>2568</v>
      </c>
      <c r="AP30" s="48" t="s">
        <v>2568</v>
      </c>
      <c r="AQ30" s="48" t="s">
        <v>2568</v>
      </c>
      <c r="AR30" s="48" t="s">
        <v>2568</v>
      </c>
      <c r="AS30" s="48" t="s">
        <v>2568</v>
      </c>
      <c r="AT30" s="48" t="s">
        <v>2568</v>
      </c>
      <c r="AU30" s="48" t="s">
        <v>2568</v>
      </c>
      <c r="AV30" s="49" t="s">
        <v>2568</v>
      </c>
      <c r="AW30" s="54" t="s">
        <v>2568</v>
      </c>
      <c r="AX30" s="54" t="s">
        <v>2568</v>
      </c>
      <c r="AY30" s="54" t="s">
        <v>2568</v>
      </c>
      <c r="AZ30" s="54" t="s">
        <v>2568</v>
      </c>
      <c r="BA30" s="54" t="s">
        <v>2568</v>
      </c>
      <c r="BB30" s="54" t="s">
        <v>2568</v>
      </c>
      <c r="BC30" s="54" t="s">
        <v>2568</v>
      </c>
      <c r="BD30" s="54" t="s">
        <v>2568</v>
      </c>
      <c r="BE30" s="54" t="s">
        <v>2568</v>
      </c>
      <c r="BF30" s="54" t="s">
        <v>2568</v>
      </c>
      <c r="BG30" s="54" t="s">
        <v>2568</v>
      </c>
      <c r="BH30" s="54" t="s">
        <v>2568</v>
      </c>
      <c r="BI30" s="49" t="s">
        <v>2568</v>
      </c>
      <c r="BJ30" s="49" t="s">
        <v>2568</v>
      </c>
      <c r="BK30" s="49" t="s">
        <v>2568</v>
      </c>
      <c r="BL30" s="49" t="s">
        <v>2568</v>
      </c>
      <c r="BM30" s="49" t="s">
        <v>2568</v>
      </c>
      <c r="BN30" s="49" t="s">
        <v>2568</v>
      </c>
      <c r="BO30" s="49" t="s">
        <v>2568</v>
      </c>
      <c r="BP30" s="49" t="s">
        <v>2568</v>
      </c>
      <c r="BQ30" s="49" t="s">
        <v>2568</v>
      </c>
      <c r="BR30" s="49" t="s">
        <v>2568</v>
      </c>
      <c r="BS30" s="49" t="s">
        <v>2568</v>
      </c>
      <c r="BT30" s="49" t="s">
        <v>2568</v>
      </c>
      <c r="BU30" s="49" t="s">
        <v>2568</v>
      </c>
      <c r="BV30" s="49" t="s">
        <v>2568</v>
      </c>
      <c r="BW30" s="49" t="s">
        <v>2568</v>
      </c>
      <c r="BX30" s="49" t="s">
        <v>2568</v>
      </c>
      <c r="BY30" s="49" t="s">
        <v>2568</v>
      </c>
      <c r="BZ30" s="49" t="s">
        <v>2568</v>
      </c>
      <c r="CA30" s="49" t="s">
        <v>2568</v>
      </c>
      <c r="CB30" s="49" t="s">
        <v>2568</v>
      </c>
      <c r="CC30" s="48" t="s">
        <v>2568</v>
      </c>
      <c r="CF30"/>
    </row>
    <row r="31" spans="1:84" x14ac:dyDescent="0.25">
      <c r="A31" s="44" t="s">
        <v>581</v>
      </c>
      <c r="B31" s="57" t="s">
        <v>160</v>
      </c>
      <c r="C31" t="s">
        <v>1390</v>
      </c>
      <c r="D31" s="45">
        <v>11</v>
      </c>
      <c r="E31" s="45" t="b">
        <v>0</v>
      </c>
      <c r="F31" t="s">
        <v>1624</v>
      </c>
      <c r="G31" t="s">
        <v>70</v>
      </c>
      <c r="H31" s="50" t="s">
        <v>2753</v>
      </c>
      <c r="I31" t="s">
        <v>4670</v>
      </c>
      <c r="J31" t="s">
        <v>2557</v>
      </c>
      <c r="L31" t="s">
        <v>123</v>
      </c>
      <c r="W31" s="48">
        <v>28</v>
      </c>
      <c r="X31" s="48" t="s">
        <v>2568</v>
      </c>
      <c r="Y31" s="48" t="s">
        <v>2568</v>
      </c>
      <c r="Z31" s="48" t="s">
        <v>2568</v>
      </c>
      <c r="AA31" s="48" t="s">
        <v>2568</v>
      </c>
      <c r="AB31" s="48" t="s">
        <v>2568</v>
      </c>
      <c r="AC31" s="48" t="s">
        <v>2568</v>
      </c>
      <c r="AD31" s="48" t="s">
        <v>2568</v>
      </c>
      <c r="AE31" s="48" t="s">
        <v>2568</v>
      </c>
      <c r="AF31" s="48" t="s">
        <v>2568</v>
      </c>
      <c r="AG31" s="48" t="s">
        <v>2568</v>
      </c>
      <c r="AH31" s="48" t="s">
        <v>2568</v>
      </c>
      <c r="AI31" s="48" t="s">
        <v>2568</v>
      </c>
      <c r="AJ31" s="48" t="s">
        <v>2568</v>
      </c>
      <c r="AK31" s="48" t="s">
        <v>2568</v>
      </c>
      <c r="AL31" s="48" t="s">
        <v>2568</v>
      </c>
      <c r="AM31" s="48" t="s">
        <v>2568</v>
      </c>
      <c r="AN31" s="48" t="s">
        <v>2568</v>
      </c>
      <c r="AO31" s="48" t="s">
        <v>2568</v>
      </c>
      <c r="AP31" s="48" t="s">
        <v>2568</v>
      </c>
      <c r="AQ31" s="48" t="s">
        <v>2568</v>
      </c>
      <c r="AR31" s="48" t="s">
        <v>2568</v>
      </c>
      <c r="AS31" s="48" t="s">
        <v>2568</v>
      </c>
      <c r="AT31" s="48" t="s">
        <v>2568</v>
      </c>
      <c r="AU31" s="48" t="s">
        <v>2568</v>
      </c>
      <c r="AV31" s="49" t="s">
        <v>2568</v>
      </c>
      <c r="AW31" s="54" t="s">
        <v>2568</v>
      </c>
      <c r="AX31" s="54" t="s">
        <v>2568</v>
      </c>
      <c r="AY31" s="54" t="s">
        <v>2568</v>
      </c>
      <c r="AZ31" s="54" t="s">
        <v>2568</v>
      </c>
      <c r="BA31" s="54" t="s">
        <v>2568</v>
      </c>
      <c r="BB31" s="54" t="s">
        <v>2568</v>
      </c>
      <c r="BC31" s="54" t="s">
        <v>2568</v>
      </c>
      <c r="BD31" s="54" t="s">
        <v>2568</v>
      </c>
      <c r="BE31" s="54" t="s">
        <v>2568</v>
      </c>
      <c r="BF31" s="54" t="s">
        <v>2568</v>
      </c>
      <c r="BG31" s="54" t="s">
        <v>2568</v>
      </c>
      <c r="BH31" s="54" t="s">
        <v>2568</v>
      </c>
      <c r="BI31" s="49" t="s">
        <v>2568</v>
      </c>
      <c r="BJ31" s="49" t="s">
        <v>2568</v>
      </c>
      <c r="BK31" s="49" t="s">
        <v>2568</v>
      </c>
      <c r="BL31" s="49" t="s">
        <v>2568</v>
      </c>
      <c r="BM31" s="49" t="s">
        <v>2568</v>
      </c>
      <c r="BN31" s="49" t="s">
        <v>2568</v>
      </c>
      <c r="BO31" s="49" t="s">
        <v>2568</v>
      </c>
      <c r="BP31" s="49" t="s">
        <v>2568</v>
      </c>
      <c r="BQ31" s="49" t="s">
        <v>2568</v>
      </c>
      <c r="BR31" s="49" t="s">
        <v>2568</v>
      </c>
      <c r="BS31" s="49" t="s">
        <v>2568</v>
      </c>
      <c r="BT31" s="49" t="s">
        <v>2568</v>
      </c>
      <c r="BU31" s="49" t="s">
        <v>2568</v>
      </c>
      <c r="BV31" s="49" t="s">
        <v>2568</v>
      </c>
      <c r="BW31" s="49" t="s">
        <v>2568</v>
      </c>
      <c r="BX31" s="49" t="s">
        <v>2568</v>
      </c>
      <c r="BY31" s="49" t="s">
        <v>2568</v>
      </c>
      <c r="BZ31" s="49" t="s">
        <v>2568</v>
      </c>
      <c r="CA31" s="49" t="s">
        <v>2568</v>
      </c>
      <c r="CB31" s="49" t="s">
        <v>2568</v>
      </c>
      <c r="CC31" s="48" t="s">
        <v>2568</v>
      </c>
      <c r="CF31"/>
    </row>
    <row r="32" spans="1:84" x14ac:dyDescent="0.25">
      <c r="A32" s="44" t="s">
        <v>591</v>
      </c>
      <c r="B32" s="57" t="s">
        <v>160</v>
      </c>
      <c r="C32" t="s">
        <v>1392</v>
      </c>
      <c r="D32" s="45">
        <v>8</v>
      </c>
      <c r="E32" s="45" t="b">
        <v>0</v>
      </c>
      <c r="F32" t="s">
        <v>1633</v>
      </c>
      <c r="G32" t="s">
        <v>70</v>
      </c>
      <c r="H32" s="50" t="s">
        <v>2754</v>
      </c>
      <c r="I32" t="s">
        <v>157</v>
      </c>
      <c r="L32" t="s">
        <v>123</v>
      </c>
      <c r="W32" s="48">
        <v>29</v>
      </c>
      <c r="X32" s="48" t="s">
        <v>2568</v>
      </c>
      <c r="Y32" s="48" t="s">
        <v>2568</v>
      </c>
      <c r="Z32" s="48" t="s">
        <v>2568</v>
      </c>
      <c r="AA32" s="48" t="s">
        <v>2568</v>
      </c>
      <c r="AB32" s="48" t="s">
        <v>2568</v>
      </c>
      <c r="AC32" s="48" t="s">
        <v>2568</v>
      </c>
      <c r="AD32" s="48" t="s">
        <v>2568</v>
      </c>
      <c r="AE32" s="48" t="s">
        <v>2568</v>
      </c>
      <c r="AF32" s="48" t="s">
        <v>2568</v>
      </c>
      <c r="AG32" s="48" t="s">
        <v>2568</v>
      </c>
      <c r="AH32" s="48" t="s">
        <v>2568</v>
      </c>
      <c r="AI32" s="48" t="s">
        <v>2568</v>
      </c>
      <c r="AJ32" s="48" t="s">
        <v>2568</v>
      </c>
      <c r="AK32" s="48" t="s">
        <v>2568</v>
      </c>
      <c r="AL32" s="48" t="s">
        <v>2568</v>
      </c>
      <c r="AM32" s="48" t="s">
        <v>2568</v>
      </c>
      <c r="AN32" s="48" t="s">
        <v>2568</v>
      </c>
      <c r="AO32" s="48" t="s">
        <v>2568</v>
      </c>
      <c r="AP32" s="48" t="s">
        <v>2568</v>
      </c>
      <c r="AQ32" s="48" t="s">
        <v>2568</v>
      </c>
      <c r="AR32" s="48" t="s">
        <v>2568</v>
      </c>
      <c r="AS32" s="48" t="s">
        <v>2568</v>
      </c>
      <c r="AT32" s="48" t="s">
        <v>2568</v>
      </c>
      <c r="AU32" s="48" t="s">
        <v>2568</v>
      </c>
      <c r="AV32" s="49" t="s">
        <v>2568</v>
      </c>
      <c r="AW32" s="54" t="s">
        <v>2568</v>
      </c>
      <c r="AX32" s="54" t="s">
        <v>2568</v>
      </c>
      <c r="AY32" s="54" t="s">
        <v>2568</v>
      </c>
      <c r="AZ32" s="54" t="s">
        <v>2568</v>
      </c>
      <c r="BA32" s="54" t="s">
        <v>2568</v>
      </c>
      <c r="BB32" s="54" t="s">
        <v>2568</v>
      </c>
      <c r="BC32" s="54" t="s">
        <v>2568</v>
      </c>
      <c r="BD32" s="54" t="s">
        <v>2568</v>
      </c>
      <c r="BE32" s="54" t="s">
        <v>2568</v>
      </c>
      <c r="BF32" s="54" t="s">
        <v>2568</v>
      </c>
      <c r="BG32" s="54" t="s">
        <v>2568</v>
      </c>
      <c r="BH32" s="54" t="s">
        <v>2568</v>
      </c>
      <c r="BI32" s="49" t="s">
        <v>2568</v>
      </c>
      <c r="BJ32" s="49" t="s">
        <v>2568</v>
      </c>
      <c r="BK32" s="49" t="s">
        <v>2568</v>
      </c>
      <c r="BL32" s="49" t="s">
        <v>2568</v>
      </c>
      <c r="BM32" s="49" t="s">
        <v>2568</v>
      </c>
      <c r="BN32" s="49" t="s">
        <v>2568</v>
      </c>
      <c r="BO32" s="49" t="s">
        <v>2568</v>
      </c>
      <c r="BP32" s="49" t="s">
        <v>2568</v>
      </c>
      <c r="BQ32" s="49" t="s">
        <v>2568</v>
      </c>
      <c r="BR32" s="49" t="s">
        <v>2568</v>
      </c>
      <c r="BS32" s="49" t="s">
        <v>2568</v>
      </c>
      <c r="BT32" s="49" t="s">
        <v>2568</v>
      </c>
      <c r="BU32" s="49" t="s">
        <v>2568</v>
      </c>
      <c r="BV32" s="49" t="s">
        <v>2568</v>
      </c>
      <c r="BW32" s="49" t="s">
        <v>2568</v>
      </c>
      <c r="BX32" s="49" t="s">
        <v>2568</v>
      </c>
      <c r="BY32" s="49" t="s">
        <v>2568</v>
      </c>
      <c r="BZ32" s="49" t="s">
        <v>2568</v>
      </c>
      <c r="CA32" s="49" t="s">
        <v>2568</v>
      </c>
      <c r="CB32" s="49" t="s">
        <v>2568</v>
      </c>
      <c r="CC32" s="48" t="s">
        <v>2568</v>
      </c>
      <c r="CF32"/>
    </row>
    <row r="33" spans="1:84" x14ac:dyDescent="0.25">
      <c r="A33" s="44" t="s">
        <v>593</v>
      </c>
      <c r="B33" s="57" t="s">
        <v>160</v>
      </c>
      <c r="C33" t="s">
        <v>1394</v>
      </c>
      <c r="D33" s="45">
        <v>11</v>
      </c>
      <c r="E33" s="45" t="b">
        <v>0</v>
      </c>
      <c r="F33" t="s">
        <v>1636</v>
      </c>
      <c r="G33" t="s">
        <v>70</v>
      </c>
      <c r="H33" s="50" t="s">
        <v>2755</v>
      </c>
      <c r="I33" t="s">
        <v>4670</v>
      </c>
      <c r="J33" t="s">
        <v>2557</v>
      </c>
      <c r="L33" t="s">
        <v>123</v>
      </c>
      <c r="W33" s="48">
        <v>30</v>
      </c>
      <c r="X33" s="48" t="s">
        <v>2568</v>
      </c>
      <c r="Y33" s="48" t="s">
        <v>2568</v>
      </c>
      <c r="Z33" s="48" t="s">
        <v>2568</v>
      </c>
      <c r="AA33" s="48" t="s">
        <v>2568</v>
      </c>
      <c r="AB33" s="48" t="s">
        <v>2568</v>
      </c>
      <c r="AC33" s="48" t="s">
        <v>2568</v>
      </c>
      <c r="AD33" s="48" t="s">
        <v>2568</v>
      </c>
      <c r="AE33" s="48" t="s">
        <v>2568</v>
      </c>
      <c r="AF33" s="48" t="s">
        <v>2568</v>
      </c>
      <c r="AG33" s="48" t="s">
        <v>2568</v>
      </c>
      <c r="AH33" s="48" t="s">
        <v>2568</v>
      </c>
      <c r="AI33" s="48" t="s">
        <v>2568</v>
      </c>
      <c r="AJ33" s="48" t="s">
        <v>2568</v>
      </c>
      <c r="AK33" s="48" t="s">
        <v>2568</v>
      </c>
      <c r="AL33" s="48" t="s">
        <v>2568</v>
      </c>
      <c r="AM33" s="48" t="s">
        <v>2568</v>
      </c>
      <c r="AN33" s="48" t="s">
        <v>2568</v>
      </c>
      <c r="AO33" s="48" t="s">
        <v>2568</v>
      </c>
      <c r="AP33" s="48" t="s">
        <v>2568</v>
      </c>
      <c r="AQ33" s="48" t="s">
        <v>2568</v>
      </c>
      <c r="AR33" s="48" t="s">
        <v>2568</v>
      </c>
      <c r="AS33" s="48" t="s">
        <v>2568</v>
      </c>
      <c r="AT33" s="48" t="s">
        <v>2568</v>
      </c>
      <c r="AU33" s="48" t="s">
        <v>2568</v>
      </c>
      <c r="AV33" s="49" t="s">
        <v>2568</v>
      </c>
      <c r="AW33" s="54" t="s">
        <v>2568</v>
      </c>
      <c r="AX33" s="54" t="s">
        <v>2568</v>
      </c>
      <c r="AY33" s="54" t="s">
        <v>2568</v>
      </c>
      <c r="AZ33" s="54" t="s">
        <v>2568</v>
      </c>
      <c r="BA33" s="54" t="s">
        <v>2568</v>
      </c>
      <c r="BB33" s="54" t="s">
        <v>2568</v>
      </c>
      <c r="BC33" s="54" t="s">
        <v>2568</v>
      </c>
      <c r="BD33" s="54" t="s">
        <v>2568</v>
      </c>
      <c r="BE33" s="54" t="s">
        <v>2568</v>
      </c>
      <c r="BF33" s="54" t="s">
        <v>2568</v>
      </c>
      <c r="BG33" s="54" t="s">
        <v>2568</v>
      </c>
      <c r="BH33" s="54" t="s">
        <v>2568</v>
      </c>
      <c r="BI33" s="49" t="s">
        <v>2568</v>
      </c>
      <c r="BJ33" s="49" t="s">
        <v>2568</v>
      </c>
      <c r="BK33" s="49" t="s">
        <v>2568</v>
      </c>
      <c r="BL33" s="49" t="s">
        <v>2568</v>
      </c>
      <c r="BM33" s="49" t="s">
        <v>2568</v>
      </c>
      <c r="BN33" s="49" t="s">
        <v>2568</v>
      </c>
      <c r="BO33" s="49" t="s">
        <v>2568</v>
      </c>
      <c r="BP33" s="49" t="s">
        <v>2568</v>
      </c>
      <c r="BQ33" s="49" t="s">
        <v>2568</v>
      </c>
      <c r="BR33" s="49" t="s">
        <v>2568</v>
      </c>
      <c r="BS33" s="49" t="s">
        <v>2568</v>
      </c>
      <c r="BT33" s="49" t="s">
        <v>2568</v>
      </c>
      <c r="BU33" s="49" t="s">
        <v>2568</v>
      </c>
      <c r="BV33" s="49" t="s">
        <v>2568</v>
      </c>
      <c r="BW33" s="49" t="s">
        <v>2568</v>
      </c>
      <c r="BX33" s="49" t="s">
        <v>2568</v>
      </c>
      <c r="BY33" s="49" t="s">
        <v>2568</v>
      </c>
      <c r="BZ33" s="49" t="s">
        <v>2568</v>
      </c>
      <c r="CA33" s="49" t="s">
        <v>2568</v>
      </c>
      <c r="CB33" s="49" t="s">
        <v>2568</v>
      </c>
      <c r="CC33" s="48" t="s">
        <v>2568</v>
      </c>
      <c r="CF33"/>
    </row>
    <row r="34" spans="1:84" x14ac:dyDescent="0.25">
      <c r="A34" s="44" t="s">
        <v>602</v>
      </c>
      <c r="B34" s="57" t="s">
        <v>160</v>
      </c>
      <c r="C34" t="s">
        <v>1396</v>
      </c>
      <c r="D34" s="45">
        <v>7</v>
      </c>
      <c r="E34" s="45" t="b">
        <v>0</v>
      </c>
      <c r="F34" t="s">
        <v>1642</v>
      </c>
      <c r="G34" t="s">
        <v>70</v>
      </c>
      <c r="H34" s="50" t="s">
        <v>2756</v>
      </c>
      <c r="I34" t="s">
        <v>157</v>
      </c>
      <c r="L34" t="s">
        <v>123</v>
      </c>
      <c r="W34" s="48">
        <v>31</v>
      </c>
      <c r="X34" s="48" t="s">
        <v>2568</v>
      </c>
      <c r="Y34" s="48" t="s">
        <v>2568</v>
      </c>
      <c r="Z34" s="48" t="s">
        <v>2568</v>
      </c>
      <c r="AA34" s="48" t="s">
        <v>2568</v>
      </c>
      <c r="AB34" s="48" t="s">
        <v>2568</v>
      </c>
      <c r="AC34" s="48" t="s">
        <v>2568</v>
      </c>
      <c r="AD34" s="48" t="s">
        <v>2568</v>
      </c>
      <c r="AE34" s="48" t="s">
        <v>2568</v>
      </c>
      <c r="AF34" s="48" t="s">
        <v>2568</v>
      </c>
      <c r="AG34" s="48" t="s">
        <v>2568</v>
      </c>
      <c r="AH34" s="48" t="s">
        <v>2568</v>
      </c>
      <c r="AI34" s="48" t="s">
        <v>2568</v>
      </c>
      <c r="AJ34" s="48" t="s">
        <v>2568</v>
      </c>
      <c r="AK34" s="48" t="s">
        <v>2568</v>
      </c>
      <c r="AL34" s="48" t="s">
        <v>2568</v>
      </c>
      <c r="AM34" s="48" t="s">
        <v>2568</v>
      </c>
      <c r="AN34" s="48" t="s">
        <v>2568</v>
      </c>
      <c r="AO34" s="48" t="s">
        <v>2568</v>
      </c>
      <c r="AP34" s="48" t="s">
        <v>2568</v>
      </c>
      <c r="AQ34" s="48" t="s">
        <v>2568</v>
      </c>
      <c r="AR34" s="48" t="s">
        <v>2568</v>
      </c>
      <c r="AS34" s="48" t="s">
        <v>2568</v>
      </c>
      <c r="AT34" s="48" t="s">
        <v>2568</v>
      </c>
      <c r="AU34" s="48" t="s">
        <v>2568</v>
      </c>
      <c r="AV34" s="49" t="s">
        <v>2568</v>
      </c>
      <c r="AW34" s="54" t="s">
        <v>2568</v>
      </c>
      <c r="AX34" s="54" t="s">
        <v>2568</v>
      </c>
      <c r="AY34" s="54" t="s">
        <v>2568</v>
      </c>
      <c r="AZ34" s="54" t="s">
        <v>2568</v>
      </c>
      <c r="BA34" s="54" t="s">
        <v>2568</v>
      </c>
      <c r="BB34" s="54" t="s">
        <v>2568</v>
      </c>
      <c r="BC34" s="54" t="s">
        <v>2568</v>
      </c>
      <c r="BD34" s="54" t="s">
        <v>2568</v>
      </c>
      <c r="BE34" s="54" t="s">
        <v>2568</v>
      </c>
      <c r="BF34" s="54" t="s">
        <v>2568</v>
      </c>
      <c r="BG34" s="54" t="s">
        <v>2568</v>
      </c>
      <c r="BH34" s="54" t="s">
        <v>2568</v>
      </c>
      <c r="BI34" s="49" t="s">
        <v>2568</v>
      </c>
      <c r="BJ34" s="49" t="s">
        <v>2568</v>
      </c>
      <c r="BK34" s="49" t="s">
        <v>2568</v>
      </c>
      <c r="BL34" s="49" t="s">
        <v>2568</v>
      </c>
      <c r="BM34" s="49" t="s">
        <v>2568</v>
      </c>
      <c r="BN34" s="49" t="s">
        <v>2568</v>
      </c>
      <c r="BO34" s="49" t="s">
        <v>2568</v>
      </c>
      <c r="BP34" s="49" t="s">
        <v>2568</v>
      </c>
      <c r="BQ34" s="49" t="s">
        <v>2568</v>
      </c>
      <c r="BR34" s="49" t="s">
        <v>2568</v>
      </c>
      <c r="BS34" s="49" t="s">
        <v>2568</v>
      </c>
      <c r="BT34" s="49" t="s">
        <v>2568</v>
      </c>
      <c r="BU34" s="49" t="s">
        <v>2568</v>
      </c>
      <c r="BV34" s="49" t="s">
        <v>2568</v>
      </c>
      <c r="BW34" s="49" t="s">
        <v>2568</v>
      </c>
      <c r="BX34" s="49" t="s">
        <v>2568</v>
      </c>
      <c r="BY34" s="49" t="s">
        <v>2568</v>
      </c>
      <c r="BZ34" s="49" t="s">
        <v>2568</v>
      </c>
      <c r="CA34" s="49" t="s">
        <v>2568</v>
      </c>
      <c r="CB34" s="49" t="s">
        <v>2568</v>
      </c>
      <c r="CC34" s="48" t="s">
        <v>2568</v>
      </c>
      <c r="CF34"/>
    </row>
    <row r="35" spans="1:84" x14ac:dyDescent="0.25">
      <c r="A35" s="44" t="s">
        <v>603</v>
      </c>
      <c r="B35" s="57" t="s">
        <v>160</v>
      </c>
      <c r="C35" t="s">
        <v>1397</v>
      </c>
      <c r="D35" s="45">
        <v>11</v>
      </c>
      <c r="E35" s="45" t="b">
        <v>0</v>
      </c>
      <c r="F35" t="s">
        <v>1643</v>
      </c>
      <c r="G35" t="s">
        <v>70</v>
      </c>
      <c r="H35" s="50" t="s">
        <v>2757</v>
      </c>
      <c r="I35" t="s">
        <v>4670</v>
      </c>
      <c r="J35" t="s">
        <v>2557</v>
      </c>
      <c r="L35" t="s">
        <v>123</v>
      </c>
      <c r="W35" s="48">
        <v>32</v>
      </c>
      <c r="X35" s="48" t="s">
        <v>2568</v>
      </c>
      <c r="Y35" s="48" t="s">
        <v>2568</v>
      </c>
      <c r="Z35" s="48" t="s">
        <v>2568</v>
      </c>
      <c r="AA35" s="48" t="s">
        <v>2568</v>
      </c>
      <c r="AB35" s="48" t="s">
        <v>2568</v>
      </c>
      <c r="AC35" s="48" t="s">
        <v>2568</v>
      </c>
      <c r="AD35" s="48" t="s">
        <v>2568</v>
      </c>
      <c r="AE35" s="48" t="s">
        <v>2568</v>
      </c>
      <c r="AF35" s="48" t="s">
        <v>2568</v>
      </c>
      <c r="AG35" s="48" t="s">
        <v>2568</v>
      </c>
      <c r="AH35" s="48" t="s">
        <v>2568</v>
      </c>
      <c r="AI35" s="48" t="s">
        <v>2568</v>
      </c>
      <c r="AJ35" s="48" t="s">
        <v>2568</v>
      </c>
      <c r="AK35" s="48" t="s">
        <v>2568</v>
      </c>
      <c r="AL35" s="48" t="s">
        <v>2568</v>
      </c>
      <c r="AM35" s="48" t="s">
        <v>2568</v>
      </c>
      <c r="AN35" s="48" t="s">
        <v>2568</v>
      </c>
      <c r="AO35" s="48" t="s">
        <v>2568</v>
      </c>
      <c r="AP35" s="48" t="s">
        <v>2568</v>
      </c>
      <c r="AQ35" s="48" t="s">
        <v>2568</v>
      </c>
      <c r="AR35" s="48" t="s">
        <v>2568</v>
      </c>
      <c r="AS35" s="48" t="s">
        <v>2568</v>
      </c>
      <c r="AT35" s="48" t="s">
        <v>2568</v>
      </c>
      <c r="AU35" s="48" t="s">
        <v>2568</v>
      </c>
      <c r="AV35" s="49" t="s">
        <v>2568</v>
      </c>
      <c r="AW35" s="54" t="s">
        <v>2568</v>
      </c>
      <c r="AX35" s="54" t="s">
        <v>2568</v>
      </c>
      <c r="AY35" s="54" t="s">
        <v>2568</v>
      </c>
      <c r="AZ35" s="54" t="s">
        <v>2568</v>
      </c>
      <c r="BA35" s="54" t="s">
        <v>2568</v>
      </c>
      <c r="BB35" s="54" t="s">
        <v>2568</v>
      </c>
      <c r="BC35" s="54" t="s">
        <v>2568</v>
      </c>
      <c r="BD35" s="54" t="s">
        <v>2568</v>
      </c>
      <c r="BE35" s="54" t="s">
        <v>2568</v>
      </c>
      <c r="BF35" s="54" t="s">
        <v>2568</v>
      </c>
      <c r="BG35" s="54" t="s">
        <v>2568</v>
      </c>
      <c r="BH35" s="54" t="s">
        <v>2568</v>
      </c>
      <c r="BI35" s="49" t="s">
        <v>2568</v>
      </c>
      <c r="BJ35" s="49" t="s">
        <v>2568</v>
      </c>
      <c r="BK35" s="49" t="s">
        <v>2568</v>
      </c>
      <c r="BL35" s="49" t="s">
        <v>2568</v>
      </c>
      <c r="BM35" s="49" t="s">
        <v>2568</v>
      </c>
      <c r="BN35" s="49" t="s">
        <v>2568</v>
      </c>
      <c r="BO35" s="49" t="s">
        <v>2568</v>
      </c>
      <c r="BP35" s="49" t="s">
        <v>2568</v>
      </c>
      <c r="BQ35" s="49" t="s">
        <v>2568</v>
      </c>
      <c r="BR35" s="49" t="s">
        <v>2568</v>
      </c>
      <c r="BS35" s="49" t="s">
        <v>2568</v>
      </c>
      <c r="BT35" s="49" t="s">
        <v>2568</v>
      </c>
      <c r="BU35" s="49" t="s">
        <v>2568</v>
      </c>
      <c r="BV35" s="49" t="s">
        <v>2568</v>
      </c>
      <c r="BW35" s="49" t="s">
        <v>2568</v>
      </c>
      <c r="BX35" s="49" t="s">
        <v>2568</v>
      </c>
      <c r="BY35" s="49" t="s">
        <v>2568</v>
      </c>
      <c r="BZ35" s="49" t="s">
        <v>2568</v>
      </c>
      <c r="CA35" s="49" t="s">
        <v>2568</v>
      </c>
      <c r="CB35" s="49" t="s">
        <v>2568</v>
      </c>
      <c r="CC35" s="48" t="s">
        <v>2568</v>
      </c>
      <c r="CF35"/>
    </row>
    <row r="36" spans="1:84" x14ac:dyDescent="0.25">
      <c r="A36" s="44" t="s">
        <v>612</v>
      </c>
      <c r="B36" s="57" t="s">
        <v>160</v>
      </c>
      <c r="C36" t="s">
        <v>1414</v>
      </c>
      <c r="D36" s="45">
        <v>10</v>
      </c>
      <c r="E36" s="45" t="b">
        <v>0</v>
      </c>
      <c r="F36" t="s">
        <v>1651</v>
      </c>
      <c r="G36" t="s">
        <v>70</v>
      </c>
      <c r="H36" s="50" t="s">
        <v>2758</v>
      </c>
      <c r="I36" t="s">
        <v>157</v>
      </c>
      <c r="L36" t="s">
        <v>123</v>
      </c>
      <c r="W36" s="48">
        <v>33</v>
      </c>
      <c r="X36" s="48" t="s">
        <v>2568</v>
      </c>
      <c r="Y36" s="48" t="s">
        <v>2568</v>
      </c>
      <c r="Z36" s="48" t="s">
        <v>2568</v>
      </c>
      <c r="AA36" s="48" t="s">
        <v>2568</v>
      </c>
      <c r="AB36" s="48" t="s">
        <v>2568</v>
      </c>
      <c r="AC36" s="48" t="s">
        <v>2568</v>
      </c>
      <c r="AD36" s="48" t="s">
        <v>2568</v>
      </c>
      <c r="AE36" s="48" t="s">
        <v>2568</v>
      </c>
      <c r="AF36" s="48" t="s">
        <v>2568</v>
      </c>
      <c r="AG36" s="48" t="s">
        <v>2568</v>
      </c>
      <c r="AH36" s="48" t="s">
        <v>2568</v>
      </c>
      <c r="AI36" s="48" t="s">
        <v>2568</v>
      </c>
      <c r="AJ36" s="48" t="s">
        <v>2568</v>
      </c>
      <c r="AK36" s="48" t="s">
        <v>2568</v>
      </c>
      <c r="AL36" s="48" t="s">
        <v>2568</v>
      </c>
      <c r="AM36" s="48" t="s">
        <v>2568</v>
      </c>
      <c r="AN36" s="48" t="s">
        <v>2568</v>
      </c>
      <c r="AO36" s="48" t="s">
        <v>2568</v>
      </c>
      <c r="AP36" s="48" t="s">
        <v>2568</v>
      </c>
      <c r="AQ36" s="48" t="s">
        <v>2568</v>
      </c>
      <c r="AR36" s="48" t="s">
        <v>2568</v>
      </c>
      <c r="AS36" s="48" t="s">
        <v>2568</v>
      </c>
      <c r="AT36" s="48" t="s">
        <v>2568</v>
      </c>
      <c r="AU36" s="48" t="s">
        <v>2568</v>
      </c>
      <c r="AV36" s="49" t="s">
        <v>2568</v>
      </c>
      <c r="AW36" s="54" t="s">
        <v>2568</v>
      </c>
      <c r="AX36" s="54" t="s">
        <v>2568</v>
      </c>
      <c r="AY36" s="54" t="s">
        <v>2568</v>
      </c>
      <c r="AZ36" s="54" t="s">
        <v>2568</v>
      </c>
      <c r="BA36" s="54" t="s">
        <v>2568</v>
      </c>
      <c r="BB36" s="54" t="s">
        <v>2568</v>
      </c>
      <c r="BC36" s="54" t="s">
        <v>2568</v>
      </c>
      <c r="BD36" s="54" t="s">
        <v>2568</v>
      </c>
      <c r="BE36" s="54" t="s">
        <v>2568</v>
      </c>
      <c r="BF36" s="54" t="s">
        <v>2568</v>
      </c>
      <c r="BG36" s="54" t="s">
        <v>2568</v>
      </c>
      <c r="BH36" s="54" t="s">
        <v>2568</v>
      </c>
      <c r="BI36" s="49" t="s">
        <v>2568</v>
      </c>
      <c r="BJ36" s="49" t="s">
        <v>2568</v>
      </c>
      <c r="BK36" s="49" t="s">
        <v>2568</v>
      </c>
      <c r="BL36" s="49" t="s">
        <v>2568</v>
      </c>
      <c r="BM36" s="49" t="s">
        <v>2568</v>
      </c>
      <c r="BN36" s="49" t="s">
        <v>2568</v>
      </c>
      <c r="BO36" s="49" t="s">
        <v>2568</v>
      </c>
      <c r="BP36" s="49" t="s">
        <v>2568</v>
      </c>
      <c r="BQ36" s="49" t="s">
        <v>2568</v>
      </c>
      <c r="BR36" s="49" t="s">
        <v>2568</v>
      </c>
      <c r="BS36" s="49" t="s">
        <v>2568</v>
      </c>
      <c r="BT36" s="49" t="s">
        <v>2568</v>
      </c>
      <c r="BU36" s="49" t="s">
        <v>2568</v>
      </c>
      <c r="BV36" s="49" t="s">
        <v>2568</v>
      </c>
      <c r="BW36" s="49" t="s">
        <v>2568</v>
      </c>
      <c r="BX36" s="49" t="s">
        <v>2568</v>
      </c>
      <c r="BY36" s="49" t="s">
        <v>2568</v>
      </c>
      <c r="BZ36" s="49" t="s">
        <v>2568</v>
      </c>
      <c r="CA36" s="49" t="s">
        <v>2568</v>
      </c>
      <c r="CB36" s="49" t="s">
        <v>2568</v>
      </c>
      <c r="CC36" s="48" t="s">
        <v>2568</v>
      </c>
      <c r="CF36"/>
    </row>
    <row r="37" spans="1:84" x14ac:dyDescent="0.25">
      <c r="A37" s="44" t="s">
        <v>613</v>
      </c>
      <c r="B37" s="57" t="s">
        <v>160</v>
      </c>
      <c r="C37" t="s">
        <v>1405</v>
      </c>
      <c r="D37" s="45">
        <v>11</v>
      </c>
      <c r="E37" s="45" t="b">
        <v>0</v>
      </c>
      <c r="F37" t="s">
        <v>1652</v>
      </c>
      <c r="G37" t="s">
        <v>70</v>
      </c>
      <c r="H37" s="50" t="s">
        <v>2759</v>
      </c>
      <c r="I37" t="s">
        <v>4670</v>
      </c>
      <c r="J37" t="s">
        <v>2557</v>
      </c>
      <c r="L37" t="s">
        <v>123</v>
      </c>
      <c r="W37" s="48">
        <v>34</v>
      </c>
      <c r="X37" s="48" t="s">
        <v>2568</v>
      </c>
      <c r="Y37" s="48" t="s">
        <v>2568</v>
      </c>
      <c r="Z37" s="48" t="s">
        <v>2568</v>
      </c>
      <c r="AA37" s="48" t="s">
        <v>2568</v>
      </c>
      <c r="AB37" s="48" t="s">
        <v>2568</v>
      </c>
      <c r="AC37" s="48" t="s">
        <v>2568</v>
      </c>
      <c r="AD37" s="48" t="s">
        <v>2568</v>
      </c>
      <c r="AE37" s="48" t="s">
        <v>2568</v>
      </c>
      <c r="AF37" s="48" t="s">
        <v>2568</v>
      </c>
      <c r="AG37" s="48" t="s">
        <v>2568</v>
      </c>
      <c r="AH37" s="48" t="s">
        <v>2568</v>
      </c>
      <c r="AI37" s="48" t="s">
        <v>2568</v>
      </c>
      <c r="AJ37" s="48" t="s">
        <v>2568</v>
      </c>
      <c r="AK37" s="48" t="s">
        <v>2568</v>
      </c>
      <c r="AL37" s="48" t="s">
        <v>2568</v>
      </c>
      <c r="AM37" s="48" t="s">
        <v>2568</v>
      </c>
      <c r="AN37" s="48" t="s">
        <v>2568</v>
      </c>
      <c r="AO37" s="48" t="s">
        <v>2568</v>
      </c>
      <c r="AP37" s="48" t="s">
        <v>2568</v>
      </c>
      <c r="AQ37" s="48" t="s">
        <v>2568</v>
      </c>
      <c r="AR37" s="48" t="s">
        <v>2568</v>
      </c>
      <c r="AS37" s="48" t="s">
        <v>2568</v>
      </c>
      <c r="AT37" s="48" t="s">
        <v>2568</v>
      </c>
      <c r="AU37" s="48" t="s">
        <v>2568</v>
      </c>
      <c r="AV37" s="49" t="s">
        <v>2568</v>
      </c>
      <c r="AW37" s="54" t="s">
        <v>2568</v>
      </c>
      <c r="AX37" s="54" t="s">
        <v>2568</v>
      </c>
      <c r="AY37" s="54" t="s">
        <v>2568</v>
      </c>
      <c r="AZ37" s="54" t="s">
        <v>2568</v>
      </c>
      <c r="BA37" s="54" t="s">
        <v>2568</v>
      </c>
      <c r="BB37" s="54" t="s">
        <v>2568</v>
      </c>
      <c r="BC37" s="54" t="s">
        <v>2568</v>
      </c>
      <c r="BD37" s="54" t="s">
        <v>2568</v>
      </c>
      <c r="BE37" s="54" t="s">
        <v>2568</v>
      </c>
      <c r="BF37" s="54" t="s">
        <v>2568</v>
      </c>
      <c r="BG37" s="54" t="s">
        <v>2568</v>
      </c>
      <c r="BH37" s="54" t="s">
        <v>2568</v>
      </c>
      <c r="BI37" s="49" t="s">
        <v>2568</v>
      </c>
      <c r="BJ37" s="49" t="s">
        <v>2568</v>
      </c>
      <c r="BK37" s="49" t="s">
        <v>2568</v>
      </c>
      <c r="BL37" s="49" t="s">
        <v>2568</v>
      </c>
      <c r="BM37" s="49" t="s">
        <v>2568</v>
      </c>
      <c r="BN37" s="49" t="s">
        <v>2568</v>
      </c>
      <c r="BO37" s="49" t="s">
        <v>2568</v>
      </c>
      <c r="BP37" s="49" t="s">
        <v>2568</v>
      </c>
      <c r="BQ37" s="49" t="s">
        <v>2568</v>
      </c>
      <c r="BR37" s="49" t="s">
        <v>2568</v>
      </c>
      <c r="BS37" s="49" t="s">
        <v>2568</v>
      </c>
      <c r="BT37" s="49" t="s">
        <v>2568</v>
      </c>
      <c r="BU37" s="49" t="s">
        <v>2568</v>
      </c>
      <c r="BV37" s="49" t="s">
        <v>2568</v>
      </c>
      <c r="BW37" s="49" t="s">
        <v>2568</v>
      </c>
      <c r="BX37" s="49" t="s">
        <v>2568</v>
      </c>
      <c r="BY37" s="49" t="s">
        <v>2568</v>
      </c>
      <c r="BZ37" s="49" t="s">
        <v>2568</v>
      </c>
      <c r="CA37" s="49" t="s">
        <v>2568</v>
      </c>
      <c r="CB37" s="49" t="s">
        <v>2568</v>
      </c>
      <c r="CC37" s="48" t="s">
        <v>2568</v>
      </c>
      <c r="CF37"/>
    </row>
    <row r="38" spans="1:84" x14ac:dyDescent="0.25">
      <c r="A38" s="44" t="s">
        <v>622</v>
      </c>
      <c r="B38" s="57" t="s">
        <v>160</v>
      </c>
      <c r="C38" t="s">
        <v>4688</v>
      </c>
      <c r="D38" s="45">
        <v>11</v>
      </c>
      <c r="E38" s="45" t="b">
        <v>0</v>
      </c>
      <c r="F38" t="s">
        <v>1661</v>
      </c>
      <c r="G38" t="s">
        <v>70</v>
      </c>
      <c r="H38" s="50" t="s">
        <v>2760</v>
      </c>
      <c r="I38" t="s">
        <v>157</v>
      </c>
      <c r="L38" t="s">
        <v>123</v>
      </c>
      <c r="W38" s="48">
        <v>35</v>
      </c>
      <c r="X38" s="48" t="s">
        <v>2568</v>
      </c>
      <c r="Y38" s="48" t="s">
        <v>2568</v>
      </c>
      <c r="Z38" s="48" t="s">
        <v>2568</v>
      </c>
      <c r="AA38" s="48" t="s">
        <v>2568</v>
      </c>
      <c r="AB38" s="48" t="s">
        <v>2568</v>
      </c>
      <c r="AC38" s="48" t="s">
        <v>2568</v>
      </c>
      <c r="AD38" s="48" t="s">
        <v>2568</v>
      </c>
      <c r="AE38" s="48" t="s">
        <v>2568</v>
      </c>
      <c r="AF38" s="48" t="s">
        <v>2568</v>
      </c>
      <c r="AG38" s="48" t="s">
        <v>2568</v>
      </c>
      <c r="AH38" s="48" t="s">
        <v>2568</v>
      </c>
      <c r="AI38" s="48" t="s">
        <v>2568</v>
      </c>
      <c r="AJ38" s="48" t="s">
        <v>2568</v>
      </c>
      <c r="AK38" s="48" t="s">
        <v>2568</v>
      </c>
      <c r="AL38" s="48" t="s">
        <v>2568</v>
      </c>
      <c r="AM38" s="48" t="s">
        <v>2568</v>
      </c>
      <c r="AN38" s="48" t="s">
        <v>2568</v>
      </c>
      <c r="AO38" s="48" t="s">
        <v>2568</v>
      </c>
      <c r="AP38" s="48" t="s">
        <v>2568</v>
      </c>
      <c r="AQ38" s="48" t="s">
        <v>2568</v>
      </c>
      <c r="AR38" s="48" t="s">
        <v>2568</v>
      </c>
      <c r="AS38" s="48" t="s">
        <v>2568</v>
      </c>
      <c r="AT38" s="48" t="s">
        <v>2568</v>
      </c>
      <c r="AU38" s="48" t="s">
        <v>2568</v>
      </c>
      <c r="AV38" s="49" t="s">
        <v>2568</v>
      </c>
      <c r="AW38" s="54" t="s">
        <v>2568</v>
      </c>
      <c r="AX38" s="54" t="s">
        <v>2568</v>
      </c>
      <c r="AY38" s="54" t="s">
        <v>2568</v>
      </c>
      <c r="AZ38" s="54" t="s">
        <v>2568</v>
      </c>
      <c r="BA38" s="54" t="s">
        <v>2568</v>
      </c>
      <c r="BB38" s="54" t="s">
        <v>2568</v>
      </c>
      <c r="BC38" s="54" t="s">
        <v>2568</v>
      </c>
      <c r="BD38" s="54" t="s">
        <v>2568</v>
      </c>
      <c r="BE38" s="54" t="s">
        <v>2568</v>
      </c>
      <c r="BF38" s="54" t="s">
        <v>2568</v>
      </c>
      <c r="BG38" s="54" t="s">
        <v>2568</v>
      </c>
      <c r="BH38" s="54" t="s">
        <v>2568</v>
      </c>
      <c r="BI38" s="49" t="s">
        <v>2568</v>
      </c>
      <c r="BJ38" s="49" t="s">
        <v>2568</v>
      </c>
      <c r="BK38" s="49" t="s">
        <v>2568</v>
      </c>
      <c r="BL38" s="49" t="s">
        <v>2568</v>
      </c>
      <c r="BM38" s="49" t="s">
        <v>2568</v>
      </c>
      <c r="BN38" s="49" t="s">
        <v>2568</v>
      </c>
      <c r="BO38" s="49" t="s">
        <v>2568</v>
      </c>
      <c r="BP38" s="49" t="s">
        <v>2568</v>
      </c>
      <c r="BQ38" s="49" t="s">
        <v>2568</v>
      </c>
      <c r="BR38" s="49" t="s">
        <v>2568</v>
      </c>
      <c r="BS38" s="49" t="s">
        <v>2568</v>
      </c>
      <c r="BT38" s="49" t="s">
        <v>2568</v>
      </c>
      <c r="BU38" s="49" t="s">
        <v>2568</v>
      </c>
      <c r="BV38" s="49" t="s">
        <v>2568</v>
      </c>
      <c r="BW38" s="49" t="s">
        <v>2568</v>
      </c>
      <c r="BX38" s="49" t="s">
        <v>2568</v>
      </c>
      <c r="BY38" s="49" t="s">
        <v>2568</v>
      </c>
      <c r="BZ38" s="49" t="s">
        <v>2568</v>
      </c>
      <c r="CA38" s="49" t="s">
        <v>2568</v>
      </c>
      <c r="CB38" s="49" t="s">
        <v>2568</v>
      </c>
      <c r="CC38" s="48" t="s">
        <v>2568</v>
      </c>
      <c r="CF38"/>
    </row>
    <row r="39" spans="1:84" x14ac:dyDescent="0.25">
      <c r="A39" s="44" t="s">
        <v>623</v>
      </c>
      <c r="B39" s="57" t="s">
        <v>160</v>
      </c>
      <c r="C39" t="s">
        <v>1416</v>
      </c>
      <c r="D39" s="45">
        <v>10</v>
      </c>
      <c r="E39" s="45" t="b">
        <v>0</v>
      </c>
      <c r="F39" t="s">
        <v>1662</v>
      </c>
      <c r="G39" t="s">
        <v>70</v>
      </c>
      <c r="H39" s="50" t="s">
        <v>2761</v>
      </c>
      <c r="I39" t="s">
        <v>4670</v>
      </c>
      <c r="J39" t="s">
        <v>2557</v>
      </c>
      <c r="L39" t="s">
        <v>123</v>
      </c>
      <c r="W39" s="48">
        <v>36</v>
      </c>
      <c r="X39" s="48" t="s">
        <v>2568</v>
      </c>
      <c r="Y39" s="48" t="s">
        <v>2568</v>
      </c>
      <c r="Z39" s="48" t="s">
        <v>2568</v>
      </c>
      <c r="AA39" s="48" t="s">
        <v>2568</v>
      </c>
      <c r="AB39" s="48" t="s">
        <v>2568</v>
      </c>
      <c r="AC39" s="48" t="s">
        <v>2568</v>
      </c>
      <c r="AD39" s="48" t="s">
        <v>2568</v>
      </c>
      <c r="AE39" s="48" t="s">
        <v>2568</v>
      </c>
      <c r="AF39" s="48" t="s">
        <v>2568</v>
      </c>
      <c r="AG39" s="48" t="s">
        <v>2568</v>
      </c>
      <c r="AH39" s="48" t="s">
        <v>2568</v>
      </c>
      <c r="AI39" s="48" t="s">
        <v>2568</v>
      </c>
      <c r="AJ39" s="48" t="s">
        <v>2568</v>
      </c>
      <c r="AK39" s="48" t="s">
        <v>2568</v>
      </c>
      <c r="AL39" s="48" t="s">
        <v>2568</v>
      </c>
      <c r="AM39" s="48" t="s">
        <v>2568</v>
      </c>
      <c r="AN39" s="48" t="s">
        <v>2568</v>
      </c>
      <c r="AO39" s="48" t="s">
        <v>2568</v>
      </c>
      <c r="AP39" s="48" t="s">
        <v>2568</v>
      </c>
      <c r="AQ39" s="48" t="s">
        <v>2568</v>
      </c>
      <c r="AR39" s="48" t="s">
        <v>2568</v>
      </c>
      <c r="AS39" s="48" t="s">
        <v>2568</v>
      </c>
      <c r="AT39" s="48" t="s">
        <v>2568</v>
      </c>
      <c r="AU39" s="48" t="s">
        <v>2568</v>
      </c>
      <c r="AV39" s="49" t="s">
        <v>2568</v>
      </c>
      <c r="AW39" s="54" t="s">
        <v>2568</v>
      </c>
      <c r="AX39" s="54" t="s">
        <v>2568</v>
      </c>
      <c r="AY39" s="54" t="s">
        <v>2568</v>
      </c>
      <c r="AZ39" s="54" t="s">
        <v>2568</v>
      </c>
      <c r="BA39" s="54" t="s">
        <v>2568</v>
      </c>
      <c r="BB39" s="54" t="s">
        <v>2568</v>
      </c>
      <c r="BC39" s="54" t="s">
        <v>2568</v>
      </c>
      <c r="BD39" s="54" t="s">
        <v>2568</v>
      </c>
      <c r="BE39" s="54" t="s">
        <v>2568</v>
      </c>
      <c r="BF39" s="54" t="s">
        <v>2568</v>
      </c>
      <c r="BG39" s="54" t="s">
        <v>2568</v>
      </c>
      <c r="BH39" s="54" t="s">
        <v>2568</v>
      </c>
      <c r="BI39" s="49" t="s">
        <v>2568</v>
      </c>
      <c r="BJ39" s="49" t="s">
        <v>2568</v>
      </c>
      <c r="BK39" s="49" t="s">
        <v>2568</v>
      </c>
      <c r="BL39" s="49" t="s">
        <v>2568</v>
      </c>
      <c r="BM39" s="49" t="s">
        <v>2568</v>
      </c>
      <c r="BN39" s="49" t="s">
        <v>2568</v>
      </c>
      <c r="BO39" s="49" t="s">
        <v>2568</v>
      </c>
      <c r="BP39" s="49" t="s">
        <v>2568</v>
      </c>
      <c r="BQ39" s="49" t="s">
        <v>2568</v>
      </c>
      <c r="BR39" s="49" t="s">
        <v>2568</v>
      </c>
      <c r="BS39" s="49" t="s">
        <v>2568</v>
      </c>
      <c r="BT39" s="49" t="s">
        <v>2568</v>
      </c>
      <c r="BU39" s="49" t="s">
        <v>2568</v>
      </c>
      <c r="BV39" s="49" t="s">
        <v>2568</v>
      </c>
      <c r="BW39" s="49" t="s">
        <v>2568</v>
      </c>
      <c r="BX39" s="49" t="s">
        <v>2568</v>
      </c>
      <c r="BY39" s="49" t="s">
        <v>2568</v>
      </c>
      <c r="BZ39" s="49" t="s">
        <v>2568</v>
      </c>
      <c r="CA39" s="49" t="s">
        <v>2568</v>
      </c>
      <c r="CB39" s="49" t="s">
        <v>2568</v>
      </c>
      <c r="CC39" s="48" t="s">
        <v>2568</v>
      </c>
      <c r="CF39"/>
    </row>
    <row r="40" spans="1:84" x14ac:dyDescent="0.25">
      <c r="A40" s="44" t="s">
        <v>632</v>
      </c>
      <c r="B40" s="57" t="s">
        <v>160</v>
      </c>
      <c r="C40" t="s">
        <v>2450</v>
      </c>
      <c r="D40" s="45">
        <v>10</v>
      </c>
      <c r="E40" s="45" t="b">
        <v>0</v>
      </c>
      <c r="F40" t="s">
        <v>2451</v>
      </c>
      <c r="G40" t="s">
        <v>70</v>
      </c>
      <c r="H40" s="50" t="s">
        <v>2762</v>
      </c>
      <c r="I40" t="s">
        <v>157</v>
      </c>
      <c r="L40" t="s">
        <v>123</v>
      </c>
      <c r="W40" s="48">
        <v>37</v>
      </c>
      <c r="X40" s="48" t="s">
        <v>2568</v>
      </c>
      <c r="Y40" s="48" t="s">
        <v>2568</v>
      </c>
      <c r="Z40" s="48" t="s">
        <v>2568</v>
      </c>
      <c r="AA40" s="48" t="s">
        <v>2568</v>
      </c>
      <c r="AB40" s="48" t="s">
        <v>2568</v>
      </c>
      <c r="AC40" s="48" t="s">
        <v>2568</v>
      </c>
      <c r="AD40" s="48" t="s">
        <v>2568</v>
      </c>
      <c r="AE40" s="48" t="s">
        <v>2568</v>
      </c>
      <c r="AF40" s="48" t="s">
        <v>2568</v>
      </c>
      <c r="AG40" s="48" t="s">
        <v>2568</v>
      </c>
      <c r="AH40" s="48" t="s">
        <v>2568</v>
      </c>
      <c r="AI40" s="48" t="s">
        <v>2568</v>
      </c>
      <c r="AJ40" s="48" t="s">
        <v>2568</v>
      </c>
      <c r="AK40" s="48" t="s">
        <v>2568</v>
      </c>
      <c r="AL40" s="48" t="s">
        <v>2568</v>
      </c>
      <c r="AM40" s="48" t="s">
        <v>2568</v>
      </c>
      <c r="AN40" s="48" t="s">
        <v>2568</v>
      </c>
      <c r="AO40" s="48" t="s">
        <v>2568</v>
      </c>
      <c r="AP40" s="48" t="s">
        <v>2568</v>
      </c>
      <c r="AQ40" s="48" t="s">
        <v>2568</v>
      </c>
      <c r="AR40" s="48" t="s">
        <v>2568</v>
      </c>
      <c r="AS40" s="48" t="s">
        <v>2568</v>
      </c>
      <c r="AT40" s="48" t="s">
        <v>2568</v>
      </c>
      <c r="AU40" s="48" t="s">
        <v>2568</v>
      </c>
      <c r="AV40" s="49" t="s">
        <v>2568</v>
      </c>
      <c r="AW40" s="54" t="s">
        <v>2568</v>
      </c>
      <c r="AX40" s="54" t="s">
        <v>2568</v>
      </c>
      <c r="AY40" s="54" t="s">
        <v>2568</v>
      </c>
      <c r="AZ40" s="54" t="s">
        <v>2568</v>
      </c>
      <c r="BA40" s="54" t="s">
        <v>2568</v>
      </c>
      <c r="BB40" s="54" t="s">
        <v>2568</v>
      </c>
      <c r="BC40" s="54" t="s">
        <v>2568</v>
      </c>
      <c r="BD40" s="54" t="s">
        <v>2568</v>
      </c>
      <c r="BE40" s="54" t="s">
        <v>2568</v>
      </c>
      <c r="BF40" s="54" t="s">
        <v>2568</v>
      </c>
      <c r="BG40" s="54" t="s">
        <v>2568</v>
      </c>
      <c r="BH40" s="54" t="s">
        <v>2568</v>
      </c>
      <c r="BI40" s="49" t="s">
        <v>2568</v>
      </c>
      <c r="BJ40" s="49" t="s">
        <v>2568</v>
      </c>
      <c r="BK40" s="49" t="s">
        <v>2568</v>
      </c>
      <c r="BL40" s="49" t="s">
        <v>2568</v>
      </c>
      <c r="BM40" s="49" t="s">
        <v>2568</v>
      </c>
      <c r="BN40" s="49" t="s">
        <v>2568</v>
      </c>
      <c r="BO40" s="49" t="s">
        <v>2568</v>
      </c>
      <c r="BP40" s="49" t="s">
        <v>2568</v>
      </c>
      <c r="BQ40" s="49" t="s">
        <v>2568</v>
      </c>
      <c r="BR40" s="49" t="s">
        <v>2568</v>
      </c>
      <c r="BS40" s="49" t="s">
        <v>2568</v>
      </c>
      <c r="BT40" s="49" t="s">
        <v>2568</v>
      </c>
      <c r="BU40" s="49" t="s">
        <v>2568</v>
      </c>
      <c r="BV40" s="49" t="s">
        <v>2568</v>
      </c>
      <c r="BW40" s="49" t="s">
        <v>2568</v>
      </c>
      <c r="BX40" s="49" t="s">
        <v>2568</v>
      </c>
      <c r="BY40" s="49" t="s">
        <v>2568</v>
      </c>
      <c r="BZ40" s="49" t="s">
        <v>2568</v>
      </c>
      <c r="CA40" s="49" t="s">
        <v>2568</v>
      </c>
      <c r="CB40" s="49" t="s">
        <v>2568</v>
      </c>
      <c r="CC40" s="48" t="s">
        <v>2568</v>
      </c>
      <c r="CF40"/>
    </row>
    <row r="41" spans="1:84" x14ac:dyDescent="0.25">
      <c r="A41" s="44" t="s">
        <v>633</v>
      </c>
      <c r="B41" s="57" t="s">
        <v>160</v>
      </c>
      <c r="C41" t="s">
        <v>1425</v>
      </c>
      <c r="D41" s="45">
        <v>10</v>
      </c>
      <c r="E41" s="45" t="b">
        <v>0</v>
      </c>
      <c r="F41" t="s">
        <v>1671</v>
      </c>
      <c r="G41" t="s">
        <v>70</v>
      </c>
      <c r="H41" s="50" t="s">
        <v>2763</v>
      </c>
      <c r="I41" t="s">
        <v>4670</v>
      </c>
      <c r="J41" t="s">
        <v>2557</v>
      </c>
      <c r="L41" t="s">
        <v>123</v>
      </c>
      <c r="W41" s="48">
        <v>38</v>
      </c>
      <c r="X41" s="48" t="s">
        <v>2568</v>
      </c>
      <c r="Y41" s="48" t="s">
        <v>2568</v>
      </c>
      <c r="Z41" s="48" t="s">
        <v>2568</v>
      </c>
      <c r="AA41" s="48" t="s">
        <v>2568</v>
      </c>
      <c r="AB41" s="48" t="s">
        <v>2568</v>
      </c>
      <c r="AC41" s="48" t="s">
        <v>2568</v>
      </c>
      <c r="AD41" s="48" t="s">
        <v>2568</v>
      </c>
      <c r="AE41" s="48" t="s">
        <v>2568</v>
      </c>
      <c r="AF41" s="48" t="s">
        <v>2568</v>
      </c>
      <c r="AG41" s="48" t="s">
        <v>2568</v>
      </c>
      <c r="AH41" s="48" t="s">
        <v>2568</v>
      </c>
      <c r="AI41" s="48" t="s">
        <v>2568</v>
      </c>
      <c r="AJ41" s="48" t="s">
        <v>2568</v>
      </c>
      <c r="AK41" s="48" t="s">
        <v>2568</v>
      </c>
      <c r="AL41" s="48" t="s">
        <v>2568</v>
      </c>
      <c r="AM41" s="48" t="s">
        <v>2568</v>
      </c>
      <c r="AN41" s="48" t="s">
        <v>2568</v>
      </c>
      <c r="AO41" s="48" t="s">
        <v>2568</v>
      </c>
      <c r="AP41" s="48" t="s">
        <v>2568</v>
      </c>
      <c r="AQ41" s="48" t="s">
        <v>2568</v>
      </c>
      <c r="AR41" s="48" t="s">
        <v>2568</v>
      </c>
      <c r="AS41" s="48" t="s">
        <v>2568</v>
      </c>
      <c r="AT41" s="48" t="s">
        <v>2568</v>
      </c>
      <c r="AU41" s="48" t="s">
        <v>2568</v>
      </c>
      <c r="AV41" s="49" t="s">
        <v>2568</v>
      </c>
      <c r="AW41" s="54" t="s">
        <v>2568</v>
      </c>
      <c r="AX41" s="54" t="s">
        <v>2568</v>
      </c>
      <c r="AY41" s="54" t="s">
        <v>2568</v>
      </c>
      <c r="AZ41" s="54" t="s">
        <v>2568</v>
      </c>
      <c r="BA41" s="54" t="s">
        <v>2568</v>
      </c>
      <c r="BB41" s="54" t="s">
        <v>2568</v>
      </c>
      <c r="BC41" s="54" t="s">
        <v>2568</v>
      </c>
      <c r="BD41" s="54" t="s">
        <v>2568</v>
      </c>
      <c r="BE41" s="54" t="s">
        <v>2568</v>
      </c>
      <c r="BF41" s="54" t="s">
        <v>2568</v>
      </c>
      <c r="BG41" s="54" t="s">
        <v>2568</v>
      </c>
      <c r="BH41" s="54" t="s">
        <v>2568</v>
      </c>
      <c r="BI41" s="49" t="s">
        <v>2568</v>
      </c>
      <c r="BJ41" s="49" t="s">
        <v>2568</v>
      </c>
      <c r="BK41" s="49" t="s">
        <v>2568</v>
      </c>
      <c r="BL41" s="49" t="s">
        <v>2568</v>
      </c>
      <c r="BM41" s="49" t="s">
        <v>2568</v>
      </c>
      <c r="BN41" s="49" t="s">
        <v>2568</v>
      </c>
      <c r="BO41" s="49" t="s">
        <v>2568</v>
      </c>
      <c r="BP41" s="49" t="s">
        <v>2568</v>
      </c>
      <c r="BQ41" s="49" t="s">
        <v>2568</v>
      </c>
      <c r="BR41" s="49" t="s">
        <v>2568</v>
      </c>
      <c r="BS41" s="49" t="s">
        <v>2568</v>
      </c>
      <c r="BT41" s="49" t="s">
        <v>2568</v>
      </c>
      <c r="BU41" s="49" t="s">
        <v>2568</v>
      </c>
      <c r="BV41" s="49" t="s">
        <v>2568</v>
      </c>
      <c r="BW41" s="49" t="s">
        <v>2568</v>
      </c>
      <c r="BX41" s="49" t="s">
        <v>2568</v>
      </c>
      <c r="BY41" s="49" t="s">
        <v>2568</v>
      </c>
      <c r="BZ41" s="49" t="s">
        <v>2568</v>
      </c>
      <c r="CA41" s="49" t="s">
        <v>2568</v>
      </c>
      <c r="CB41" s="49" t="s">
        <v>2568</v>
      </c>
      <c r="CC41" s="48" t="s">
        <v>2568</v>
      </c>
      <c r="CF41"/>
    </row>
    <row r="42" spans="1:84" x14ac:dyDescent="0.25">
      <c r="A42" s="44" t="s">
        <v>642</v>
      </c>
      <c r="B42" s="57" t="s">
        <v>160</v>
      </c>
      <c r="C42" t="s">
        <v>1415</v>
      </c>
      <c r="D42" s="45">
        <v>10</v>
      </c>
      <c r="E42" s="45" t="b">
        <v>0</v>
      </c>
      <c r="F42" t="s">
        <v>1680</v>
      </c>
      <c r="G42" t="s">
        <v>70</v>
      </c>
      <c r="H42" s="50" t="s">
        <v>2764</v>
      </c>
      <c r="I42" t="s">
        <v>157</v>
      </c>
      <c r="L42" t="s">
        <v>123</v>
      </c>
      <c r="W42" s="48">
        <v>39</v>
      </c>
      <c r="X42" s="48" t="s">
        <v>2568</v>
      </c>
      <c r="Y42" s="48" t="s">
        <v>2568</v>
      </c>
      <c r="Z42" s="48" t="s">
        <v>2568</v>
      </c>
      <c r="AA42" s="48" t="s">
        <v>2568</v>
      </c>
      <c r="AB42" s="48" t="s">
        <v>2568</v>
      </c>
      <c r="AC42" s="48" t="s">
        <v>2568</v>
      </c>
      <c r="AD42" s="48" t="s">
        <v>2568</v>
      </c>
      <c r="AE42" s="48" t="s">
        <v>2568</v>
      </c>
      <c r="AF42" s="48" t="s">
        <v>2568</v>
      </c>
      <c r="AG42" s="48" t="s">
        <v>2568</v>
      </c>
      <c r="AH42" s="48" t="s">
        <v>2568</v>
      </c>
      <c r="AI42" s="48" t="s">
        <v>2568</v>
      </c>
      <c r="AJ42" s="48" t="s">
        <v>2568</v>
      </c>
      <c r="AK42" s="48" t="s">
        <v>2568</v>
      </c>
      <c r="AL42" s="48" t="s">
        <v>2568</v>
      </c>
      <c r="AM42" s="48" t="s">
        <v>2568</v>
      </c>
      <c r="AN42" s="48" t="s">
        <v>2568</v>
      </c>
      <c r="AO42" s="48" t="s">
        <v>2568</v>
      </c>
      <c r="AP42" s="48" t="s">
        <v>2568</v>
      </c>
      <c r="AQ42" s="48" t="s">
        <v>2568</v>
      </c>
      <c r="AR42" s="48" t="s">
        <v>2568</v>
      </c>
      <c r="AS42" s="48" t="s">
        <v>2568</v>
      </c>
      <c r="AT42" s="48" t="s">
        <v>2568</v>
      </c>
      <c r="AU42" s="48" t="s">
        <v>2568</v>
      </c>
      <c r="AV42" s="49" t="s">
        <v>2568</v>
      </c>
      <c r="AW42" s="54" t="s">
        <v>2568</v>
      </c>
      <c r="AX42" s="54" t="s">
        <v>2568</v>
      </c>
      <c r="AY42" s="54" t="s">
        <v>2568</v>
      </c>
      <c r="AZ42" s="54" t="s">
        <v>2568</v>
      </c>
      <c r="BA42" s="54" t="s">
        <v>2568</v>
      </c>
      <c r="BB42" s="54" t="s">
        <v>2568</v>
      </c>
      <c r="BC42" s="54" t="s">
        <v>2568</v>
      </c>
      <c r="BD42" s="54" t="s">
        <v>2568</v>
      </c>
      <c r="BE42" s="54" t="s">
        <v>2568</v>
      </c>
      <c r="BF42" s="54" t="s">
        <v>2568</v>
      </c>
      <c r="BG42" s="54" t="s">
        <v>2568</v>
      </c>
      <c r="BH42" s="54" t="s">
        <v>2568</v>
      </c>
      <c r="BI42" s="49" t="s">
        <v>2568</v>
      </c>
      <c r="BJ42" s="49" t="s">
        <v>2568</v>
      </c>
      <c r="BK42" s="49" t="s">
        <v>2568</v>
      </c>
      <c r="BL42" s="49" t="s">
        <v>2568</v>
      </c>
      <c r="BM42" s="49" t="s">
        <v>2568</v>
      </c>
      <c r="BN42" s="49" t="s">
        <v>2568</v>
      </c>
      <c r="BO42" s="49" t="s">
        <v>2568</v>
      </c>
      <c r="BP42" s="49" t="s">
        <v>2568</v>
      </c>
      <c r="BQ42" s="49" t="s">
        <v>2568</v>
      </c>
      <c r="BR42" s="49" t="s">
        <v>2568</v>
      </c>
      <c r="BS42" s="49" t="s">
        <v>2568</v>
      </c>
      <c r="BT42" s="49" t="s">
        <v>2568</v>
      </c>
      <c r="BU42" s="49" t="s">
        <v>2568</v>
      </c>
      <c r="BV42" s="49" t="s">
        <v>2568</v>
      </c>
      <c r="BW42" s="49" t="s">
        <v>2568</v>
      </c>
      <c r="BX42" s="49" t="s">
        <v>2568</v>
      </c>
      <c r="BY42" s="49" t="s">
        <v>2568</v>
      </c>
      <c r="BZ42" s="49" t="s">
        <v>2568</v>
      </c>
      <c r="CA42" s="49" t="s">
        <v>2568</v>
      </c>
      <c r="CB42" s="49" t="s">
        <v>2568</v>
      </c>
      <c r="CC42" s="48" t="s">
        <v>2568</v>
      </c>
      <c r="CF42"/>
    </row>
    <row r="43" spans="1:84" x14ac:dyDescent="0.25">
      <c r="A43" s="44" t="s">
        <v>717</v>
      </c>
      <c r="B43" s="57" t="s">
        <v>160</v>
      </c>
      <c r="C43" t="s">
        <v>1752</v>
      </c>
      <c r="D43" s="45">
        <v>10</v>
      </c>
      <c r="E43" s="45" t="b">
        <v>0</v>
      </c>
      <c r="F43" t="s">
        <v>1961</v>
      </c>
      <c r="G43" t="s">
        <v>70</v>
      </c>
      <c r="H43" s="50" t="s">
        <v>2937</v>
      </c>
      <c r="I43" t="s">
        <v>4670</v>
      </c>
      <c r="J43" t="s">
        <v>2557</v>
      </c>
      <c r="L43" t="s">
        <v>123</v>
      </c>
      <c r="W43" s="48">
        <v>40</v>
      </c>
      <c r="X43" s="48" t="s">
        <v>2568</v>
      </c>
      <c r="Y43" s="48" t="s">
        <v>2568</v>
      </c>
      <c r="Z43" s="48" t="s">
        <v>2568</v>
      </c>
      <c r="AA43" s="48" t="s">
        <v>2568</v>
      </c>
      <c r="AB43" s="48" t="s">
        <v>2568</v>
      </c>
      <c r="AC43" s="48" t="s">
        <v>2568</v>
      </c>
      <c r="AD43" s="48" t="s">
        <v>2568</v>
      </c>
      <c r="AE43" s="48" t="s">
        <v>2568</v>
      </c>
      <c r="AF43" s="48" t="s">
        <v>2568</v>
      </c>
      <c r="AG43" s="48" t="s">
        <v>2568</v>
      </c>
      <c r="AH43" s="48" t="s">
        <v>2568</v>
      </c>
      <c r="AI43" s="48" t="s">
        <v>2568</v>
      </c>
      <c r="AJ43" s="48" t="s">
        <v>2568</v>
      </c>
      <c r="AK43" s="48" t="s">
        <v>2568</v>
      </c>
      <c r="AL43" s="48" t="s">
        <v>2568</v>
      </c>
      <c r="AM43" s="48" t="s">
        <v>2568</v>
      </c>
      <c r="AN43" s="48" t="s">
        <v>2568</v>
      </c>
      <c r="AO43" s="48" t="s">
        <v>2568</v>
      </c>
      <c r="AP43" s="48" t="s">
        <v>2568</v>
      </c>
      <c r="AQ43" s="48" t="s">
        <v>2568</v>
      </c>
      <c r="AR43" s="48" t="s">
        <v>2568</v>
      </c>
      <c r="AS43" s="48" t="s">
        <v>2568</v>
      </c>
      <c r="AT43" s="48" t="s">
        <v>2568</v>
      </c>
      <c r="AU43" s="48" t="s">
        <v>2568</v>
      </c>
      <c r="AV43" s="49" t="s">
        <v>2568</v>
      </c>
      <c r="AW43" s="54" t="s">
        <v>2568</v>
      </c>
      <c r="AX43" s="54" t="s">
        <v>2568</v>
      </c>
      <c r="AY43" s="54" t="s">
        <v>2568</v>
      </c>
      <c r="AZ43" s="54" t="s">
        <v>2568</v>
      </c>
      <c r="BA43" s="54" t="s">
        <v>2568</v>
      </c>
      <c r="BB43" s="54" t="s">
        <v>2568</v>
      </c>
      <c r="BC43" s="54" t="s">
        <v>2568</v>
      </c>
      <c r="BD43" s="54" t="s">
        <v>2568</v>
      </c>
      <c r="BE43" s="54" t="s">
        <v>2568</v>
      </c>
      <c r="BF43" s="54" t="s">
        <v>2568</v>
      </c>
      <c r="BG43" s="54" t="s">
        <v>2568</v>
      </c>
      <c r="BH43" s="54" t="s">
        <v>2568</v>
      </c>
      <c r="BI43" s="49" t="s">
        <v>2568</v>
      </c>
      <c r="BJ43" s="49" t="s">
        <v>2568</v>
      </c>
      <c r="BK43" s="49" t="s">
        <v>2568</v>
      </c>
      <c r="BL43" s="49" t="s">
        <v>2568</v>
      </c>
      <c r="BM43" s="49" t="s">
        <v>2568</v>
      </c>
      <c r="BN43" s="49" t="s">
        <v>2568</v>
      </c>
      <c r="BO43" s="49" t="s">
        <v>2568</v>
      </c>
      <c r="BP43" s="49" t="s">
        <v>2568</v>
      </c>
      <c r="BQ43" s="49" t="s">
        <v>2568</v>
      </c>
      <c r="BR43" s="49" t="s">
        <v>2568</v>
      </c>
      <c r="BS43" s="49" t="s">
        <v>2568</v>
      </c>
      <c r="BT43" s="49" t="s">
        <v>2568</v>
      </c>
      <c r="BU43" s="49" t="s">
        <v>2568</v>
      </c>
      <c r="BV43" s="49" t="s">
        <v>2568</v>
      </c>
      <c r="BW43" s="49" t="s">
        <v>2568</v>
      </c>
      <c r="BX43" s="49" t="s">
        <v>2568</v>
      </c>
      <c r="BY43" s="49" t="s">
        <v>2568</v>
      </c>
      <c r="BZ43" s="49" t="s">
        <v>2568</v>
      </c>
      <c r="CA43" s="49" t="s">
        <v>2568</v>
      </c>
      <c r="CB43" s="49" t="s">
        <v>2568</v>
      </c>
      <c r="CC43" s="48" t="s">
        <v>2568</v>
      </c>
      <c r="CF43"/>
    </row>
    <row r="44" spans="1:84" x14ac:dyDescent="0.25">
      <c r="A44" s="44" t="s">
        <v>709</v>
      </c>
      <c r="B44" s="57" t="s">
        <v>160</v>
      </c>
      <c r="C44" t="s">
        <v>1746</v>
      </c>
      <c r="D44" s="45">
        <v>8</v>
      </c>
      <c r="E44" s="45" t="b">
        <v>0</v>
      </c>
      <c r="F44" t="s">
        <v>1954</v>
      </c>
      <c r="G44" t="s">
        <v>70</v>
      </c>
      <c r="H44" s="50" t="s">
        <v>2765</v>
      </c>
      <c r="I44" t="s">
        <v>157</v>
      </c>
      <c r="L44" t="s">
        <v>123</v>
      </c>
      <c r="W44" s="48">
        <v>41</v>
      </c>
      <c r="X44" s="48" t="s">
        <v>2568</v>
      </c>
      <c r="Y44" s="48" t="s">
        <v>2568</v>
      </c>
      <c r="Z44" s="48" t="s">
        <v>2568</v>
      </c>
      <c r="AA44" s="48" t="s">
        <v>2568</v>
      </c>
      <c r="AB44" s="48" t="s">
        <v>2568</v>
      </c>
      <c r="AC44" s="48" t="s">
        <v>2568</v>
      </c>
      <c r="AD44" s="48" t="s">
        <v>2568</v>
      </c>
      <c r="AE44" s="48" t="s">
        <v>2568</v>
      </c>
      <c r="AF44" s="48" t="s">
        <v>2568</v>
      </c>
      <c r="AG44" s="48" t="s">
        <v>2568</v>
      </c>
      <c r="AH44" s="48" t="s">
        <v>2568</v>
      </c>
      <c r="AI44" s="48" t="s">
        <v>2568</v>
      </c>
      <c r="AJ44" s="48" t="s">
        <v>2568</v>
      </c>
      <c r="AK44" s="48" t="s">
        <v>2568</v>
      </c>
      <c r="AL44" s="48" t="s">
        <v>2568</v>
      </c>
      <c r="AM44" s="48" t="s">
        <v>2568</v>
      </c>
      <c r="AN44" s="48" t="s">
        <v>2568</v>
      </c>
      <c r="AO44" s="48" t="s">
        <v>2568</v>
      </c>
      <c r="AP44" s="48" t="s">
        <v>2568</v>
      </c>
      <c r="AQ44" s="48" t="s">
        <v>2568</v>
      </c>
      <c r="AR44" s="48" t="s">
        <v>2568</v>
      </c>
      <c r="AS44" s="48" t="s">
        <v>2568</v>
      </c>
      <c r="AT44" s="48" t="s">
        <v>2568</v>
      </c>
      <c r="AU44" s="48" t="s">
        <v>2568</v>
      </c>
      <c r="AV44" s="49" t="s">
        <v>2568</v>
      </c>
      <c r="AW44" s="54" t="s">
        <v>2568</v>
      </c>
      <c r="AX44" s="54" t="s">
        <v>2568</v>
      </c>
      <c r="AY44" s="54" t="s">
        <v>2568</v>
      </c>
      <c r="AZ44" s="54" t="s">
        <v>2568</v>
      </c>
      <c r="BA44" s="54" t="s">
        <v>2568</v>
      </c>
      <c r="BB44" s="54" t="s">
        <v>2568</v>
      </c>
      <c r="BC44" s="54" t="s">
        <v>2568</v>
      </c>
      <c r="BD44" s="54" t="s">
        <v>2568</v>
      </c>
      <c r="BE44" s="54" t="s">
        <v>2568</v>
      </c>
      <c r="BF44" s="54" t="s">
        <v>2568</v>
      </c>
      <c r="BG44" s="54" t="s">
        <v>2568</v>
      </c>
      <c r="BH44" s="54" t="s">
        <v>2568</v>
      </c>
      <c r="BI44" s="49" t="s">
        <v>2568</v>
      </c>
      <c r="BJ44" s="49" t="s">
        <v>2568</v>
      </c>
      <c r="BK44" s="49" t="s">
        <v>2568</v>
      </c>
      <c r="BL44" s="49" t="s">
        <v>2568</v>
      </c>
      <c r="BM44" s="49" t="s">
        <v>2568</v>
      </c>
      <c r="BN44" s="49" t="s">
        <v>2568</v>
      </c>
      <c r="BO44" s="49" t="s">
        <v>2568</v>
      </c>
      <c r="BP44" s="49" t="s">
        <v>2568</v>
      </c>
      <c r="BQ44" s="49" t="s">
        <v>2568</v>
      </c>
      <c r="BR44" s="49" t="s">
        <v>2568</v>
      </c>
      <c r="BS44" s="49" t="s">
        <v>2568</v>
      </c>
      <c r="BT44" s="49" t="s">
        <v>2568</v>
      </c>
      <c r="BU44" s="49" t="s">
        <v>2568</v>
      </c>
      <c r="BV44" s="49" t="s">
        <v>2568</v>
      </c>
      <c r="BW44" s="49" t="s">
        <v>2568</v>
      </c>
      <c r="BX44" s="49" t="s">
        <v>2568</v>
      </c>
      <c r="BY44" s="49" t="s">
        <v>2568</v>
      </c>
      <c r="BZ44" s="49" t="s">
        <v>2568</v>
      </c>
      <c r="CA44" s="49" t="s">
        <v>2568</v>
      </c>
      <c r="CB44" s="49" t="s">
        <v>2568</v>
      </c>
      <c r="CC44" s="48" t="s">
        <v>2568</v>
      </c>
      <c r="CF44"/>
    </row>
    <row r="45" spans="1:84" x14ac:dyDescent="0.25">
      <c r="A45" s="44" t="s">
        <v>724</v>
      </c>
      <c r="B45" s="57" t="s">
        <v>160</v>
      </c>
      <c r="C45" t="s">
        <v>1759</v>
      </c>
      <c r="D45" s="45">
        <v>10</v>
      </c>
      <c r="E45" s="45" t="b">
        <v>0</v>
      </c>
      <c r="F45" t="s">
        <v>1963</v>
      </c>
      <c r="G45" t="s">
        <v>70</v>
      </c>
      <c r="H45" s="50" t="s">
        <v>2938</v>
      </c>
      <c r="I45" t="s">
        <v>4670</v>
      </c>
      <c r="J45" t="s">
        <v>2557</v>
      </c>
      <c r="L45" t="s">
        <v>123</v>
      </c>
      <c r="W45" s="48">
        <v>42</v>
      </c>
      <c r="X45" s="48" t="s">
        <v>2568</v>
      </c>
      <c r="Y45" s="48" t="s">
        <v>2568</v>
      </c>
      <c r="Z45" s="48" t="s">
        <v>2568</v>
      </c>
      <c r="AA45" s="48" t="s">
        <v>2568</v>
      </c>
      <c r="AB45" s="48" t="s">
        <v>2568</v>
      </c>
      <c r="AC45" s="48" t="s">
        <v>2568</v>
      </c>
      <c r="AD45" s="48" t="s">
        <v>2568</v>
      </c>
      <c r="AE45" s="48" t="s">
        <v>2568</v>
      </c>
      <c r="AF45" s="48" t="s">
        <v>2568</v>
      </c>
      <c r="AG45" s="48" t="s">
        <v>2568</v>
      </c>
      <c r="AH45" s="48" t="s">
        <v>2568</v>
      </c>
      <c r="AI45" s="48" t="s">
        <v>2568</v>
      </c>
      <c r="AJ45" s="48" t="s">
        <v>2568</v>
      </c>
      <c r="AK45" s="48" t="s">
        <v>2568</v>
      </c>
      <c r="AL45" s="48" t="s">
        <v>2568</v>
      </c>
      <c r="AM45" s="48" t="s">
        <v>2568</v>
      </c>
      <c r="AN45" s="48" t="s">
        <v>2568</v>
      </c>
      <c r="AO45" s="48" t="s">
        <v>2568</v>
      </c>
      <c r="AP45" s="48" t="s">
        <v>2568</v>
      </c>
      <c r="AQ45" s="48" t="s">
        <v>2568</v>
      </c>
      <c r="AR45" s="48" t="s">
        <v>2568</v>
      </c>
      <c r="AS45" s="48" t="s">
        <v>2568</v>
      </c>
      <c r="AT45" s="48" t="s">
        <v>2568</v>
      </c>
      <c r="AU45" s="48" t="s">
        <v>2568</v>
      </c>
      <c r="AV45" s="49" t="s">
        <v>2568</v>
      </c>
      <c r="AW45" s="54" t="s">
        <v>2568</v>
      </c>
      <c r="AX45" s="54" t="s">
        <v>2568</v>
      </c>
      <c r="AY45" s="54" t="s">
        <v>2568</v>
      </c>
      <c r="AZ45" s="54" t="s">
        <v>2568</v>
      </c>
      <c r="BA45" s="54" t="s">
        <v>2568</v>
      </c>
      <c r="BB45" s="54" t="s">
        <v>2568</v>
      </c>
      <c r="BC45" s="54" t="s">
        <v>2568</v>
      </c>
      <c r="BD45" s="54" t="s">
        <v>2568</v>
      </c>
      <c r="BE45" s="54" t="s">
        <v>2568</v>
      </c>
      <c r="BF45" s="54" t="s">
        <v>2568</v>
      </c>
      <c r="BG45" s="54" t="s">
        <v>2568</v>
      </c>
      <c r="BH45" s="54" t="s">
        <v>2568</v>
      </c>
      <c r="BI45" s="49" t="s">
        <v>2568</v>
      </c>
      <c r="BJ45" s="49" t="s">
        <v>2568</v>
      </c>
      <c r="BK45" s="49" t="s">
        <v>2568</v>
      </c>
      <c r="BL45" s="49" t="s">
        <v>2568</v>
      </c>
      <c r="BM45" s="49" t="s">
        <v>2568</v>
      </c>
      <c r="BN45" s="49" t="s">
        <v>2568</v>
      </c>
      <c r="BO45" s="49" t="s">
        <v>2568</v>
      </c>
      <c r="BP45" s="49" t="s">
        <v>2568</v>
      </c>
      <c r="BQ45" s="49" t="s">
        <v>2568</v>
      </c>
      <c r="BR45" s="49" t="s">
        <v>2568</v>
      </c>
      <c r="BS45" s="49" t="s">
        <v>2568</v>
      </c>
      <c r="BT45" s="49" t="s">
        <v>2568</v>
      </c>
      <c r="BU45" s="49" t="s">
        <v>2568</v>
      </c>
      <c r="BV45" s="49" t="s">
        <v>2568</v>
      </c>
      <c r="BW45" s="49" t="s">
        <v>2568</v>
      </c>
      <c r="BX45" s="49" t="s">
        <v>2568</v>
      </c>
      <c r="BY45" s="49" t="s">
        <v>2568</v>
      </c>
      <c r="BZ45" s="49" t="s">
        <v>2568</v>
      </c>
      <c r="CA45" s="49" t="s">
        <v>2568</v>
      </c>
      <c r="CB45" s="49" t="s">
        <v>2568</v>
      </c>
      <c r="CC45" s="48" t="s">
        <v>2568</v>
      </c>
      <c r="CF45"/>
    </row>
    <row r="46" spans="1:84" x14ac:dyDescent="0.25">
      <c r="A46" s="44" t="s">
        <v>710</v>
      </c>
      <c r="B46" s="57" t="s">
        <v>160</v>
      </c>
      <c r="C46" t="s">
        <v>4689</v>
      </c>
      <c r="D46" s="45">
        <v>13</v>
      </c>
      <c r="E46" s="45" t="b">
        <v>0</v>
      </c>
      <c r="F46" t="s">
        <v>1955</v>
      </c>
      <c r="G46" t="s">
        <v>70</v>
      </c>
      <c r="H46" s="50" t="s">
        <v>2766</v>
      </c>
      <c r="I46" t="s">
        <v>157</v>
      </c>
      <c r="L46" t="s">
        <v>123</v>
      </c>
      <c r="W46" s="48">
        <v>43</v>
      </c>
      <c r="X46" s="48" t="s">
        <v>2568</v>
      </c>
      <c r="Y46" s="48" t="s">
        <v>2568</v>
      </c>
      <c r="Z46" s="48" t="s">
        <v>2568</v>
      </c>
      <c r="AA46" s="48" t="s">
        <v>2568</v>
      </c>
      <c r="AB46" s="48" t="s">
        <v>2568</v>
      </c>
      <c r="AC46" s="48" t="s">
        <v>2568</v>
      </c>
      <c r="AD46" s="48" t="s">
        <v>2568</v>
      </c>
      <c r="AE46" s="48" t="s">
        <v>2568</v>
      </c>
      <c r="AF46" s="48" t="s">
        <v>2568</v>
      </c>
      <c r="AG46" s="48" t="s">
        <v>2568</v>
      </c>
      <c r="AH46" s="48" t="s">
        <v>2568</v>
      </c>
      <c r="AI46" s="48" t="s">
        <v>2568</v>
      </c>
      <c r="AJ46" s="48" t="s">
        <v>2568</v>
      </c>
      <c r="AK46" s="48" t="s">
        <v>2568</v>
      </c>
      <c r="AL46" s="48" t="s">
        <v>2568</v>
      </c>
      <c r="AM46" s="48" t="s">
        <v>2568</v>
      </c>
      <c r="AN46" s="48" t="s">
        <v>2568</v>
      </c>
      <c r="AO46" s="48" t="s">
        <v>2568</v>
      </c>
      <c r="AP46" s="48" t="s">
        <v>2568</v>
      </c>
      <c r="AQ46" s="48" t="s">
        <v>2568</v>
      </c>
      <c r="AR46" s="48" t="s">
        <v>2568</v>
      </c>
      <c r="AS46" s="48" t="s">
        <v>2568</v>
      </c>
      <c r="AT46" s="48" t="s">
        <v>2568</v>
      </c>
      <c r="AU46" s="48" t="s">
        <v>2568</v>
      </c>
      <c r="AV46" s="49" t="s">
        <v>2568</v>
      </c>
      <c r="AW46" s="54" t="s">
        <v>2568</v>
      </c>
      <c r="AX46" s="54" t="s">
        <v>2568</v>
      </c>
      <c r="AY46" s="54" t="s">
        <v>2568</v>
      </c>
      <c r="AZ46" s="54" t="s">
        <v>2568</v>
      </c>
      <c r="BA46" s="54" t="s">
        <v>2568</v>
      </c>
      <c r="BB46" s="54" t="s">
        <v>2568</v>
      </c>
      <c r="BC46" s="54" t="s">
        <v>2568</v>
      </c>
      <c r="BD46" s="54" t="s">
        <v>2568</v>
      </c>
      <c r="BE46" s="54" t="s">
        <v>2568</v>
      </c>
      <c r="BF46" s="54" t="s">
        <v>2568</v>
      </c>
      <c r="BG46" s="54" t="s">
        <v>2568</v>
      </c>
      <c r="BH46" s="54" t="s">
        <v>2568</v>
      </c>
      <c r="BI46" s="49" t="s">
        <v>2568</v>
      </c>
      <c r="BJ46" s="49" t="s">
        <v>2568</v>
      </c>
      <c r="BK46" s="49" t="s">
        <v>2568</v>
      </c>
      <c r="BL46" s="49" t="s">
        <v>2568</v>
      </c>
      <c r="BM46" s="49" t="s">
        <v>2568</v>
      </c>
      <c r="BN46" s="49" t="s">
        <v>2568</v>
      </c>
      <c r="BO46" s="49" t="s">
        <v>2568</v>
      </c>
      <c r="BP46" s="49" t="s">
        <v>2568</v>
      </c>
      <c r="BQ46" s="49" t="s">
        <v>2568</v>
      </c>
      <c r="BR46" s="49" t="s">
        <v>2568</v>
      </c>
      <c r="BS46" s="49" t="s">
        <v>2568</v>
      </c>
      <c r="BT46" s="49" t="s">
        <v>2568</v>
      </c>
      <c r="BU46" s="49" t="s">
        <v>2568</v>
      </c>
      <c r="BV46" s="49" t="s">
        <v>2568</v>
      </c>
      <c r="BW46" s="49" t="s">
        <v>2568</v>
      </c>
      <c r="BX46" s="49" t="s">
        <v>2568</v>
      </c>
      <c r="BY46" s="49" t="s">
        <v>2568</v>
      </c>
      <c r="BZ46" s="49" t="s">
        <v>2568</v>
      </c>
      <c r="CA46" s="49" t="s">
        <v>2568</v>
      </c>
      <c r="CB46" s="49" t="s">
        <v>2568</v>
      </c>
      <c r="CC46" s="48" t="s">
        <v>2568</v>
      </c>
      <c r="CF46"/>
    </row>
    <row r="47" spans="1:84" x14ac:dyDescent="0.25">
      <c r="A47" s="44" t="s">
        <v>731</v>
      </c>
      <c r="B47" s="57" t="s">
        <v>160</v>
      </c>
      <c r="C47" t="s">
        <v>1766</v>
      </c>
      <c r="D47" s="45">
        <v>10</v>
      </c>
      <c r="E47" s="45" t="b">
        <v>0</v>
      </c>
      <c r="F47" t="s">
        <v>1964</v>
      </c>
      <c r="G47" t="s">
        <v>70</v>
      </c>
      <c r="H47" s="50" t="s">
        <v>2939</v>
      </c>
      <c r="I47" t="s">
        <v>4670</v>
      </c>
      <c r="J47" t="s">
        <v>2557</v>
      </c>
      <c r="L47" t="s">
        <v>123</v>
      </c>
      <c r="W47" s="48">
        <v>44</v>
      </c>
      <c r="X47" s="48" t="s">
        <v>2568</v>
      </c>
      <c r="Y47" s="48" t="s">
        <v>2568</v>
      </c>
      <c r="Z47" s="48" t="s">
        <v>2568</v>
      </c>
      <c r="AA47" s="48" t="s">
        <v>2568</v>
      </c>
      <c r="AB47" s="48" t="s">
        <v>2568</v>
      </c>
      <c r="AC47" s="48" t="s">
        <v>2568</v>
      </c>
      <c r="AD47" s="48" t="s">
        <v>2568</v>
      </c>
      <c r="AE47" s="48" t="s">
        <v>2568</v>
      </c>
      <c r="AF47" s="48" t="s">
        <v>2568</v>
      </c>
      <c r="AG47" s="48" t="s">
        <v>2568</v>
      </c>
      <c r="AH47" s="48" t="s">
        <v>2568</v>
      </c>
      <c r="AI47" s="48" t="s">
        <v>2568</v>
      </c>
      <c r="AJ47" s="48" t="s">
        <v>2568</v>
      </c>
      <c r="AK47" s="48" t="s">
        <v>2568</v>
      </c>
      <c r="AL47" s="48" t="s">
        <v>2568</v>
      </c>
      <c r="AM47" s="48" t="s">
        <v>2568</v>
      </c>
      <c r="AN47" s="48" t="s">
        <v>2568</v>
      </c>
      <c r="AO47" s="48" t="s">
        <v>2568</v>
      </c>
      <c r="AP47" s="48" t="s">
        <v>2568</v>
      </c>
      <c r="AQ47" s="48" t="s">
        <v>2568</v>
      </c>
      <c r="AR47" s="48" t="s">
        <v>2568</v>
      </c>
      <c r="AS47" s="48" t="s">
        <v>2568</v>
      </c>
      <c r="AT47" s="48" t="s">
        <v>2568</v>
      </c>
      <c r="AU47" s="48" t="s">
        <v>2568</v>
      </c>
      <c r="AV47" s="49" t="s">
        <v>2568</v>
      </c>
      <c r="AW47" s="54" t="s">
        <v>2568</v>
      </c>
      <c r="AX47" s="54" t="s">
        <v>2568</v>
      </c>
      <c r="AY47" s="54" t="s">
        <v>2568</v>
      </c>
      <c r="AZ47" s="54" t="s">
        <v>2568</v>
      </c>
      <c r="BA47" s="54" t="s">
        <v>2568</v>
      </c>
      <c r="BB47" s="54" t="s">
        <v>2568</v>
      </c>
      <c r="BC47" s="54" t="s">
        <v>2568</v>
      </c>
      <c r="BD47" s="54" t="s">
        <v>2568</v>
      </c>
      <c r="BE47" s="54" t="s">
        <v>2568</v>
      </c>
      <c r="BF47" s="54" t="s">
        <v>2568</v>
      </c>
      <c r="BG47" s="54" t="s">
        <v>2568</v>
      </c>
      <c r="BH47" s="54" t="s">
        <v>2568</v>
      </c>
      <c r="BI47" s="49" t="s">
        <v>2568</v>
      </c>
      <c r="BJ47" s="49" t="s">
        <v>2568</v>
      </c>
      <c r="BK47" s="49" t="s">
        <v>2568</v>
      </c>
      <c r="BL47" s="49" t="s">
        <v>2568</v>
      </c>
      <c r="BM47" s="49" t="s">
        <v>2568</v>
      </c>
      <c r="BN47" s="49" t="s">
        <v>2568</v>
      </c>
      <c r="BO47" s="49" t="s">
        <v>2568</v>
      </c>
      <c r="BP47" s="49" t="s">
        <v>2568</v>
      </c>
      <c r="BQ47" s="49" t="s">
        <v>2568</v>
      </c>
      <c r="BR47" s="49" t="s">
        <v>2568</v>
      </c>
      <c r="BS47" s="49" t="s">
        <v>2568</v>
      </c>
      <c r="BT47" s="49" t="s">
        <v>2568</v>
      </c>
      <c r="BU47" s="49" t="s">
        <v>2568</v>
      </c>
      <c r="BV47" s="49" t="s">
        <v>2568</v>
      </c>
      <c r="BW47" s="49" t="s">
        <v>2568</v>
      </c>
      <c r="BX47" s="49" t="s">
        <v>2568</v>
      </c>
      <c r="BY47" s="49" t="s">
        <v>2568</v>
      </c>
      <c r="BZ47" s="49" t="s">
        <v>2568</v>
      </c>
      <c r="CA47" s="49" t="s">
        <v>2568</v>
      </c>
      <c r="CB47" s="49" t="s">
        <v>2568</v>
      </c>
      <c r="CC47" s="48" t="s">
        <v>2568</v>
      </c>
      <c r="CF47"/>
    </row>
    <row r="48" spans="1:84" x14ac:dyDescent="0.25">
      <c r="A48" s="44" t="s">
        <v>711</v>
      </c>
      <c r="B48" s="57" t="s">
        <v>160</v>
      </c>
      <c r="C48" t="s">
        <v>4690</v>
      </c>
      <c r="D48" s="45">
        <v>14</v>
      </c>
      <c r="E48" s="45" t="b">
        <v>0</v>
      </c>
      <c r="F48" t="s">
        <v>1956</v>
      </c>
      <c r="G48" t="s">
        <v>70</v>
      </c>
      <c r="H48" s="50" t="s">
        <v>2767</v>
      </c>
      <c r="I48" t="s">
        <v>157</v>
      </c>
      <c r="L48" t="s">
        <v>123</v>
      </c>
      <c r="W48" s="48">
        <v>45</v>
      </c>
      <c r="X48" s="48" t="s">
        <v>2568</v>
      </c>
      <c r="Y48" s="48" t="s">
        <v>2568</v>
      </c>
      <c r="Z48" s="48" t="s">
        <v>2568</v>
      </c>
      <c r="AA48" s="48" t="s">
        <v>2568</v>
      </c>
      <c r="AB48" s="48" t="s">
        <v>2568</v>
      </c>
      <c r="AC48" s="48" t="s">
        <v>2568</v>
      </c>
      <c r="AD48" s="48" t="s">
        <v>2568</v>
      </c>
      <c r="AE48" s="48" t="s">
        <v>2568</v>
      </c>
      <c r="AF48" s="48" t="s">
        <v>2568</v>
      </c>
      <c r="AG48" s="48" t="s">
        <v>2568</v>
      </c>
      <c r="AH48" s="48" t="s">
        <v>2568</v>
      </c>
      <c r="AI48" s="48" t="s">
        <v>2568</v>
      </c>
      <c r="AJ48" s="48" t="s">
        <v>2568</v>
      </c>
      <c r="AK48" s="48" t="s">
        <v>2568</v>
      </c>
      <c r="AL48" s="48" t="s">
        <v>2568</v>
      </c>
      <c r="AM48" s="48" t="s">
        <v>2568</v>
      </c>
      <c r="AN48" s="48" t="s">
        <v>2568</v>
      </c>
      <c r="AO48" s="48" t="s">
        <v>2568</v>
      </c>
      <c r="AP48" s="48" t="s">
        <v>2568</v>
      </c>
      <c r="AQ48" s="48" t="s">
        <v>2568</v>
      </c>
      <c r="AR48" s="48" t="s">
        <v>2568</v>
      </c>
      <c r="AS48" s="48" t="s">
        <v>2568</v>
      </c>
      <c r="AT48" s="48" t="s">
        <v>2568</v>
      </c>
      <c r="AU48" s="48" t="s">
        <v>2568</v>
      </c>
      <c r="AV48" s="49" t="s">
        <v>2568</v>
      </c>
      <c r="AW48" s="54" t="s">
        <v>2568</v>
      </c>
      <c r="AX48" s="54" t="s">
        <v>2568</v>
      </c>
      <c r="AY48" s="54" t="s">
        <v>2568</v>
      </c>
      <c r="AZ48" s="54" t="s">
        <v>2568</v>
      </c>
      <c r="BA48" s="54" t="s">
        <v>2568</v>
      </c>
      <c r="BB48" s="54" t="s">
        <v>2568</v>
      </c>
      <c r="BC48" s="54" t="s">
        <v>2568</v>
      </c>
      <c r="BD48" s="54" t="s">
        <v>2568</v>
      </c>
      <c r="BE48" s="54" t="s">
        <v>2568</v>
      </c>
      <c r="BF48" s="54" t="s">
        <v>2568</v>
      </c>
      <c r="BG48" s="54" t="s">
        <v>2568</v>
      </c>
      <c r="BH48" s="54" t="s">
        <v>2568</v>
      </c>
      <c r="BI48" s="49" t="s">
        <v>2568</v>
      </c>
      <c r="BJ48" s="49" t="s">
        <v>2568</v>
      </c>
      <c r="BK48" s="49" t="s">
        <v>2568</v>
      </c>
      <c r="BL48" s="49" t="s">
        <v>2568</v>
      </c>
      <c r="BM48" s="49" t="s">
        <v>2568</v>
      </c>
      <c r="BN48" s="49" t="s">
        <v>2568</v>
      </c>
      <c r="BO48" s="49" t="s">
        <v>2568</v>
      </c>
      <c r="BP48" s="49" t="s">
        <v>2568</v>
      </c>
      <c r="BQ48" s="49" t="s">
        <v>2568</v>
      </c>
      <c r="BR48" s="49" t="s">
        <v>2568</v>
      </c>
      <c r="BS48" s="49" t="s">
        <v>2568</v>
      </c>
      <c r="BT48" s="49" t="s">
        <v>2568</v>
      </c>
      <c r="BU48" s="49" t="s">
        <v>2568</v>
      </c>
      <c r="BV48" s="49" t="s">
        <v>2568</v>
      </c>
      <c r="BW48" s="49" t="s">
        <v>2568</v>
      </c>
      <c r="BX48" s="49" t="s">
        <v>2568</v>
      </c>
      <c r="BY48" s="49" t="s">
        <v>2568</v>
      </c>
      <c r="BZ48" s="49" t="s">
        <v>2568</v>
      </c>
      <c r="CA48" s="49" t="s">
        <v>2568</v>
      </c>
      <c r="CB48" s="49" t="s">
        <v>2568</v>
      </c>
      <c r="CC48" s="48" t="s">
        <v>2568</v>
      </c>
      <c r="CF48"/>
    </row>
    <row r="49" spans="1:84" x14ac:dyDescent="0.25">
      <c r="A49" s="44" t="s">
        <v>738</v>
      </c>
      <c r="B49" s="57" t="s">
        <v>160</v>
      </c>
      <c r="C49" t="s">
        <v>1773</v>
      </c>
      <c r="D49" s="45">
        <v>10</v>
      </c>
      <c r="E49" s="45" t="b">
        <v>0</v>
      </c>
      <c r="F49" t="s">
        <v>1965</v>
      </c>
      <c r="G49" t="s">
        <v>70</v>
      </c>
      <c r="H49" s="50" t="s">
        <v>2940</v>
      </c>
      <c r="I49" t="s">
        <v>4670</v>
      </c>
      <c r="J49" t="s">
        <v>2557</v>
      </c>
      <c r="L49" t="s">
        <v>123</v>
      </c>
      <c r="W49" s="48">
        <v>46</v>
      </c>
      <c r="X49" s="48" t="s">
        <v>2568</v>
      </c>
      <c r="Y49" s="48" t="s">
        <v>2568</v>
      </c>
      <c r="Z49" s="48" t="s">
        <v>2568</v>
      </c>
      <c r="AA49" s="48" t="s">
        <v>2568</v>
      </c>
      <c r="AB49" s="48" t="s">
        <v>2568</v>
      </c>
      <c r="AC49" s="48" t="s">
        <v>2568</v>
      </c>
      <c r="AD49" s="48" t="s">
        <v>2568</v>
      </c>
      <c r="AE49" s="48" t="s">
        <v>2568</v>
      </c>
      <c r="AF49" s="48" t="s">
        <v>2568</v>
      </c>
      <c r="AG49" s="48" t="s">
        <v>2568</v>
      </c>
      <c r="AH49" s="48" t="s">
        <v>2568</v>
      </c>
      <c r="AI49" s="48" t="s">
        <v>2568</v>
      </c>
      <c r="AJ49" s="48" t="s">
        <v>2568</v>
      </c>
      <c r="AK49" s="48" t="s">
        <v>2568</v>
      </c>
      <c r="AL49" s="48" t="s">
        <v>2568</v>
      </c>
      <c r="AM49" s="48" t="s">
        <v>2568</v>
      </c>
      <c r="AN49" s="48" t="s">
        <v>2568</v>
      </c>
      <c r="AO49" s="48" t="s">
        <v>2568</v>
      </c>
      <c r="AP49" s="48" t="s">
        <v>2568</v>
      </c>
      <c r="AQ49" s="48" t="s">
        <v>2568</v>
      </c>
      <c r="AR49" s="48" t="s">
        <v>2568</v>
      </c>
      <c r="AS49" s="48" t="s">
        <v>2568</v>
      </c>
      <c r="AT49" s="48" t="s">
        <v>2568</v>
      </c>
      <c r="AU49" s="48" t="s">
        <v>2568</v>
      </c>
      <c r="AV49" s="49" t="s">
        <v>2568</v>
      </c>
      <c r="AW49" s="54" t="s">
        <v>2568</v>
      </c>
      <c r="AX49" s="54" t="s">
        <v>2568</v>
      </c>
      <c r="AY49" s="54" t="s">
        <v>2568</v>
      </c>
      <c r="AZ49" s="54" t="s">
        <v>2568</v>
      </c>
      <c r="BA49" s="54" t="s">
        <v>2568</v>
      </c>
      <c r="BB49" s="54" t="s">
        <v>2568</v>
      </c>
      <c r="BC49" s="54" t="s">
        <v>2568</v>
      </c>
      <c r="BD49" s="54" t="s">
        <v>2568</v>
      </c>
      <c r="BE49" s="54" t="s">
        <v>2568</v>
      </c>
      <c r="BF49" s="54" t="s">
        <v>2568</v>
      </c>
      <c r="BG49" s="54" t="s">
        <v>2568</v>
      </c>
      <c r="BH49" s="54" t="s">
        <v>2568</v>
      </c>
      <c r="BI49" s="49" t="s">
        <v>2568</v>
      </c>
      <c r="BJ49" s="49" t="s">
        <v>2568</v>
      </c>
      <c r="BK49" s="49" t="s">
        <v>2568</v>
      </c>
      <c r="BL49" s="49" t="s">
        <v>2568</v>
      </c>
      <c r="BM49" s="49" t="s">
        <v>2568</v>
      </c>
      <c r="BN49" s="49" t="s">
        <v>2568</v>
      </c>
      <c r="BO49" s="49" t="s">
        <v>2568</v>
      </c>
      <c r="BP49" s="49" t="s">
        <v>2568</v>
      </c>
      <c r="BQ49" s="49" t="s">
        <v>2568</v>
      </c>
      <c r="BR49" s="49" t="s">
        <v>2568</v>
      </c>
      <c r="BS49" s="49" t="s">
        <v>2568</v>
      </c>
      <c r="BT49" s="49" t="s">
        <v>2568</v>
      </c>
      <c r="BU49" s="49" t="s">
        <v>2568</v>
      </c>
      <c r="BV49" s="49" t="s">
        <v>2568</v>
      </c>
      <c r="BW49" s="49" t="s">
        <v>2568</v>
      </c>
      <c r="BX49" s="49" t="s">
        <v>2568</v>
      </c>
      <c r="BY49" s="49" t="s">
        <v>2568</v>
      </c>
      <c r="BZ49" s="49" t="s">
        <v>2568</v>
      </c>
      <c r="CA49" s="49" t="s">
        <v>2568</v>
      </c>
      <c r="CB49" s="49" t="s">
        <v>2568</v>
      </c>
      <c r="CC49" s="48" t="s">
        <v>2568</v>
      </c>
      <c r="CF49"/>
    </row>
    <row r="50" spans="1:84" x14ac:dyDescent="0.25">
      <c r="A50" s="44" t="s">
        <v>712</v>
      </c>
      <c r="B50" s="57" t="s">
        <v>160</v>
      </c>
      <c r="C50" t="s">
        <v>4691</v>
      </c>
      <c r="D50" s="45">
        <v>13</v>
      </c>
      <c r="E50" s="45" t="b">
        <v>0</v>
      </c>
      <c r="F50" t="s">
        <v>2462</v>
      </c>
      <c r="G50" t="s">
        <v>70</v>
      </c>
      <c r="H50" s="50" t="s">
        <v>2768</v>
      </c>
      <c r="I50" t="s">
        <v>157</v>
      </c>
      <c r="L50" t="s">
        <v>123</v>
      </c>
      <c r="W50" s="48">
        <v>47</v>
      </c>
      <c r="X50" s="48" t="s">
        <v>2568</v>
      </c>
      <c r="Y50" s="48" t="s">
        <v>2568</v>
      </c>
      <c r="Z50" s="48" t="s">
        <v>2568</v>
      </c>
      <c r="AA50" s="48" t="s">
        <v>2568</v>
      </c>
      <c r="AB50" s="48" t="s">
        <v>2568</v>
      </c>
      <c r="AC50" s="48" t="s">
        <v>2568</v>
      </c>
      <c r="AD50" s="48" t="s">
        <v>2568</v>
      </c>
      <c r="AE50" s="48" t="s">
        <v>2568</v>
      </c>
      <c r="AF50" s="48" t="s">
        <v>2568</v>
      </c>
      <c r="AG50" s="48" t="s">
        <v>2568</v>
      </c>
      <c r="AH50" s="48" t="s">
        <v>2568</v>
      </c>
      <c r="AI50" s="48" t="s">
        <v>2568</v>
      </c>
      <c r="AJ50" s="48" t="s">
        <v>2568</v>
      </c>
      <c r="AK50" s="48" t="s">
        <v>2568</v>
      </c>
      <c r="AL50" s="48" t="s">
        <v>2568</v>
      </c>
      <c r="AM50" s="48" t="s">
        <v>2568</v>
      </c>
      <c r="AN50" s="48" t="s">
        <v>2568</v>
      </c>
      <c r="AO50" s="48" t="s">
        <v>2568</v>
      </c>
      <c r="AP50" s="48" t="s">
        <v>2568</v>
      </c>
      <c r="AQ50" s="48" t="s">
        <v>2568</v>
      </c>
      <c r="AR50" s="48" t="s">
        <v>2568</v>
      </c>
      <c r="AS50" s="48" t="s">
        <v>2568</v>
      </c>
      <c r="AT50" s="48" t="s">
        <v>2568</v>
      </c>
      <c r="AU50" s="48" t="s">
        <v>2568</v>
      </c>
      <c r="AV50" s="49" t="s">
        <v>2568</v>
      </c>
      <c r="AW50" s="54" t="s">
        <v>2568</v>
      </c>
      <c r="AX50" s="54" t="s">
        <v>2568</v>
      </c>
      <c r="AY50" s="54" t="s">
        <v>2568</v>
      </c>
      <c r="AZ50" s="54" t="s">
        <v>2568</v>
      </c>
      <c r="BA50" s="54" t="s">
        <v>2568</v>
      </c>
      <c r="BB50" s="54" t="s">
        <v>2568</v>
      </c>
      <c r="BC50" s="54" t="s">
        <v>2568</v>
      </c>
      <c r="BD50" s="54" t="s">
        <v>2568</v>
      </c>
      <c r="BE50" s="54" t="s">
        <v>2568</v>
      </c>
      <c r="BF50" s="54" t="s">
        <v>2568</v>
      </c>
      <c r="BG50" s="54" t="s">
        <v>2568</v>
      </c>
      <c r="BH50" s="54" t="s">
        <v>2568</v>
      </c>
      <c r="BI50" s="49" t="s">
        <v>2568</v>
      </c>
      <c r="BJ50" s="49" t="s">
        <v>2568</v>
      </c>
      <c r="BK50" s="49" t="s">
        <v>2568</v>
      </c>
      <c r="BL50" s="49" t="s">
        <v>2568</v>
      </c>
      <c r="BM50" s="49" t="s">
        <v>2568</v>
      </c>
      <c r="BN50" s="49" t="s">
        <v>2568</v>
      </c>
      <c r="BO50" s="49" t="s">
        <v>2568</v>
      </c>
      <c r="BP50" s="49" t="s">
        <v>2568</v>
      </c>
      <c r="BQ50" s="49" t="s">
        <v>2568</v>
      </c>
      <c r="BR50" s="49" t="s">
        <v>2568</v>
      </c>
      <c r="BS50" s="49" t="s">
        <v>2568</v>
      </c>
      <c r="BT50" s="49" t="s">
        <v>2568</v>
      </c>
      <c r="BU50" s="49" t="s">
        <v>2568</v>
      </c>
      <c r="BV50" s="49" t="s">
        <v>2568</v>
      </c>
      <c r="BW50" s="49" t="s">
        <v>2568</v>
      </c>
      <c r="BX50" s="49" t="s">
        <v>2568</v>
      </c>
      <c r="BY50" s="49" t="s">
        <v>2568</v>
      </c>
      <c r="BZ50" s="49" t="s">
        <v>2568</v>
      </c>
      <c r="CA50" s="49" t="s">
        <v>2568</v>
      </c>
      <c r="CB50" s="49" t="s">
        <v>2568</v>
      </c>
      <c r="CC50" s="48" t="s">
        <v>2568</v>
      </c>
      <c r="CF50"/>
    </row>
    <row r="51" spans="1:84" x14ac:dyDescent="0.25">
      <c r="A51" s="44" t="s">
        <v>679</v>
      </c>
      <c r="B51" s="57" t="s">
        <v>160</v>
      </c>
      <c r="C51" t="s">
        <v>1719</v>
      </c>
      <c r="D51" s="45">
        <v>12</v>
      </c>
      <c r="E51" s="45" t="b">
        <v>0</v>
      </c>
      <c r="F51" t="s">
        <v>1925</v>
      </c>
      <c r="G51" t="s">
        <v>70</v>
      </c>
      <c r="H51" s="50" t="s">
        <v>2899</v>
      </c>
      <c r="I51" t="s">
        <v>4670</v>
      </c>
      <c r="J51" t="s">
        <v>2557</v>
      </c>
      <c r="L51" t="s">
        <v>123</v>
      </c>
      <c r="W51" s="48">
        <v>48</v>
      </c>
      <c r="X51" s="48" t="s">
        <v>2568</v>
      </c>
      <c r="Y51" s="48" t="s">
        <v>2568</v>
      </c>
      <c r="Z51" s="48" t="s">
        <v>2568</v>
      </c>
      <c r="AA51" s="48" t="s">
        <v>2568</v>
      </c>
      <c r="AB51" s="48" t="s">
        <v>2568</v>
      </c>
      <c r="AC51" s="48" t="s">
        <v>2568</v>
      </c>
      <c r="AD51" s="48" t="s">
        <v>2568</v>
      </c>
      <c r="AE51" s="48" t="s">
        <v>2568</v>
      </c>
      <c r="AF51" s="48" t="s">
        <v>2568</v>
      </c>
      <c r="AG51" s="48" t="s">
        <v>2568</v>
      </c>
      <c r="AH51" s="48" t="s">
        <v>2568</v>
      </c>
      <c r="AI51" s="48" t="s">
        <v>2568</v>
      </c>
      <c r="AJ51" s="48" t="s">
        <v>2568</v>
      </c>
      <c r="AK51" s="48" t="s">
        <v>2568</v>
      </c>
      <c r="AL51" s="48" t="s">
        <v>2568</v>
      </c>
      <c r="AM51" s="48" t="s">
        <v>2568</v>
      </c>
      <c r="AN51" s="48" t="s">
        <v>2568</v>
      </c>
      <c r="AO51" s="48" t="s">
        <v>2568</v>
      </c>
      <c r="AP51" s="48" t="s">
        <v>2568</v>
      </c>
      <c r="AQ51" s="48" t="s">
        <v>2568</v>
      </c>
      <c r="AR51" s="48" t="s">
        <v>2568</v>
      </c>
      <c r="AS51" s="48" t="s">
        <v>2568</v>
      </c>
      <c r="AT51" s="48" t="s">
        <v>2568</v>
      </c>
      <c r="AU51" s="48" t="s">
        <v>2568</v>
      </c>
      <c r="AV51" s="49" t="s">
        <v>2568</v>
      </c>
      <c r="AW51" s="54" t="s">
        <v>2568</v>
      </c>
      <c r="AX51" s="54" t="s">
        <v>2568</v>
      </c>
      <c r="AY51" s="54" t="s">
        <v>2568</v>
      </c>
      <c r="AZ51" s="54" t="s">
        <v>2568</v>
      </c>
      <c r="BA51" s="54" t="s">
        <v>2568</v>
      </c>
      <c r="BB51" s="54" t="s">
        <v>2568</v>
      </c>
      <c r="BC51" s="54" t="s">
        <v>2568</v>
      </c>
      <c r="BD51" s="54" t="s">
        <v>2568</v>
      </c>
      <c r="BE51" s="54" t="s">
        <v>2568</v>
      </c>
      <c r="BF51" s="54" t="s">
        <v>2568</v>
      </c>
      <c r="BG51" s="54" t="s">
        <v>2568</v>
      </c>
      <c r="BH51" s="54" t="s">
        <v>2568</v>
      </c>
      <c r="BI51" s="49" t="s">
        <v>2568</v>
      </c>
      <c r="BJ51" s="49" t="s">
        <v>2568</v>
      </c>
      <c r="BK51" s="49" t="s">
        <v>2568</v>
      </c>
      <c r="BL51" s="49" t="s">
        <v>2568</v>
      </c>
      <c r="BM51" s="49" t="s">
        <v>2568</v>
      </c>
      <c r="BN51" s="49" t="s">
        <v>2568</v>
      </c>
      <c r="BO51" s="49" t="s">
        <v>2568</v>
      </c>
      <c r="BP51" s="49" t="s">
        <v>2568</v>
      </c>
      <c r="BQ51" s="49" t="s">
        <v>2568</v>
      </c>
      <c r="BR51" s="49" t="s">
        <v>2568</v>
      </c>
      <c r="BS51" s="49" t="s">
        <v>2568</v>
      </c>
      <c r="BT51" s="49" t="s">
        <v>2568</v>
      </c>
      <c r="BU51" s="49" t="s">
        <v>2568</v>
      </c>
      <c r="BV51" s="49" t="s">
        <v>2568</v>
      </c>
      <c r="BW51" s="49" t="s">
        <v>2568</v>
      </c>
      <c r="BX51" s="49" t="s">
        <v>2568</v>
      </c>
      <c r="BY51" s="49" t="s">
        <v>2568</v>
      </c>
      <c r="BZ51" s="49" t="s">
        <v>2568</v>
      </c>
      <c r="CA51" s="49" t="s">
        <v>2568</v>
      </c>
      <c r="CB51" s="49" t="s">
        <v>2568</v>
      </c>
      <c r="CC51" s="48" t="s">
        <v>2568</v>
      </c>
      <c r="CF51"/>
    </row>
    <row r="52" spans="1:84" x14ac:dyDescent="0.25">
      <c r="A52" s="44" t="s">
        <v>680</v>
      </c>
      <c r="B52" s="57" t="s">
        <v>160</v>
      </c>
      <c r="C52" t="s">
        <v>1720</v>
      </c>
      <c r="D52" s="45">
        <v>3</v>
      </c>
      <c r="E52" s="45" t="b">
        <v>0</v>
      </c>
      <c r="F52" t="s">
        <v>1926</v>
      </c>
      <c r="G52" t="s">
        <v>70</v>
      </c>
      <c r="H52" s="50" t="s">
        <v>2900</v>
      </c>
      <c r="I52" t="s">
        <v>4649</v>
      </c>
      <c r="J52">
        <v>3</v>
      </c>
      <c r="L52" t="s">
        <v>123</v>
      </c>
      <c r="W52" s="48">
        <v>49</v>
      </c>
      <c r="X52" s="48" t="s">
        <v>2568</v>
      </c>
      <c r="Y52" s="48" t="s">
        <v>2568</v>
      </c>
      <c r="Z52" s="48" t="s">
        <v>2568</v>
      </c>
      <c r="AA52" s="48" t="s">
        <v>2568</v>
      </c>
      <c r="AB52" s="48" t="s">
        <v>2568</v>
      </c>
      <c r="AC52" s="48" t="s">
        <v>2568</v>
      </c>
      <c r="AD52" s="48" t="s">
        <v>2568</v>
      </c>
      <c r="AE52" s="48" t="s">
        <v>2568</v>
      </c>
      <c r="AF52" s="48" t="s">
        <v>2568</v>
      </c>
      <c r="AG52" s="48" t="s">
        <v>2568</v>
      </c>
      <c r="AH52" s="48" t="s">
        <v>2568</v>
      </c>
      <c r="AI52" s="48" t="s">
        <v>2568</v>
      </c>
      <c r="AJ52" s="48" t="s">
        <v>2568</v>
      </c>
      <c r="AK52" s="48" t="s">
        <v>2568</v>
      </c>
      <c r="AL52" s="48" t="s">
        <v>2568</v>
      </c>
      <c r="AM52" s="48" t="s">
        <v>2568</v>
      </c>
      <c r="AN52" s="48" t="s">
        <v>2568</v>
      </c>
      <c r="AO52" s="48" t="s">
        <v>2568</v>
      </c>
      <c r="AP52" s="48" t="s">
        <v>2568</v>
      </c>
      <c r="AQ52" s="48" t="s">
        <v>2568</v>
      </c>
      <c r="AR52" s="48" t="s">
        <v>2568</v>
      </c>
      <c r="AS52" s="48" t="s">
        <v>2568</v>
      </c>
      <c r="AT52" s="48" t="s">
        <v>2568</v>
      </c>
      <c r="AU52" s="48" t="s">
        <v>2568</v>
      </c>
      <c r="AV52" s="49" t="s">
        <v>2568</v>
      </c>
      <c r="AW52" s="54" t="s">
        <v>2568</v>
      </c>
      <c r="AX52" s="54" t="s">
        <v>2568</v>
      </c>
      <c r="AY52" s="54" t="s">
        <v>2568</v>
      </c>
      <c r="AZ52" s="54" t="s">
        <v>2568</v>
      </c>
      <c r="BA52" s="54" t="s">
        <v>2568</v>
      </c>
      <c r="BB52" s="54" t="s">
        <v>2568</v>
      </c>
      <c r="BC52" s="54" t="s">
        <v>2568</v>
      </c>
      <c r="BD52" s="54" t="s">
        <v>2568</v>
      </c>
      <c r="BE52" s="54" t="s">
        <v>2568</v>
      </c>
      <c r="BF52" s="54" t="s">
        <v>2568</v>
      </c>
      <c r="BG52" s="54" t="s">
        <v>2568</v>
      </c>
      <c r="BH52" s="54" t="s">
        <v>2568</v>
      </c>
      <c r="BI52" s="49" t="s">
        <v>2568</v>
      </c>
      <c r="BJ52" s="49" t="s">
        <v>2568</v>
      </c>
      <c r="BK52" s="49" t="s">
        <v>2568</v>
      </c>
      <c r="BL52" s="49" t="s">
        <v>2568</v>
      </c>
      <c r="BM52" s="49" t="s">
        <v>2568</v>
      </c>
      <c r="BN52" s="49" t="s">
        <v>2568</v>
      </c>
      <c r="BO52" s="49" t="s">
        <v>2568</v>
      </c>
      <c r="BP52" s="49" t="s">
        <v>2568</v>
      </c>
      <c r="BQ52" s="49" t="s">
        <v>2568</v>
      </c>
      <c r="BR52" s="49" t="s">
        <v>2568</v>
      </c>
      <c r="BS52" s="49" t="s">
        <v>2568</v>
      </c>
      <c r="BT52" s="49" t="s">
        <v>2568</v>
      </c>
      <c r="BU52" s="49" t="s">
        <v>2568</v>
      </c>
      <c r="BV52" s="49" t="s">
        <v>2568</v>
      </c>
      <c r="BW52" s="49" t="s">
        <v>2568</v>
      </c>
      <c r="BX52" s="49" t="s">
        <v>2568</v>
      </c>
      <c r="BY52" s="49" t="s">
        <v>2568</v>
      </c>
      <c r="BZ52" s="49" t="s">
        <v>2568</v>
      </c>
      <c r="CA52" s="49" t="s">
        <v>2568</v>
      </c>
      <c r="CB52" s="49" t="s">
        <v>2568</v>
      </c>
      <c r="CC52" s="48" t="s">
        <v>2568</v>
      </c>
      <c r="CF52"/>
    </row>
    <row r="53" spans="1:84" x14ac:dyDescent="0.25">
      <c r="A53" s="44" t="s">
        <v>267</v>
      </c>
      <c r="B53" s="57" t="s">
        <v>160</v>
      </c>
      <c r="C53" t="s">
        <v>4692</v>
      </c>
      <c r="D53" s="45">
        <v>8</v>
      </c>
      <c r="E53" s="45" t="b">
        <v>0</v>
      </c>
      <c r="F53" t="s">
        <v>1928</v>
      </c>
      <c r="G53" t="s">
        <v>70</v>
      </c>
      <c r="H53" s="50" t="s">
        <v>2901</v>
      </c>
      <c r="I53" t="s">
        <v>157</v>
      </c>
      <c r="L53" t="s">
        <v>123</v>
      </c>
      <c r="W53" s="48">
        <v>50</v>
      </c>
      <c r="X53" s="48" t="s">
        <v>2568</v>
      </c>
      <c r="Y53" s="48" t="s">
        <v>2568</v>
      </c>
      <c r="Z53" s="48" t="s">
        <v>2568</v>
      </c>
      <c r="AA53" s="48" t="s">
        <v>2568</v>
      </c>
      <c r="AB53" s="48" t="s">
        <v>2568</v>
      </c>
      <c r="AC53" s="48" t="s">
        <v>2568</v>
      </c>
      <c r="AD53" s="48" t="s">
        <v>2568</v>
      </c>
      <c r="AE53" s="48" t="s">
        <v>2568</v>
      </c>
      <c r="AF53" s="48" t="s">
        <v>2568</v>
      </c>
      <c r="AG53" s="48" t="s">
        <v>2568</v>
      </c>
      <c r="AH53" s="48" t="s">
        <v>2568</v>
      </c>
      <c r="AI53" s="48" t="s">
        <v>2568</v>
      </c>
      <c r="AJ53" s="48" t="s">
        <v>2568</v>
      </c>
      <c r="AK53" s="48" t="s">
        <v>2568</v>
      </c>
      <c r="AL53" s="48" t="s">
        <v>2568</v>
      </c>
      <c r="AM53" s="48" t="s">
        <v>2568</v>
      </c>
      <c r="AN53" s="48" t="s">
        <v>2568</v>
      </c>
      <c r="AO53" s="48" t="s">
        <v>2568</v>
      </c>
      <c r="AP53" s="48" t="s">
        <v>2568</v>
      </c>
      <c r="AQ53" s="48" t="s">
        <v>2568</v>
      </c>
      <c r="AR53" s="48" t="s">
        <v>2568</v>
      </c>
      <c r="AS53" s="48" t="s">
        <v>2568</v>
      </c>
      <c r="AT53" s="48" t="s">
        <v>2568</v>
      </c>
      <c r="AU53" s="48" t="s">
        <v>2568</v>
      </c>
      <c r="AV53" s="49" t="s">
        <v>2568</v>
      </c>
      <c r="AW53" s="54" t="s">
        <v>2568</v>
      </c>
      <c r="AX53" s="54" t="s">
        <v>2568</v>
      </c>
      <c r="AY53" s="54" t="s">
        <v>2568</v>
      </c>
      <c r="AZ53" s="54" t="s">
        <v>2568</v>
      </c>
      <c r="BA53" s="54" t="s">
        <v>2568</v>
      </c>
      <c r="BB53" s="54" t="s">
        <v>2568</v>
      </c>
      <c r="BC53" s="54" t="s">
        <v>2568</v>
      </c>
      <c r="BD53" s="54" t="s">
        <v>2568</v>
      </c>
      <c r="BE53" s="54" t="s">
        <v>2568</v>
      </c>
      <c r="BF53" s="54" t="s">
        <v>2568</v>
      </c>
      <c r="BG53" s="54" t="s">
        <v>2568</v>
      </c>
      <c r="BH53" s="54" t="s">
        <v>2568</v>
      </c>
      <c r="BI53" s="49" t="s">
        <v>2568</v>
      </c>
      <c r="BJ53" s="49" t="s">
        <v>2568</v>
      </c>
      <c r="BK53" s="49" t="s">
        <v>2568</v>
      </c>
      <c r="BL53" s="49" t="s">
        <v>2568</v>
      </c>
      <c r="BM53" s="49" t="s">
        <v>2568</v>
      </c>
      <c r="BN53" s="49" t="s">
        <v>2568</v>
      </c>
      <c r="BO53" s="49" t="s">
        <v>2568</v>
      </c>
      <c r="BP53" s="49" t="s">
        <v>2568</v>
      </c>
      <c r="BQ53" s="49" t="s">
        <v>2568</v>
      </c>
      <c r="BR53" s="49" t="s">
        <v>2568</v>
      </c>
      <c r="BS53" s="49" t="s">
        <v>2568</v>
      </c>
      <c r="BT53" s="49" t="s">
        <v>2568</v>
      </c>
      <c r="BU53" s="49" t="s">
        <v>2568</v>
      </c>
      <c r="BV53" s="49" t="s">
        <v>2568</v>
      </c>
      <c r="BW53" s="49" t="s">
        <v>2568</v>
      </c>
      <c r="BX53" s="49" t="s">
        <v>2568</v>
      </c>
      <c r="BY53" s="49" t="s">
        <v>2568</v>
      </c>
      <c r="BZ53" s="49" t="s">
        <v>2568</v>
      </c>
      <c r="CA53" s="49" t="s">
        <v>2568</v>
      </c>
      <c r="CB53" s="49" t="s">
        <v>2568</v>
      </c>
      <c r="CC53" s="48" t="s">
        <v>2568</v>
      </c>
      <c r="CF53"/>
    </row>
    <row r="54" spans="1:84" x14ac:dyDescent="0.25">
      <c r="A54" s="44" t="s">
        <v>419</v>
      </c>
      <c r="B54" s="57" t="s">
        <v>160</v>
      </c>
      <c r="C54" t="s">
        <v>1726</v>
      </c>
      <c r="D54" s="45">
        <v>30</v>
      </c>
      <c r="E54" s="45" t="b">
        <v>0</v>
      </c>
      <c r="F54" t="s">
        <v>1935</v>
      </c>
      <c r="G54" t="s">
        <v>70</v>
      </c>
      <c r="H54" s="50" t="s">
        <v>2943</v>
      </c>
      <c r="I54" s="21" t="s">
        <v>5797</v>
      </c>
      <c r="L54" t="s">
        <v>123</v>
      </c>
      <c r="W54" s="48">
        <v>51</v>
      </c>
      <c r="X54" s="48" t="s">
        <v>2568</v>
      </c>
      <c r="Y54" s="48" t="s">
        <v>2568</v>
      </c>
      <c r="Z54" s="48" t="s">
        <v>2568</v>
      </c>
      <c r="AA54" s="48" t="s">
        <v>2568</v>
      </c>
      <c r="AB54" s="48" t="s">
        <v>2568</v>
      </c>
      <c r="AC54" s="48" t="s">
        <v>2568</v>
      </c>
      <c r="AD54" s="48" t="s">
        <v>2568</v>
      </c>
      <c r="AE54" s="48" t="s">
        <v>2568</v>
      </c>
      <c r="AF54" s="48" t="s">
        <v>2568</v>
      </c>
      <c r="AG54" s="48" t="s">
        <v>2568</v>
      </c>
      <c r="AH54" s="48" t="s">
        <v>2568</v>
      </c>
      <c r="AI54" s="48" t="s">
        <v>2568</v>
      </c>
      <c r="AJ54" s="48" t="s">
        <v>2568</v>
      </c>
      <c r="AK54" s="48" t="s">
        <v>2568</v>
      </c>
      <c r="AL54" s="48" t="s">
        <v>2568</v>
      </c>
      <c r="AM54" s="48" t="s">
        <v>2568</v>
      </c>
      <c r="AN54" s="48" t="s">
        <v>2568</v>
      </c>
      <c r="AO54" s="48" t="s">
        <v>2568</v>
      </c>
      <c r="AP54" s="48" t="s">
        <v>2568</v>
      </c>
      <c r="AQ54" s="48" t="s">
        <v>2568</v>
      </c>
      <c r="AR54" s="48" t="s">
        <v>2568</v>
      </c>
      <c r="AS54" s="48" t="s">
        <v>2568</v>
      </c>
      <c r="AT54" s="48" t="s">
        <v>2568</v>
      </c>
      <c r="AU54" s="48" t="s">
        <v>2568</v>
      </c>
      <c r="AV54" s="49" t="s">
        <v>2568</v>
      </c>
      <c r="AW54" s="54" t="s">
        <v>2568</v>
      </c>
      <c r="AX54" s="54" t="s">
        <v>2568</v>
      </c>
      <c r="AY54" s="54" t="s">
        <v>2568</v>
      </c>
      <c r="AZ54" s="54" t="s">
        <v>2568</v>
      </c>
      <c r="BA54" s="54" t="s">
        <v>2568</v>
      </c>
      <c r="BB54" s="54" t="s">
        <v>2568</v>
      </c>
      <c r="BC54" s="54" t="s">
        <v>2568</v>
      </c>
      <c r="BD54" s="54" t="s">
        <v>2568</v>
      </c>
      <c r="BE54" s="54" t="s">
        <v>2568</v>
      </c>
      <c r="BF54" s="54" t="s">
        <v>2568</v>
      </c>
      <c r="BG54" s="54" t="s">
        <v>2568</v>
      </c>
      <c r="BH54" s="54" t="s">
        <v>2568</v>
      </c>
      <c r="BI54" s="49" t="s">
        <v>2568</v>
      </c>
      <c r="BJ54" s="49" t="s">
        <v>2568</v>
      </c>
      <c r="BK54" s="49" t="s">
        <v>2568</v>
      </c>
      <c r="BL54" s="49" t="s">
        <v>2568</v>
      </c>
      <c r="BM54" s="49" t="s">
        <v>2568</v>
      </c>
      <c r="BN54" s="49" t="s">
        <v>2568</v>
      </c>
      <c r="BO54" s="49" t="s">
        <v>2568</v>
      </c>
      <c r="BP54" s="49" t="s">
        <v>2568</v>
      </c>
      <c r="BQ54" s="49" t="s">
        <v>2568</v>
      </c>
      <c r="BR54" s="49" t="s">
        <v>2568</v>
      </c>
      <c r="BS54" s="49" t="s">
        <v>2568</v>
      </c>
      <c r="BT54" s="49" t="s">
        <v>2568</v>
      </c>
      <c r="BU54" s="49" t="s">
        <v>2568</v>
      </c>
      <c r="BV54" s="49" t="s">
        <v>2568</v>
      </c>
      <c r="BW54" s="49" t="s">
        <v>2568</v>
      </c>
      <c r="BX54" s="49" t="s">
        <v>2568</v>
      </c>
      <c r="BY54" s="49" t="s">
        <v>2568</v>
      </c>
      <c r="BZ54" s="49" t="s">
        <v>2568</v>
      </c>
      <c r="CA54" s="49" t="s">
        <v>2568</v>
      </c>
      <c r="CB54" s="49" t="s">
        <v>2568</v>
      </c>
      <c r="CC54" s="48" t="s">
        <v>2568</v>
      </c>
      <c r="CF54"/>
    </row>
    <row r="55" spans="1:84" x14ac:dyDescent="0.25">
      <c r="A55" s="44" t="s">
        <v>780</v>
      </c>
      <c r="B55" s="57" t="s">
        <v>160</v>
      </c>
      <c r="C55" t="s">
        <v>1812</v>
      </c>
      <c r="D55" s="45">
        <v>7</v>
      </c>
      <c r="E55" s="45" t="b">
        <v>0</v>
      </c>
      <c r="F55" t="s">
        <v>2000</v>
      </c>
      <c r="G55" t="s">
        <v>70</v>
      </c>
      <c r="H55" s="50" t="s">
        <v>2902</v>
      </c>
      <c r="I55" t="s">
        <v>4649</v>
      </c>
      <c r="J55">
        <v>7</v>
      </c>
      <c r="L55" t="s">
        <v>123</v>
      </c>
      <c r="N55" t="s">
        <v>123</v>
      </c>
      <c r="W55" s="48">
        <v>52</v>
      </c>
      <c r="X55" s="48" t="s">
        <v>2568</v>
      </c>
      <c r="Y55" s="48" t="s">
        <v>2568</v>
      </c>
      <c r="Z55" s="48" t="s">
        <v>2568</v>
      </c>
      <c r="AA55" s="48" t="s">
        <v>2568</v>
      </c>
      <c r="AB55" s="48" t="s">
        <v>2568</v>
      </c>
      <c r="AC55" s="48" t="s">
        <v>2568</v>
      </c>
      <c r="AD55" s="48" t="s">
        <v>2568</v>
      </c>
      <c r="AE55" s="48" t="s">
        <v>2568</v>
      </c>
      <c r="AF55" s="48" t="s">
        <v>2568</v>
      </c>
      <c r="AG55" s="48" t="s">
        <v>2568</v>
      </c>
      <c r="AH55" s="48" t="s">
        <v>2568</v>
      </c>
      <c r="AI55" s="48" t="s">
        <v>2568</v>
      </c>
      <c r="AJ55" s="48" t="s">
        <v>2568</v>
      </c>
      <c r="AK55" s="48" t="s">
        <v>2568</v>
      </c>
      <c r="AL55" s="48" t="s">
        <v>2568</v>
      </c>
      <c r="AM55" s="48" t="s">
        <v>2568</v>
      </c>
      <c r="AN55" s="48" t="s">
        <v>2568</v>
      </c>
      <c r="AO55" s="48" t="s">
        <v>2568</v>
      </c>
      <c r="AP55" s="48" t="s">
        <v>2568</v>
      </c>
      <c r="AQ55" s="48" t="s">
        <v>2568</v>
      </c>
      <c r="AR55" s="48" t="s">
        <v>2568</v>
      </c>
      <c r="AS55" s="48" t="s">
        <v>2568</v>
      </c>
      <c r="AT55" s="48" t="s">
        <v>2568</v>
      </c>
      <c r="AU55" s="48" t="s">
        <v>2568</v>
      </c>
      <c r="AV55" s="49" t="s">
        <v>2568</v>
      </c>
      <c r="AW55" s="54" t="s">
        <v>2568</v>
      </c>
      <c r="AX55" s="54" t="s">
        <v>2568</v>
      </c>
      <c r="AY55" s="54" t="s">
        <v>2568</v>
      </c>
      <c r="AZ55" s="54" t="s">
        <v>2568</v>
      </c>
      <c r="BA55" s="54" t="s">
        <v>2568</v>
      </c>
      <c r="BB55" s="54" t="s">
        <v>2568</v>
      </c>
      <c r="BC55" s="54" t="s">
        <v>2568</v>
      </c>
      <c r="BD55" s="54" t="s">
        <v>2568</v>
      </c>
      <c r="BE55" s="54" t="s">
        <v>2568</v>
      </c>
      <c r="BF55" s="54" t="s">
        <v>2568</v>
      </c>
      <c r="BG55" s="54" t="s">
        <v>2568</v>
      </c>
      <c r="BH55" s="54" t="s">
        <v>2568</v>
      </c>
      <c r="BI55" s="49" t="s">
        <v>2568</v>
      </c>
      <c r="BJ55" s="49" t="s">
        <v>2568</v>
      </c>
      <c r="BK55" s="49" t="s">
        <v>2568</v>
      </c>
      <c r="BL55" s="49" t="s">
        <v>2568</v>
      </c>
      <c r="BM55" s="49" t="s">
        <v>2568</v>
      </c>
      <c r="BN55" s="49" t="s">
        <v>2568</v>
      </c>
      <c r="BO55" s="49" t="s">
        <v>2568</v>
      </c>
      <c r="BP55" s="49" t="s">
        <v>2568</v>
      </c>
      <c r="BQ55" s="49" t="s">
        <v>2568</v>
      </c>
      <c r="BR55" s="49" t="s">
        <v>2568</v>
      </c>
      <c r="BS55" s="49" t="s">
        <v>2568</v>
      </c>
      <c r="BT55" s="49" t="s">
        <v>2568</v>
      </c>
      <c r="BU55" s="49" t="s">
        <v>2568</v>
      </c>
      <c r="BV55" s="49" t="s">
        <v>2568</v>
      </c>
      <c r="BW55" s="49" t="s">
        <v>2568</v>
      </c>
      <c r="BX55" s="49" t="s">
        <v>2568</v>
      </c>
      <c r="BY55" s="49" t="s">
        <v>2568</v>
      </c>
      <c r="BZ55" s="49" t="s">
        <v>2568</v>
      </c>
      <c r="CA55" s="49" t="s">
        <v>2568</v>
      </c>
      <c r="CB55" s="49" t="s">
        <v>2568</v>
      </c>
      <c r="CC55" s="48" t="s">
        <v>2568</v>
      </c>
      <c r="CF55"/>
    </row>
    <row r="56" spans="1:84" x14ac:dyDescent="0.25">
      <c r="A56" s="44" t="s">
        <v>781</v>
      </c>
      <c r="B56" s="57" t="s">
        <v>160</v>
      </c>
      <c r="C56" t="s">
        <v>1813</v>
      </c>
      <c r="D56" s="45">
        <v>9</v>
      </c>
      <c r="E56" s="45" t="b">
        <v>0</v>
      </c>
      <c r="F56" t="s">
        <v>2001</v>
      </c>
      <c r="G56" t="s">
        <v>70</v>
      </c>
      <c r="H56" s="50" t="s">
        <v>2941</v>
      </c>
      <c r="I56" t="s">
        <v>4649</v>
      </c>
      <c r="J56">
        <v>9</v>
      </c>
      <c r="L56" t="s">
        <v>123</v>
      </c>
      <c r="W56" s="48">
        <v>53</v>
      </c>
      <c r="X56" s="48" t="s">
        <v>2568</v>
      </c>
      <c r="Y56" s="48" t="s">
        <v>2568</v>
      </c>
      <c r="Z56" s="48" t="s">
        <v>2568</v>
      </c>
      <c r="AA56" s="48" t="s">
        <v>2568</v>
      </c>
      <c r="AB56" s="48" t="s">
        <v>2568</v>
      </c>
      <c r="AC56" s="48" t="s">
        <v>2568</v>
      </c>
      <c r="AD56" s="48" t="s">
        <v>2568</v>
      </c>
      <c r="AE56" s="48" t="s">
        <v>2568</v>
      </c>
      <c r="AF56" s="48" t="s">
        <v>2568</v>
      </c>
      <c r="AG56" s="48" t="s">
        <v>2568</v>
      </c>
      <c r="AH56" s="48" t="s">
        <v>2568</v>
      </c>
      <c r="AI56" s="48" t="s">
        <v>2568</v>
      </c>
      <c r="AJ56" s="48" t="s">
        <v>2568</v>
      </c>
      <c r="AK56" s="48" t="s">
        <v>2568</v>
      </c>
      <c r="AL56" s="48" t="s">
        <v>2568</v>
      </c>
      <c r="AM56" s="48" t="s">
        <v>2568</v>
      </c>
      <c r="AN56" s="48" t="s">
        <v>2568</v>
      </c>
      <c r="AO56" s="48" t="s">
        <v>2568</v>
      </c>
      <c r="AP56" s="48" t="s">
        <v>2568</v>
      </c>
      <c r="AQ56" s="48" t="s">
        <v>2568</v>
      </c>
      <c r="AR56" s="48" t="s">
        <v>2568</v>
      </c>
      <c r="AS56" s="48" t="s">
        <v>2568</v>
      </c>
      <c r="AT56" s="48" t="s">
        <v>2568</v>
      </c>
      <c r="AU56" s="48" t="s">
        <v>2568</v>
      </c>
      <c r="AV56" s="49" t="s">
        <v>2568</v>
      </c>
      <c r="AW56" s="54" t="s">
        <v>2568</v>
      </c>
      <c r="AX56" s="54" t="s">
        <v>2568</v>
      </c>
      <c r="AY56" s="54" t="s">
        <v>2568</v>
      </c>
      <c r="AZ56" s="54" t="s">
        <v>2568</v>
      </c>
      <c r="BA56" s="54" t="s">
        <v>2568</v>
      </c>
      <c r="BB56" s="54" t="s">
        <v>2568</v>
      </c>
      <c r="BC56" s="54" t="s">
        <v>2568</v>
      </c>
      <c r="BD56" s="54" t="s">
        <v>2568</v>
      </c>
      <c r="BE56" s="54" t="s">
        <v>2568</v>
      </c>
      <c r="BF56" s="54" t="s">
        <v>2568</v>
      </c>
      <c r="BG56" s="54" t="s">
        <v>2568</v>
      </c>
      <c r="BH56" s="54" t="s">
        <v>2568</v>
      </c>
      <c r="BI56" s="49" t="s">
        <v>2568</v>
      </c>
      <c r="BJ56" s="49" t="s">
        <v>2568</v>
      </c>
      <c r="BK56" s="49" t="s">
        <v>2568</v>
      </c>
      <c r="BL56" s="49" t="s">
        <v>2568</v>
      </c>
      <c r="BM56" s="49" t="s">
        <v>2568</v>
      </c>
      <c r="BN56" s="49" t="s">
        <v>2568</v>
      </c>
      <c r="BO56" s="49" t="s">
        <v>2568</v>
      </c>
      <c r="BP56" s="49" t="s">
        <v>2568</v>
      </c>
      <c r="BQ56" s="49" t="s">
        <v>2568</v>
      </c>
      <c r="BR56" s="49" t="s">
        <v>2568</v>
      </c>
      <c r="BS56" s="49" t="s">
        <v>2568</v>
      </c>
      <c r="BT56" s="49" t="s">
        <v>2568</v>
      </c>
      <c r="BU56" s="49" t="s">
        <v>2568</v>
      </c>
      <c r="BV56" s="49" t="s">
        <v>2568</v>
      </c>
      <c r="BW56" s="49" t="s">
        <v>2568</v>
      </c>
      <c r="BX56" s="49" t="s">
        <v>2568</v>
      </c>
      <c r="BY56" s="49" t="s">
        <v>2568</v>
      </c>
      <c r="BZ56" s="49" t="s">
        <v>2568</v>
      </c>
      <c r="CA56" s="49" t="s">
        <v>2568</v>
      </c>
      <c r="CB56" s="49" t="s">
        <v>2568</v>
      </c>
      <c r="CC56" s="48" t="s">
        <v>2568</v>
      </c>
      <c r="CF56"/>
    </row>
    <row r="57" spans="1:84" x14ac:dyDescent="0.25">
      <c r="A57" s="44" t="s">
        <v>782</v>
      </c>
      <c r="B57" s="57" t="s">
        <v>160</v>
      </c>
      <c r="C57" t="s">
        <v>1814</v>
      </c>
      <c r="D57" s="45">
        <v>9</v>
      </c>
      <c r="E57" s="45" t="b">
        <v>0</v>
      </c>
      <c r="F57" t="s">
        <v>2002</v>
      </c>
      <c r="G57" t="s">
        <v>70</v>
      </c>
      <c r="H57" s="50" t="s">
        <v>2942</v>
      </c>
      <c r="I57" t="s">
        <v>4649</v>
      </c>
      <c r="J57">
        <v>9</v>
      </c>
      <c r="L57" t="s">
        <v>123</v>
      </c>
      <c r="W57" s="48">
        <v>54</v>
      </c>
      <c r="X57" s="48" t="s">
        <v>2568</v>
      </c>
      <c r="Y57" s="48" t="s">
        <v>2568</v>
      </c>
      <c r="Z57" s="48" t="s">
        <v>2568</v>
      </c>
      <c r="AA57" s="48" t="s">
        <v>2568</v>
      </c>
      <c r="AB57" s="48" t="s">
        <v>2568</v>
      </c>
      <c r="AC57" s="48" t="s">
        <v>2568</v>
      </c>
      <c r="AD57" s="48" t="s">
        <v>2568</v>
      </c>
      <c r="AE57" s="48" t="s">
        <v>2568</v>
      </c>
      <c r="AF57" s="48" t="s">
        <v>2568</v>
      </c>
      <c r="AG57" s="48" t="s">
        <v>2568</v>
      </c>
      <c r="AH57" s="48" t="s">
        <v>2568</v>
      </c>
      <c r="AI57" s="48" t="s">
        <v>2568</v>
      </c>
      <c r="AJ57" s="48" t="s">
        <v>2568</v>
      </c>
      <c r="AK57" s="48" t="s">
        <v>2568</v>
      </c>
      <c r="AL57" s="48" t="s">
        <v>2568</v>
      </c>
      <c r="AM57" s="48" t="s">
        <v>2568</v>
      </c>
      <c r="AN57" s="48" t="s">
        <v>2568</v>
      </c>
      <c r="AO57" s="48" t="s">
        <v>2568</v>
      </c>
      <c r="AP57" s="48" t="s">
        <v>2568</v>
      </c>
      <c r="AQ57" s="48" t="s">
        <v>2568</v>
      </c>
      <c r="AR57" s="48" t="s">
        <v>2568</v>
      </c>
      <c r="AS57" s="48" t="s">
        <v>2568</v>
      </c>
      <c r="AT57" s="48" t="s">
        <v>2568</v>
      </c>
      <c r="AU57" s="48" t="s">
        <v>2568</v>
      </c>
      <c r="AV57" s="49" t="s">
        <v>2568</v>
      </c>
      <c r="AW57" s="54" t="s">
        <v>2568</v>
      </c>
      <c r="AX57" s="54" t="s">
        <v>2568</v>
      </c>
      <c r="AY57" s="54" t="s">
        <v>2568</v>
      </c>
      <c r="AZ57" s="54" t="s">
        <v>2568</v>
      </c>
      <c r="BA57" s="54" t="s">
        <v>2568</v>
      </c>
      <c r="BB57" s="54" t="s">
        <v>2568</v>
      </c>
      <c r="BC57" s="54" t="s">
        <v>2568</v>
      </c>
      <c r="BD57" s="54" t="s">
        <v>2568</v>
      </c>
      <c r="BE57" s="54" t="s">
        <v>2568</v>
      </c>
      <c r="BF57" s="54" t="s">
        <v>2568</v>
      </c>
      <c r="BG57" s="54" t="s">
        <v>2568</v>
      </c>
      <c r="BH57" s="54" t="s">
        <v>2568</v>
      </c>
      <c r="BI57" s="49" t="s">
        <v>2568</v>
      </c>
      <c r="BJ57" s="49" t="s">
        <v>2568</v>
      </c>
      <c r="BK57" s="49" t="s">
        <v>2568</v>
      </c>
      <c r="BL57" s="49" t="s">
        <v>2568</v>
      </c>
      <c r="BM57" s="49" t="s">
        <v>2568</v>
      </c>
      <c r="BN57" s="49" t="s">
        <v>2568</v>
      </c>
      <c r="BO57" s="49" t="s">
        <v>2568</v>
      </c>
      <c r="BP57" s="49" t="s">
        <v>2568</v>
      </c>
      <c r="BQ57" s="49" t="s">
        <v>2568</v>
      </c>
      <c r="BR57" s="49" t="s">
        <v>2568</v>
      </c>
      <c r="BS57" s="49" t="s">
        <v>2568</v>
      </c>
      <c r="BT57" s="49" t="s">
        <v>2568</v>
      </c>
      <c r="BU57" s="49" t="s">
        <v>2568</v>
      </c>
      <c r="BV57" s="49" t="s">
        <v>2568</v>
      </c>
      <c r="BW57" s="49" t="s">
        <v>2568</v>
      </c>
      <c r="BX57" s="49" t="s">
        <v>2568</v>
      </c>
      <c r="BY57" s="49" t="s">
        <v>2568</v>
      </c>
      <c r="BZ57" s="49" t="s">
        <v>2568</v>
      </c>
      <c r="CA57" s="49" t="s">
        <v>2568</v>
      </c>
      <c r="CB57" s="49" t="s">
        <v>2568</v>
      </c>
      <c r="CC57" s="48" t="s">
        <v>2568</v>
      </c>
      <c r="CF57"/>
    </row>
    <row r="58" spans="1:84" x14ac:dyDescent="0.25">
      <c r="A58" s="44" t="s">
        <v>783</v>
      </c>
      <c r="B58" s="57" t="s">
        <v>160</v>
      </c>
      <c r="C58" t="s">
        <v>1815</v>
      </c>
      <c r="D58" s="45">
        <v>15</v>
      </c>
      <c r="E58" s="45" t="b">
        <v>0</v>
      </c>
      <c r="F58" t="s">
        <v>783</v>
      </c>
      <c r="G58" t="s">
        <v>70</v>
      </c>
      <c r="H58" s="50" t="s">
        <v>2903</v>
      </c>
      <c r="I58" t="s">
        <v>4649</v>
      </c>
      <c r="J58">
        <v>255</v>
      </c>
      <c r="L58" t="s">
        <v>123</v>
      </c>
      <c r="N58" t="s">
        <v>123</v>
      </c>
      <c r="W58" s="48">
        <v>55</v>
      </c>
      <c r="X58" s="48" t="s">
        <v>2568</v>
      </c>
      <c r="Y58" s="48" t="s">
        <v>2568</v>
      </c>
      <c r="Z58" s="48" t="s">
        <v>2568</v>
      </c>
      <c r="AA58" s="48" t="s">
        <v>2568</v>
      </c>
      <c r="AB58" s="48" t="s">
        <v>2568</v>
      </c>
      <c r="AC58" s="48" t="s">
        <v>2568</v>
      </c>
      <c r="AD58" s="48" t="s">
        <v>2568</v>
      </c>
      <c r="AE58" s="48" t="s">
        <v>2568</v>
      </c>
      <c r="AF58" s="48" t="s">
        <v>2568</v>
      </c>
      <c r="AG58" s="48" t="s">
        <v>2568</v>
      </c>
      <c r="AH58" s="48" t="s">
        <v>2568</v>
      </c>
      <c r="AI58" s="48" t="s">
        <v>2568</v>
      </c>
      <c r="AJ58" s="48" t="s">
        <v>2568</v>
      </c>
      <c r="AK58" s="48" t="s">
        <v>2568</v>
      </c>
      <c r="AL58" s="48" t="s">
        <v>2568</v>
      </c>
      <c r="AM58" s="48" t="s">
        <v>2568</v>
      </c>
      <c r="AN58" s="48" t="s">
        <v>2568</v>
      </c>
      <c r="AO58" s="48" t="s">
        <v>2568</v>
      </c>
      <c r="AP58" s="48" t="s">
        <v>2568</v>
      </c>
      <c r="AQ58" s="48" t="s">
        <v>2568</v>
      </c>
      <c r="AR58" s="48" t="s">
        <v>2568</v>
      </c>
      <c r="AS58" s="48" t="s">
        <v>2568</v>
      </c>
      <c r="AT58" s="48" t="s">
        <v>2568</v>
      </c>
      <c r="AU58" s="48" t="s">
        <v>2568</v>
      </c>
      <c r="AV58" s="49" t="s">
        <v>2568</v>
      </c>
      <c r="AW58" s="54" t="s">
        <v>2568</v>
      </c>
      <c r="AX58" s="54" t="s">
        <v>2568</v>
      </c>
      <c r="AY58" s="54" t="s">
        <v>2568</v>
      </c>
      <c r="AZ58" s="54" t="s">
        <v>2568</v>
      </c>
      <c r="BA58" s="54" t="s">
        <v>2568</v>
      </c>
      <c r="BB58" s="54" t="s">
        <v>2568</v>
      </c>
      <c r="BC58" s="54" t="s">
        <v>2568</v>
      </c>
      <c r="BD58" s="54" t="s">
        <v>2568</v>
      </c>
      <c r="BE58" s="54" t="s">
        <v>2568</v>
      </c>
      <c r="BF58" s="54" t="s">
        <v>2568</v>
      </c>
      <c r="BG58" s="54" t="s">
        <v>2568</v>
      </c>
      <c r="BH58" s="54" t="s">
        <v>2568</v>
      </c>
      <c r="BI58" s="49" t="s">
        <v>2568</v>
      </c>
      <c r="BJ58" s="49" t="s">
        <v>2568</v>
      </c>
      <c r="BK58" s="49" t="s">
        <v>2568</v>
      </c>
      <c r="BL58" s="49" t="s">
        <v>2568</v>
      </c>
      <c r="BM58" s="49" t="s">
        <v>2568</v>
      </c>
      <c r="BN58" s="49" t="s">
        <v>2568</v>
      </c>
      <c r="BO58" s="49" t="s">
        <v>2568</v>
      </c>
      <c r="BP58" s="49" t="s">
        <v>2568</v>
      </c>
      <c r="BQ58" s="49" t="s">
        <v>2568</v>
      </c>
      <c r="BR58" s="49" t="s">
        <v>2568</v>
      </c>
      <c r="BS58" s="49" t="s">
        <v>2568</v>
      </c>
      <c r="BT58" s="49" t="s">
        <v>2568</v>
      </c>
      <c r="BU58" s="49" t="s">
        <v>2568</v>
      </c>
      <c r="BV58" s="49" t="s">
        <v>2568</v>
      </c>
      <c r="BW58" s="49" t="s">
        <v>2568</v>
      </c>
      <c r="BX58" s="49" t="s">
        <v>2568</v>
      </c>
      <c r="BY58" s="49" t="s">
        <v>2568</v>
      </c>
      <c r="BZ58" s="49" t="s">
        <v>2568</v>
      </c>
      <c r="CA58" s="49" t="s">
        <v>2568</v>
      </c>
      <c r="CB58" s="49" t="s">
        <v>2568</v>
      </c>
      <c r="CC58" s="48" t="s">
        <v>2568</v>
      </c>
      <c r="CF58"/>
    </row>
    <row r="59" spans="1:84" x14ac:dyDescent="0.25">
      <c r="A59" s="44" t="s">
        <v>675</v>
      </c>
      <c r="B59" s="57" t="s">
        <v>160</v>
      </c>
      <c r="C59" t="s">
        <v>1713</v>
      </c>
      <c r="D59" s="45">
        <v>9</v>
      </c>
      <c r="E59" s="45" t="b">
        <v>0</v>
      </c>
      <c r="F59" t="s">
        <v>1922</v>
      </c>
      <c r="G59" t="s">
        <v>70</v>
      </c>
      <c r="H59" s="50" t="s">
        <v>2904</v>
      </c>
      <c r="I59" t="s">
        <v>4649</v>
      </c>
      <c r="J59">
        <v>9</v>
      </c>
      <c r="L59" t="s">
        <v>123</v>
      </c>
      <c r="W59" s="48">
        <v>56</v>
      </c>
      <c r="X59" s="48" t="s">
        <v>2568</v>
      </c>
      <c r="Y59" s="48" t="s">
        <v>2568</v>
      </c>
      <c r="Z59" s="48" t="s">
        <v>2568</v>
      </c>
      <c r="AA59" s="48" t="s">
        <v>2568</v>
      </c>
      <c r="AB59" s="48" t="s">
        <v>2568</v>
      </c>
      <c r="AC59" s="48" t="s">
        <v>2568</v>
      </c>
      <c r="AD59" s="48" t="s">
        <v>2568</v>
      </c>
      <c r="AE59" s="48" t="s">
        <v>2568</v>
      </c>
      <c r="AF59" s="48" t="s">
        <v>2568</v>
      </c>
      <c r="AG59" s="48" t="s">
        <v>2568</v>
      </c>
      <c r="AH59" s="48" t="s">
        <v>2568</v>
      </c>
      <c r="AI59" s="48" t="s">
        <v>2568</v>
      </c>
      <c r="AJ59" s="48" t="s">
        <v>2568</v>
      </c>
      <c r="AK59" s="48" t="s">
        <v>2568</v>
      </c>
      <c r="AL59" s="48" t="s">
        <v>2568</v>
      </c>
      <c r="AM59" s="48" t="s">
        <v>2568</v>
      </c>
      <c r="AN59" s="48" t="s">
        <v>2568</v>
      </c>
      <c r="AO59" s="48" t="s">
        <v>2568</v>
      </c>
      <c r="AP59" s="48" t="s">
        <v>2568</v>
      </c>
      <c r="AQ59" s="48" t="s">
        <v>2568</v>
      </c>
      <c r="AR59" s="48" t="s">
        <v>2568</v>
      </c>
      <c r="AS59" s="48" t="s">
        <v>2568</v>
      </c>
      <c r="AT59" s="48" t="s">
        <v>2568</v>
      </c>
      <c r="AU59" s="48" t="s">
        <v>2568</v>
      </c>
      <c r="AV59" s="49" t="s">
        <v>2568</v>
      </c>
      <c r="AW59" s="54" t="s">
        <v>2568</v>
      </c>
      <c r="AX59" s="54" t="s">
        <v>2568</v>
      </c>
      <c r="AY59" s="54" t="s">
        <v>2568</v>
      </c>
      <c r="AZ59" s="54" t="s">
        <v>2568</v>
      </c>
      <c r="BA59" s="54" t="s">
        <v>2568</v>
      </c>
      <c r="BB59" s="54" t="s">
        <v>2568</v>
      </c>
      <c r="BC59" s="54" t="s">
        <v>2568</v>
      </c>
      <c r="BD59" s="54" t="s">
        <v>2568</v>
      </c>
      <c r="BE59" s="54" t="s">
        <v>2568</v>
      </c>
      <c r="BF59" s="54" t="s">
        <v>2568</v>
      </c>
      <c r="BG59" s="54" t="s">
        <v>2568</v>
      </c>
      <c r="BH59" s="54" t="s">
        <v>2568</v>
      </c>
      <c r="BI59" s="49" t="s">
        <v>2568</v>
      </c>
      <c r="BJ59" s="49" t="s">
        <v>2568</v>
      </c>
      <c r="BK59" s="49" t="s">
        <v>2568</v>
      </c>
      <c r="BL59" s="49" t="s">
        <v>2568</v>
      </c>
      <c r="BM59" s="49" t="s">
        <v>2568</v>
      </c>
      <c r="BN59" s="49" t="s">
        <v>2568</v>
      </c>
      <c r="BO59" s="49" t="s">
        <v>2568</v>
      </c>
      <c r="BP59" s="49" t="s">
        <v>2568</v>
      </c>
      <c r="BQ59" s="49" t="s">
        <v>2568</v>
      </c>
      <c r="BR59" s="49" t="s">
        <v>2568</v>
      </c>
      <c r="BS59" s="49" t="s">
        <v>2568</v>
      </c>
      <c r="BT59" s="49" t="s">
        <v>2568</v>
      </c>
      <c r="BU59" s="49" t="s">
        <v>2568</v>
      </c>
      <c r="BV59" s="49" t="s">
        <v>2568</v>
      </c>
      <c r="BW59" s="49" t="s">
        <v>2568</v>
      </c>
      <c r="BX59" s="49" t="s">
        <v>2568</v>
      </c>
      <c r="BY59" s="49" t="s">
        <v>2568</v>
      </c>
      <c r="BZ59" s="49" t="s">
        <v>2568</v>
      </c>
      <c r="CA59" s="49" t="s">
        <v>2568</v>
      </c>
      <c r="CB59" s="49" t="s">
        <v>2568</v>
      </c>
      <c r="CC59" s="48" t="s">
        <v>2568</v>
      </c>
      <c r="CF59"/>
    </row>
    <row r="60" spans="1:84" x14ac:dyDescent="0.25">
      <c r="A60" s="44" t="s">
        <v>477</v>
      </c>
      <c r="B60" s="57" t="s">
        <v>160</v>
      </c>
      <c r="C60" t="s">
        <v>1282</v>
      </c>
      <c r="D60" s="45">
        <v>7</v>
      </c>
      <c r="E60" s="45" t="b">
        <v>0</v>
      </c>
      <c r="F60" t="s">
        <v>2680</v>
      </c>
      <c r="G60" t="s">
        <v>70</v>
      </c>
      <c r="H60" s="50" t="s">
        <v>477</v>
      </c>
      <c r="I60" t="s">
        <v>4649</v>
      </c>
      <c r="J60">
        <v>7</v>
      </c>
      <c r="L60" t="s">
        <v>123</v>
      </c>
      <c r="W60" s="48">
        <v>57</v>
      </c>
      <c r="X60" s="48" t="s">
        <v>2568</v>
      </c>
      <c r="Y60" s="48" t="s">
        <v>2568</v>
      </c>
      <c r="Z60" s="48" t="s">
        <v>2568</v>
      </c>
      <c r="AA60" s="48" t="s">
        <v>2568</v>
      </c>
      <c r="AB60" s="48" t="s">
        <v>2568</v>
      </c>
      <c r="AC60" s="48" t="s">
        <v>2568</v>
      </c>
      <c r="AD60" s="48" t="s">
        <v>2568</v>
      </c>
      <c r="AE60" s="48" t="s">
        <v>2568</v>
      </c>
      <c r="AF60" s="48" t="s">
        <v>2568</v>
      </c>
      <c r="AG60" s="48" t="s">
        <v>2568</v>
      </c>
      <c r="AH60" s="48" t="s">
        <v>2568</v>
      </c>
      <c r="AI60" s="48" t="s">
        <v>2568</v>
      </c>
      <c r="AJ60" s="48" t="s">
        <v>2568</v>
      </c>
      <c r="AK60" s="48" t="s">
        <v>2568</v>
      </c>
      <c r="AL60" s="48" t="s">
        <v>2568</v>
      </c>
      <c r="AM60" s="48" t="s">
        <v>2568</v>
      </c>
      <c r="AN60" s="48" t="s">
        <v>2568</v>
      </c>
      <c r="AO60" s="48" t="s">
        <v>2568</v>
      </c>
      <c r="AP60" s="48" t="s">
        <v>2568</v>
      </c>
      <c r="AQ60" s="48" t="s">
        <v>2568</v>
      </c>
      <c r="AR60" s="48" t="s">
        <v>2568</v>
      </c>
      <c r="AS60" s="48" t="s">
        <v>2568</v>
      </c>
      <c r="AT60" s="48" t="s">
        <v>2568</v>
      </c>
      <c r="AU60" s="48" t="s">
        <v>2568</v>
      </c>
      <c r="AV60" s="49" t="s">
        <v>2568</v>
      </c>
      <c r="AW60" s="54" t="s">
        <v>2568</v>
      </c>
      <c r="AX60" s="54" t="s">
        <v>2568</v>
      </c>
      <c r="AY60" s="54" t="s">
        <v>2568</v>
      </c>
      <c r="AZ60" s="54" t="s">
        <v>2568</v>
      </c>
      <c r="BA60" s="54" t="s">
        <v>2568</v>
      </c>
      <c r="BB60" s="54" t="s">
        <v>2568</v>
      </c>
      <c r="BC60" s="54" t="s">
        <v>2568</v>
      </c>
      <c r="BD60" s="54" t="s">
        <v>2568</v>
      </c>
      <c r="BE60" s="54" t="s">
        <v>2568</v>
      </c>
      <c r="BF60" s="54" t="s">
        <v>2568</v>
      </c>
      <c r="BG60" s="54" t="s">
        <v>2568</v>
      </c>
      <c r="BH60" s="54" t="s">
        <v>2568</v>
      </c>
      <c r="BI60" s="49" t="s">
        <v>2568</v>
      </c>
      <c r="BJ60" s="49" t="s">
        <v>2568</v>
      </c>
      <c r="BK60" s="49" t="s">
        <v>2568</v>
      </c>
      <c r="BL60" s="49" t="s">
        <v>2568</v>
      </c>
      <c r="BM60" s="49" t="s">
        <v>2568</v>
      </c>
      <c r="BN60" s="49" t="s">
        <v>2568</v>
      </c>
      <c r="BO60" s="49" t="s">
        <v>2568</v>
      </c>
      <c r="BP60" s="49" t="s">
        <v>2568</v>
      </c>
      <c r="BQ60" s="49" t="s">
        <v>2568</v>
      </c>
      <c r="BR60" s="49" t="s">
        <v>2568</v>
      </c>
      <c r="BS60" s="49" t="s">
        <v>2568</v>
      </c>
      <c r="BT60" s="49" t="s">
        <v>2568</v>
      </c>
      <c r="BU60" s="49" t="s">
        <v>2568</v>
      </c>
      <c r="BV60" s="49" t="s">
        <v>2568</v>
      </c>
      <c r="BW60" s="49" t="s">
        <v>2568</v>
      </c>
      <c r="BX60" s="49" t="s">
        <v>2568</v>
      </c>
      <c r="BY60" s="49" t="s">
        <v>2568</v>
      </c>
      <c r="BZ60" s="49" t="s">
        <v>2568</v>
      </c>
      <c r="CA60" s="49" t="s">
        <v>2568</v>
      </c>
      <c r="CB60" s="49" t="s">
        <v>2568</v>
      </c>
      <c r="CC60" s="48" t="s">
        <v>2568</v>
      </c>
      <c r="CF60"/>
    </row>
    <row r="61" spans="1:84" x14ac:dyDescent="0.25">
      <c r="A61" s="44" t="s">
        <v>796</v>
      </c>
      <c r="B61" s="57" t="s">
        <v>160</v>
      </c>
      <c r="C61" t="s">
        <v>1824</v>
      </c>
      <c r="D61" s="45">
        <v>9</v>
      </c>
      <c r="E61" s="45" t="b">
        <v>0</v>
      </c>
      <c r="F61" t="s">
        <v>2015</v>
      </c>
      <c r="G61" t="s">
        <v>70</v>
      </c>
      <c r="H61" s="50" t="s">
        <v>2769</v>
      </c>
      <c r="I61" t="s">
        <v>4670</v>
      </c>
      <c r="J61" t="s">
        <v>2557</v>
      </c>
      <c r="L61" t="s">
        <v>123</v>
      </c>
      <c r="W61" s="48">
        <v>58</v>
      </c>
      <c r="X61" s="48" t="s">
        <v>2568</v>
      </c>
      <c r="Y61" s="48" t="s">
        <v>2568</v>
      </c>
      <c r="Z61" s="48" t="s">
        <v>2568</v>
      </c>
      <c r="AA61" s="48" t="s">
        <v>2568</v>
      </c>
      <c r="AB61" s="48" t="s">
        <v>2568</v>
      </c>
      <c r="AC61" s="48" t="s">
        <v>2568</v>
      </c>
      <c r="AD61" s="48" t="s">
        <v>2568</v>
      </c>
      <c r="AE61" s="48" t="s">
        <v>2568</v>
      </c>
      <c r="AF61" s="48" t="s">
        <v>2568</v>
      </c>
      <c r="AG61" s="48" t="s">
        <v>2568</v>
      </c>
      <c r="AH61" s="48" t="s">
        <v>2568</v>
      </c>
      <c r="AI61" s="48" t="s">
        <v>2568</v>
      </c>
      <c r="AJ61" s="48" t="s">
        <v>2568</v>
      </c>
      <c r="AK61" s="48" t="s">
        <v>2568</v>
      </c>
      <c r="AL61" s="48" t="s">
        <v>2568</v>
      </c>
      <c r="AM61" s="48" t="s">
        <v>2568</v>
      </c>
      <c r="AN61" s="48" t="s">
        <v>2568</v>
      </c>
      <c r="AO61" s="48" t="s">
        <v>2568</v>
      </c>
      <c r="AP61" s="48" t="s">
        <v>2568</v>
      </c>
      <c r="AQ61" s="48" t="s">
        <v>2568</v>
      </c>
      <c r="AR61" s="48" t="s">
        <v>2568</v>
      </c>
      <c r="AS61" s="48" t="s">
        <v>2568</v>
      </c>
      <c r="AT61" s="48" t="s">
        <v>2568</v>
      </c>
      <c r="AU61" s="48" t="s">
        <v>2568</v>
      </c>
      <c r="AV61" s="49" t="s">
        <v>2568</v>
      </c>
      <c r="AW61" s="54" t="s">
        <v>2568</v>
      </c>
      <c r="AX61" s="54" t="s">
        <v>2568</v>
      </c>
      <c r="AY61" s="54" t="s">
        <v>2568</v>
      </c>
      <c r="AZ61" s="54" t="s">
        <v>2568</v>
      </c>
      <c r="BA61" s="54" t="s">
        <v>2568</v>
      </c>
      <c r="BB61" s="54" t="s">
        <v>2568</v>
      </c>
      <c r="BC61" s="54" t="s">
        <v>2568</v>
      </c>
      <c r="BD61" s="54" t="s">
        <v>2568</v>
      </c>
      <c r="BE61" s="54" t="s">
        <v>2568</v>
      </c>
      <c r="BF61" s="54" t="s">
        <v>2568</v>
      </c>
      <c r="BG61" s="54" t="s">
        <v>2568</v>
      </c>
      <c r="BH61" s="54" t="s">
        <v>2568</v>
      </c>
      <c r="BI61" s="49" t="s">
        <v>2568</v>
      </c>
      <c r="BJ61" s="49" t="s">
        <v>2568</v>
      </c>
      <c r="BK61" s="49" t="s">
        <v>2568</v>
      </c>
      <c r="BL61" s="49" t="s">
        <v>2568</v>
      </c>
      <c r="BM61" s="49" t="s">
        <v>2568</v>
      </c>
      <c r="BN61" s="49" t="s">
        <v>2568</v>
      </c>
      <c r="BO61" s="49" t="s">
        <v>2568</v>
      </c>
      <c r="BP61" s="49" t="s">
        <v>2568</v>
      </c>
      <c r="BQ61" s="49" t="s">
        <v>2568</v>
      </c>
      <c r="BR61" s="49" t="s">
        <v>2568</v>
      </c>
      <c r="BS61" s="49" t="s">
        <v>2568</v>
      </c>
      <c r="BT61" s="49" t="s">
        <v>2568</v>
      </c>
      <c r="BU61" s="49" t="s">
        <v>2568</v>
      </c>
      <c r="BV61" s="49" t="s">
        <v>2568</v>
      </c>
      <c r="BW61" s="49" t="s">
        <v>2568</v>
      </c>
      <c r="BX61" s="49" t="s">
        <v>2568</v>
      </c>
      <c r="BY61" s="49" t="s">
        <v>2568</v>
      </c>
      <c r="BZ61" s="49" t="s">
        <v>2568</v>
      </c>
      <c r="CA61" s="49" t="s">
        <v>2568</v>
      </c>
      <c r="CB61" s="49" t="s">
        <v>2568</v>
      </c>
      <c r="CC61" s="48" t="s">
        <v>2568</v>
      </c>
      <c r="CF61"/>
    </row>
    <row r="62" spans="1:84" x14ac:dyDescent="0.25">
      <c r="A62" s="44" t="s">
        <v>817</v>
      </c>
      <c r="B62" s="57" t="s">
        <v>160</v>
      </c>
      <c r="C62" t="s">
        <v>1845</v>
      </c>
      <c r="D62" s="45">
        <v>30</v>
      </c>
      <c r="E62" s="45" t="b">
        <v>1</v>
      </c>
      <c r="F62" t="s">
        <v>2027</v>
      </c>
      <c r="G62" t="s">
        <v>70</v>
      </c>
      <c r="H62" s="50" t="s">
        <v>2945</v>
      </c>
      <c r="I62" t="s">
        <v>4649</v>
      </c>
      <c r="J62">
        <v>30</v>
      </c>
      <c r="L62" t="s">
        <v>123</v>
      </c>
      <c r="W62" s="48" t="s">
        <v>2568</v>
      </c>
      <c r="X62" s="48">
        <v>4</v>
      </c>
      <c r="Y62" s="48" t="s">
        <v>2568</v>
      </c>
      <c r="Z62" s="48" t="s">
        <v>2568</v>
      </c>
      <c r="AA62" s="48" t="s">
        <v>2568</v>
      </c>
      <c r="AB62" s="48" t="s">
        <v>2568</v>
      </c>
      <c r="AC62" s="48" t="s">
        <v>2568</v>
      </c>
      <c r="AD62" s="48" t="s">
        <v>2568</v>
      </c>
      <c r="AE62" s="48" t="s">
        <v>2568</v>
      </c>
      <c r="AF62" s="48" t="s">
        <v>2568</v>
      </c>
      <c r="AG62" s="48" t="s">
        <v>2568</v>
      </c>
      <c r="AH62" s="48" t="s">
        <v>2568</v>
      </c>
      <c r="AI62" s="48" t="s">
        <v>2568</v>
      </c>
      <c r="AJ62" s="48" t="s">
        <v>2568</v>
      </c>
      <c r="AK62" s="48" t="s">
        <v>2568</v>
      </c>
      <c r="AL62" s="48" t="s">
        <v>2568</v>
      </c>
      <c r="AM62" s="48" t="s">
        <v>2568</v>
      </c>
      <c r="AN62" s="48" t="s">
        <v>2568</v>
      </c>
      <c r="AO62" s="48" t="s">
        <v>2568</v>
      </c>
      <c r="AP62" s="48" t="s">
        <v>2568</v>
      </c>
      <c r="AQ62" s="48" t="s">
        <v>2568</v>
      </c>
      <c r="AR62" s="48" t="s">
        <v>2568</v>
      </c>
      <c r="AS62" s="48" t="s">
        <v>2568</v>
      </c>
      <c r="AT62" s="48" t="s">
        <v>2568</v>
      </c>
      <c r="AU62" s="48" t="s">
        <v>2568</v>
      </c>
      <c r="AV62" s="49" t="s">
        <v>2568</v>
      </c>
      <c r="AW62" s="54" t="s">
        <v>2568</v>
      </c>
      <c r="AX62" s="54" t="s">
        <v>2568</v>
      </c>
      <c r="AY62" s="54" t="s">
        <v>2568</v>
      </c>
      <c r="AZ62" s="54" t="s">
        <v>2568</v>
      </c>
      <c r="BA62" s="54" t="s">
        <v>2568</v>
      </c>
      <c r="BB62" s="54" t="s">
        <v>2568</v>
      </c>
      <c r="BC62" s="54" t="s">
        <v>2568</v>
      </c>
      <c r="BD62" s="54" t="s">
        <v>2568</v>
      </c>
      <c r="BE62" s="54" t="s">
        <v>2568</v>
      </c>
      <c r="BF62" s="54" t="s">
        <v>2568</v>
      </c>
      <c r="BG62" s="54" t="s">
        <v>2568</v>
      </c>
      <c r="BH62" s="54" t="s">
        <v>2568</v>
      </c>
      <c r="BI62" s="49" t="s">
        <v>2568</v>
      </c>
      <c r="BJ62" s="49" t="s">
        <v>2568</v>
      </c>
      <c r="BK62" s="49" t="s">
        <v>2568</v>
      </c>
      <c r="BL62" s="49" t="s">
        <v>2568</v>
      </c>
      <c r="BM62" s="49" t="s">
        <v>2568</v>
      </c>
      <c r="BN62" s="49" t="s">
        <v>2568</v>
      </c>
      <c r="BO62" s="49" t="s">
        <v>2568</v>
      </c>
      <c r="BP62" s="49" t="s">
        <v>2568</v>
      </c>
      <c r="BQ62" s="49" t="s">
        <v>2568</v>
      </c>
      <c r="BR62" s="49" t="s">
        <v>2568</v>
      </c>
      <c r="BS62" s="49" t="s">
        <v>2568</v>
      </c>
      <c r="BT62" s="49" t="s">
        <v>2568</v>
      </c>
      <c r="BU62" s="49" t="s">
        <v>2568</v>
      </c>
      <c r="BV62" s="49" t="s">
        <v>2568</v>
      </c>
      <c r="BW62" s="49" t="s">
        <v>2568</v>
      </c>
      <c r="BX62" s="49" t="s">
        <v>2568</v>
      </c>
      <c r="BY62" s="49" t="s">
        <v>2568</v>
      </c>
      <c r="BZ62" s="49" t="s">
        <v>2568</v>
      </c>
      <c r="CA62" s="49" t="s">
        <v>2568</v>
      </c>
      <c r="CB62" s="49" t="s">
        <v>2568</v>
      </c>
      <c r="CC62" s="48" t="s">
        <v>2568</v>
      </c>
      <c r="CF62"/>
    </row>
    <row r="63" spans="1:84" x14ac:dyDescent="0.25">
      <c r="A63" s="44" t="s">
        <v>824</v>
      </c>
      <c r="B63" s="57" t="s">
        <v>160</v>
      </c>
      <c r="C63" t="s">
        <v>1853</v>
      </c>
      <c r="D63" s="45">
        <v>15</v>
      </c>
      <c r="E63" s="45" t="b">
        <v>0</v>
      </c>
      <c r="F63" t="s">
        <v>2033</v>
      </c>
      <c r="G63" t="s">
        <v>70</v>
      </c>
      <c r="H63" s="50" t="s">
        <v>2946</v>
      </c>
      <c r="I63" t="s">
        <v>4649</v>
      </c>
      <c r="J63">
        <v>15</v>
      </c>
      <c r="L63" t="s">
        <v>123</v>
      </c>
      <c r="W63" s="48" t="s">
        <v>2568</v>
      </c>
      <c r="X63" s="48" t="s">
        <v>2568</v>
      </c>
      <c r="Y63" s="48">
        <v>4</v>
      </c>
      <c r="Z63" s="48" t="s">
        <v>2568</v>
      </c>
      <c r="AA63" s="48" t="s">
        <v>2568</v>
      </c>
      <c r="AB63" s="48" t="s">
        <v>2568</v>
      </c>
      <c r="AC63" s="48" t="s">
        <v>2568</v>
      </c>
      <c r="AD63" s="48" t="s">
        <v>2568</v>
      </c>
      <c r="AE63" s="48" t="s">
        <v>2568</v>
      </c>
      <c r="AF63" s="48" t="s">
        <v>2568</v>
      </c>
      <c r="AG63" s="48" t="s">
        <v>2568</v>
      </c>
      <c r="AH63" s="48" t="s">
        <v>2568</v>
      </c>
      <c r="AI63" s="48" t="s">
        <v>2568</v>
      </c>
      <c r="AJ63" s="48" t="s">
        <v>2568</v>
      </c>
      <c r="AK63" s="48" t="s">
        <v>2568</v>
      </c>
      <c r="AL63" s="48" t="s">
        <v>2568</v>
      </c>
      <c r="AM63" s="48" t="s">
        <v>2568</v>
      </c>
      <c r="AN63" s="48" t="s">
        <v>2568</v>
      </c>
      <c r="AO63" s="48" t="s">
        <v>2568</v>
      </c>
      <c r="AP63" s="48" t="s">
        <v>2568</v>
      </c>
      <c r="AQ63" s="48" t="s">
        <v>2568</v>
      </c>
      <c r="AR63" s="48" t="s">
        <v>2568</v>
      </c>
      <c r="AS63" s="48" t="s">
        <v>2568</v>
      </c>
      <c r="AT63" s="48" t="s">
        <v>2568</v>
      </c>
      <c r="AU63" s="48" t="s">
        <v>2568</v>
      </c>
      <c r="AV63" s="49" t="s">
        <v>2568</v>
      </c>
      <c r="AW63" s="54" t="s">
        <v>2568</v>
      </c>
      <c r="AX63" s="54" t="s">
        <v>2568</v>
      </c>
      <c r="AY63" s="54" t="s">
        <v>2568</v>
      </c>
      <c r="AZ63" s="54" t="s">
        <v>2568</v>
      </c>
      <c r="BA63" s="54" t="s">
        <v>2568</v>
      </c>
      <c r="BB63" s="54" t="s">
        <v>2568</v>
      </c>
      <c r="BC63" s="54" t="s">
        <v>2568</v>
      </c>
      <c r="BD63" s="54" t="s">
        <v>2568</v>
      </c>
      <c r="BE63" s="54" t="s">
        <v>2568</v>
      </c>
      <c r="BF63" s="54" t="s">
        <v>2568</v>
      </c>
      <c r="BG63" s="54" t="s">
        <v>2568</v>
      </c>
      <c r="BH63" s="54" t="s">
        <v>2568</v>
      </c>
      <c r="BI63" s="49" t="s">
        <v>2568</v>
      </c>
      <c r="BJ63" s="49" t="s">
        <v>2568</v>
      </c>
      <c r="BK63" s="49" t="s">
        <v>2568</v>
      </c>
      <c r="BL63" s="49" t="s">
        <v>2568</v>
      </c>
      <c r="BM63" s="49" t="s">
        <v>2568</v>
      </c>
      <c r="BN63" s="49" t="s">
        <v>2568</v>
      </c>
      <c r="BO63" s="49" t="s">
        <v>2568</v>
      </c>
      <c r="BP63" s="49" t="s">
        <v>2568</v>
      </c>
      <c r="BQ63" s="49" t="s">
        <v>2568</v>
      </c>
      <c r="BR63" s="49" t="s">
        <v>2568</v>
      </c>
      <c r="BS63" s="49" t="s">
        <v>2568</v>
      </c>
      <c r="BT63" s="49" t="s">
        <v>2568</v>
      </c>
      <c r="BU63" s="49" t="s">
        <v>2568</v>
      </c>
      <c r="BV63" s="49" t="s">
        <v>2568</v>
      </c>
      <c r="BW63" s="49" t="s">
        <v>2568</v>
      </c>
      <c r="BX63" s="49" t="s">
        <v>2568</v>
      </c>
      <c r="BY63" s="49" t="s">
        <v>2568</v>
      </c>
      <c r="BZ63" s="49" t="s">
        <v>2568</v>
      </c>
      <c r="CA63" s="49" t="s">
        <v>2568</v>
      </c>
      <c r="CB63" s="49" t="s">
        <v>2568</v>
      </c>
      <c r="CC63" s="48" t="s">
        <v>2568</v>
      </c>
      <c r="CF63"/>
    </row>
    <row r="64" spans="1:84" x14ac:dyDescent="0.25">
      <c r="A64" s="44" t="s">
        <v>539</v>
      </c>
      <c r="B64" s="57" t="s">
        <v>160</v>
      </c>
      <c r="C64" t="s">
        <v>1341</v>
      </c>
      <c r="D64" s="45">
        <v>16</v>
      </c>
      <c r="E64" s="45" t="b">
        <v>0</v>
      </c>
      <c r="F64" t="s">
        <v>1603</v>
      </c>
      <c r="G64" t="s">
        <v>70</v>
      </c>
      <c r="H64" s="50" t="s">
        <v>2905</v>
      </c>
      <c r="I64" t="s">
        <v>4670</v>
      </c>
      <c r="J64" t="s">
        <v>2557</v>
      </c>
      <c r="L64" t="s">
        <v>123</v>
      </c>
      <c r="W64" s="48" t="s">
        <v>2568</v>
      </c>
      <c r="X64" s="48" t="s">
        <v>2568</v>
      </c>
      <c r="Y64" s="48">
        <v>5</v>
      </c>
      <c r="Z64" s="48" t="s">
        <v>2568</v>
      </c>
      <c r="AA64" s="48" t="s">
        <v>2568</v>
      </c>
      <c r="AB64" s="48" t="s">
        <v>2568</v>
      </c>
      <c r="AC64" s="48" t="s">
        <v>2568</v>
      </c>
      <c r="AD64" s="48" t="s">
        <v>2568</v>
      </c>
      <c r="AE64" s="48" t="s">
        <v>2568</v>
      </c>
      <c r="AF64" s="48" t="s">
        <v>2568</v>
      </c>
      <c r="AG64" s="48" t="s">
        <v>2568</v>
      </c>
      <c r="AH64" s="48" t="s">
        <v>2568</v>
      </c>
      <c r="AI64" s="48" t="s">
        <v>2568</v>
      </c>
      <c r="AJ64" s="48" t="s">
        <v>2568</v>
      </c>
      <c r="AK64" s="48" t="s">
        <v>2568</v>
      </c>
      <c r="AL64" s="48" t="s">
        <v>2568</v>
      </c>
      <c r="AM64" s="48" t="s">
        <v>2568</v>
      </c>
      <c r="AN64" s="48" t="s">
        <v>2568</v>
      </c>
      <c r="AO64" s="48" t="s">
        <v>2568</v>
      </c>
      <c r="AP64" s="48" t="s">
        <v>2568</v>
      </c>
      <c r="AQ64" s="48" t="s">
        <v>2568</v>
      </c>
      <c r="AR64" s="48" t="s">
        <v>2568</v>
      </c>
      <c r="AS64" s="48" t="s">
        <v>2568</v>
      </c>
      <c r="AT64" s="48" t="s">
        <v>2568</v>
      </c>
      <c r="AU64" s="48" t="s">
        <v>2568</v>
      </c>
      <c r="AV64" s="49" t="s">
        <v>2568</v>
      </c>
      <c r="AW64" s="54" t="s">
        <v>2568</v>
      </c>
      <c r="AX64" s="54" t="s">
        <v>2568</v>
      </c>
      <c r="AY64" s="54" t="s">
        <v>2568</v>
      </c>
      <c r="AZ64" s="54" t="s">
        <v>2568</v>
      </c>
      <c r="BA64" s="54" t="s">
        <v>2568</v>
      </c>
      <c r="BB64" s="54" t="s">
        <v>2568</v>
      </c>
      <c r="BC64" s="54" t="s">
        <v>2568</v>
      </c>
      <c r="BD64" s="54" t="s">
        <v>2568</v>
      </c>
      <c r="BE64" s="54" t="s">
        <v>2568</v>
      </c>
      <c r="BF64" s="54" t="s">
        <v>2568</v>
      </c>
      <c r="BG64" s="54" t="s">
        <v>2568</v>
      </c>
      <c r="BH64" s="54" t="s">
        <v>2568</v>
      </c>
      <c r="BI64" s="49" t="s">
        <v>2568</v>
      </c>
      <c r="BJ64" s="49" t="s">
        <v>2568</v>
      </c>
      <c r="BK64" s="49" t="s">
        <v>2568</v>
      </c>
      <c r="BL64" s="49" t="s">
        <v>2568</v>
      </c>
      <c r="BM64" s="49" t="s">
        <v>2568</v>
      </c>
      <c r="BN64" s="49" t="s">
        <v>2568</v>
      </c>
      <c r="BO64" s="49" t="s">
        <v>2568</v>
      </c>
      <c r="BP64" s="49" t="s">
        <v>2568</v>
      </c>
      <c r="BQ64" s="49" t="s">
        <v>2568</v>
      </c>
      <c r="BR64" s="49" t="s">
        <v>2568</v>
      </c>
      <c r="BS64" s="49" t="s">
        <v>2568</v>
      </c>
      <c r="BT64" s="49" t="s">
        <v>2568</v>
      </c>
      <c r="BU64" s="49" t="s">
        <v>2568</v>
      </c>
      <c r="BV64" s="49" t="s">
        <v>2568</v>
      </c>
      <c r="BW64" s="49" t="s">
        <v>2568</v>
      </c>
      <c r="BX64" s="49" t="s">
        <v>2568</v>
      </c>
      <c r="BY64" s="49" t="s">
        <v>2568</v>
      </c>
      <c r="BZ64" s="49" t="s">
        <v>2568</v>
      </c>
      <c r="CA64" s="49" t="s">
        <v>2568</v>
      </c>
      <c r="CB64" s="49" t="s">
        <v>2568</v>
      </c>
      <c r="CC64" s="48" t="s">
        <v>2568</v>
      </c>
      <c r="CF64"/>
    </row>
    <row r="65" spans="1:84" x14ac:dyDescent="0.25">
      <c r="A65" s="44" t="s">
        <v>752</v>
      </c>
      <c r="B65" s="57" t="s">
        <v>160</v>
      </c>
      <c r="C65" t="s">
        <v>1785</v>
      </c>
      <c r="D65" s="45">
        <v>9</v>
      </c>
      <c r="E65" s="45" t="b">
        <v>0</v>
      </c>
      <c r="F65" t="s">
        <v>1972</v>
      </c>
      <c r="G65" t="s">
        <v>70</v>
      </c>
      <c r="H65" s="50" t="s">
        <v>2770</v>
      </c>
      <c r="I65" t="s">
        <v>4649</v>
      </c>
      <c r="J65">
        <v>255</v>
      </c>
      <c r="L65" t="s">
        <v>123</v>
      </c>
      <c r="W65" s="48" t="s">
        <v>2568</v>
      </c>
      <c r="X65" s="48" t="s">
        <v>2568</v>
      </c>
      <c r="Y65" s="48">
        <v>6</v>
      </c>
      <c r="Z65" s="48" t="s">
        <v>2568</v>
      </c>
      <c r="AA65" s="48" t="s">
        <v>2568</v>
      </c>
      <c r="AB65" s="48" t="s">
        <v>2568</v>
      </c>
      <c r="AC65" s="48" t="s">
        <v>2568</v>
      </c>
      <c r="AD65" s="48" t="s">
        <v>2568</v>
      </c>
      <c r="AE65" s="48" t="s">
        <v>2568</v>
      </c>
      <c r="AF65" s="48" t="s">
        <v>2568</v>
      </c>
      <c r="AG65" s="48" t="s">
        <v>2568</v>
      </c>
      <c r="AH65" s="48" t="s">
        <v>2568</v>
      </c>
      <c r="AI65" s="48" t="s">
        <v>2568</v>
      </c>
      <c r="AJ65" s="48" t="s">
        <v>2568</v>
      </c>
      <c r="AK65" s="48" t="s">
        <v>2568</v>
      </c>
      <c r="AL65" s="48" t="s">
        <v>2568</v>
      </c>
      <c r="AM65" s="48" t="s">
        <v>2568</v>
      </c>
      <c r="AN65" s="48" t="s">
        <v>2568</v>
      </c>
      <c r="AO65" s="48" t="s">
        <v>2568</v>
      </c>
      <c r="AP65" s="48" t="s">
        <v>2568</v>
      </c>
      <c r="AQ65" s="48" t="s">
        <v>2568</v>
      </c>
      <c r="AR65" s="48" t="s">
        <v>2568</v>
      </c>
      <c r="AS65" s="48" t="s">
        <v>2568</v>
      </c>
      <c r="AT65" s="48" t="s">
        <v>2568</v>
      </c>
      <c r="AU65" s="48" t="s">
        <v>2568</v>
      </c>
      <c r="AV65" s="49" t="s">
        <v>2568</v>
      </c>
      <c r="AW65" s="54" t="s">
        <v>2568</v>
      </c>
      <c r="AX65" s="54" t="s">
        <v>2568</v>
      </c>
      <c r="AY65" s="54" t="s">
        <v>2568</v>
      </c>
      <c r="AZ65" s="54" t="s">
        <v>2568</v>
      </c>
      <c r="BA65" s="54" t="s">
        <v>2568</v>
      </c>
      <c r="BB65" s="54" t="s">
        <v>2568</v>
      </c>
      <c r="BC65" s="54" t="s">
        <v>2568</v>
      </c>
      <c r="BD65" s="54" t="s">
        <v>2568</v>
      </c>
      <c r="BE65" s="54" t="s">
        <v>2568</v>
      </c>
      <c r="BF65" s="54" t="s">
        <v>2568</v>
      </c>
      <c r="BG65" s="54" t="s">
        <v>2568</v>
      </c>
      <c r="BH65" s="54" t="s">
        <v>2568</v>
      </c>
      <c r="BI65" s="49" t="s">
        <v>2568</v>
      </c>
      <c r="BJ65" s="49" t="s">
        <v>2568</v>
      </c>
      <c r="BK65" s="49" t="s">
        <v>2568</v>
      </c>
      <c r="BL65" s="49" t="s">
        <v>2568</v>
      </c>
      <c r="BM65" s="49" t="s">
        <v>2568</v>
      </c>
      <c r="BN65" s="49" t="s">
        <v>2568</v>
      </c>
      <c r="BO65" s="49" t="s">
        <v>2568</v>
      </c>
      <c r="BP65" s="49" t="s">
        <v>2568</v>
      </c>
      <c r="BQ65" s="49" t="s">
        <v>2568</v>
      </c>
      <c r="BR65" s="49" t="s">
        <v>2568</v>
      </c>
      <c r="BS65" s="49" t="s">
        <v>2568</v>
      </c>
      <c r="BT65" s="49" t="s">
        <v>2568</v>
      </c>
      <c r="BU65" s="49" t="s">
        <v>2568</v>
      </c>
      <c r="BV65" s="49" t="s">
        <v>2568</v>
      </c>
      <c r="BW65" s="49" t="s">
        <v>2568</v>
      </c>
      <c r="BX65" s="49" t="s">
        <v>2568</v>
      </c>
      <c r="BY65" s="49" t="s">
        <v>2568</v>
      </c>
      <c r="BZ65" s="49" t="s">
        <v>2568</v>
      </c>
      <c r="CA65" s="49" t="s">
        <v>2568</v>
      </c>
      <c r="CB65" s="49" t="s">
        <v>2568</v>
      </c>
      <c r="CC65" s="48" t="s">
        <v>2568</v>
      </c>
      <c r="CF65"/>
    </row>
    <row r="66" spans="1:84" x14ac:dyDescent="0.25">
      <c r="A66" s="44" t="s">
        <v>645</v>
      </c>
      <c r="B66" s="57" t="s">
        <v>160</v>
      </c>
      <c r="C66" t="s">
        <v>2452</v>
      </c>
      <c r="D66" s="45">
        <v>5</v>
      </c>
      <c r="E66" s="45" t="b">
        <v>0</v>
      </c>
      <c r="F66" t="s">
        <v>2453</v>
      </c>
      <c r="G66" t="s">
        <v>70</v>
      </c>
      <c r="H66" s="50" t="s">
        <v>2771</v>
      </c>
      <c r="I66" t="s">
        <v>4649</v>
      </c>
      <c r="J66">
        <v>255</v>
      </c>
      <c r="L66" t="s">
        <v>123</v>
      </c>
      <c r="W66" s="48" t="s">
        <v>2568</v>
      </c>
      <c r="X66" s="48" t="s">
        <v>2568</v>
      </c>
      <c r="Y66" s="48">
        <v>7</v>
      </c>
      <c r="Z66" s="48" t="s">
        <v>2568</v>
      </c>
      <c r="AA66" s="48" t="s">
        <v>2568</v>
      </c>
      <c r="AB66" s="48" t="s">
        <v>2568</v>
      </c>
      <c r="AC66" s="48" t="s">
        <v>2568</v>
      </c>
      <c r="AD66" s="48" t="s">
        <v>2568</v>
      </c>
      <c r="AE66" s="48" t="s">
        <v>2568</v>
      </c>
      <c r="AF66" s="48" t="s">
        <v>2568</v>
      </c>
      <c r="AG66" s="48" t="s">
        <v>2568</v>
      </c>
      <c r="AH66" s="48" t="s">
        <v>2568</v>
      </c>
      <c r="AI66" s="48" t="s">
        <v>2568</v>
      </c>
      <c r="AJ66" s="48" t="s">
        <v>2568</v>
      </c>
      <c r="AK66" s="48" t="s">
        <v>2568</v>
      </c>
      <c r="AL66" s="48" t="s">
        <v>2568</v>
      </c>
      <c r="AM66" s="48" t="s">
        <v>2568</v>
      </c>
      <c r="AN66" s="48" t="s">
        <v>2568</v>
      </c>
      <c r="AO66" s="48" t="s">
        <v>2568</v>
      </c>
      <c r="AP66" s="48" t="s">
        <v>2568</v>
      </c>
      <c r="AQ66" s="48" t="s">
        <v>2568</v>
      </c>
      <c r="AR66" s="48" t="s">
        <v>2568</v>
      </c>
      <c r="AS66" s="48" t="s">
        <v>2568</v>
      </c>
      <c r="AT66" s="48" t="s">
        <v>2568</v>
      </c>
      <c r="AU66" s="48" t="s">
        <v>2568</v>
      </c>
      <c r="AV66" s="49" t="s">
        <v>2568</v>
      </c>
      <c r="AW66" s="54" t="s">
        <v>2568</v>
      </c>
      <c r="AX66" s="54" t="s">
        <v>2568</v>
      </c>
      <c r="AY66" s="54" t="s">
        <v>2568</v>
      </c>
      <c r="AZ66" s="54" t="s">
        <v>2568</v>
      </c>
      <c r="BA66" s="54" t="s">
        <v>2568</v>
      </c>
      <c r="BB66" s="54" t="s">
        <v>2568</v>
      </c>
      <c r="BC66" s="54" t="s">
        <v>2568</v>
      </c>
      <c r="BD66" s="54" t="s">
        <v>2568</v>
      </c>
      <c r="BE66" s="54" t="s">
        <v>2568</v>
      </c>
      <c r="BF66" s="54" t="s">
        <v>2568</v>
      </c>
      <c r="BG66" s="54" t="s">
        <v>2568</v>
      </c>
      <c r="BH66" s="54" t="s">
        <v>2568</v>
      </c>
      <c r="BI66" s="49" t="s">
        <v>2568</v>
      </c>
      <c r="BJ66" s="49" t="s">
        <v>2568</v>
      </c>
      <c r="BK66" s="49" t="s">
        <v>2568</v>
      </c>
      <c r="BL66" s="49" t="s">
        <v>2568</v>
      </c>
      <c r="BM66" s="49" t="s">
        <v>2568</v>
      </c>
      <c r="BN66" s="49" t="s">
        <v>2568</v>
      </c>
      <c r="BO66" s="49" t="s">
        <v>2568</v>
      </c>
      <c r="BP66" s="49" t="s">
        <v>2568</v>
      </c>
      <c r="BQ66" s="49" t="s">
        <v>2568</v>
      </c>
      <c r="BR66" s="49" t="s">
        <v>2568</v>
      </c>
      <c r="BS66" s="49" t="s">
        <v>2568</v>
      </c>
      <c r="BT66" s="49" t="s">
        <v>2568</v>
      </c>
      <c r="BU66" s="49" t="s">
        <v>2568</v>
      </c>
      <c r="BV66" s="49" t="s">
        <v>2568</v>
      </c>
      <c r="BW66" s="49" t="s">
        <v>2568</v>
      </c>
      <c r="BX66" s="49" t="s">
        <v>2568</v>
      </c>
      <c r="BY66" s="49" t="s">
        <v>2568</v>
      </c>
      <c r="BZ66" s="49" t="s">
        <v>2568</v>
      </c>
      <c r="CA66" s="49" t="s">
        <v>2568</v>
      </c>
      <c r="CB66" s="49" t="s">
        <v>2568</v>
      </c>
      <c r="CC66" s="48" t="s">
        <v>2568</v>
      </c>
      <c r="CF66"/>
    </row>
    <row r="67" spans="1:84" x14ac:dyDescent="0.25">
      <c r="A67" s="44" t="s">
        <v>646</v>
      </c>
      <c r="B67" s="57" t="s">
        <v>160</v>
      </c>
      <c r="C67" t="s">
        <v>1683</v>
      </c>
      <c r="D67" s="45">
        <v>12</v>
      </c>
      <c r="E67" s="45" t="b">
        <v>0</v>
      </c>
      <c r="F67" t="s">
        <v>1900</v>
      </c>
      <c r="G67" t="s">
        <v>70</v>
      </c>
      <c r="H67" s="50" t="s">
        <v>2772</v>
      </c>
      <c r="I67" t="s">
        <v>4649</v>
      </c>
      <c r="J67">
        <v>255</v>
      </c>
      <c r="L67" t="s">
        <v>123</v>
      </c>
      <c r="W67" s="48" t="s">
        <v>2568</v>
      </c>
      <c r="X67" s="48" t="s">
        <v>2568</v>
      </c>
      <c r="Y67" s="48">
        <v>8</v>
      </c>
      <c r="Z67" s="48" t="s">
        <v>2568</v>
      </c>
      <c r="AA67" s="48" t="s">
        <v>2568</v>
      </c>
      <c r="AB67" s="48" t="s">
        <v>2568</v>
      </c>
      <c r="AC67" s="48" t="s">
        <v>2568</v>
      </c>
      <c r="AD67" s="48" t="s">
        <v>2568</v>
      </c>
      <c r="AE67" s="48" t="s">
        <v>2568</v>
      </c>
      <c r="AF67" s="48" t="s">
        <v>2568</v>
      </c>
      <c r="AG67" s="48" t="s">
        <v>2568</v>
      </c>
      <c r="AH67" s="48" t="s">
        <v>2568</v>
      </c>
      <c r="AI67" s="48" t="s">
        <v>2568</v>
      </c>
      <c r="AJ67" s="48" t="s">
        <v>2568</v>
      </c>
      <c r="AK67" s="48" t="s">
        <v>2568</v>
      </c>
      <c r="AL67" s="48" t="s">
        <v>2568</v>
      </c>
      <c r="AM67" s="48" t="s">
        <v>2568</v>
      </c>
      <c r="AN67" s="48" t="s">
        <v>2568</v>
      </c>
      <c r="AO67" s="48" t="s">
        <v>2568</v>
      </c>
      <c r="AP67" s="48" t="s">
        <v>2568</v>
      </c>
      <c r="AQ67" s="48" t="s">
        <v>2568</v>
      </c>
      <c r="AR67" s="48" t="s">
        <v>2568</v>
      </c>
      <c r="AS67" s="48" t="s">
        <v>2568</v>
      </c>
      <c r="AT67" s="48" t="s">
        <v>2568</v>
      </c>
      <c r="AU67" s="48" t="s">
        <v>2568</v>
      </c>
      <c r="AV67" s="49" t="s">
        <v>2568</v>
      </c>
      <c r="AW67" s="54" t="s">
        <v>2568</v>
      </c>
      <c r="AX67" s="54" t="s">
        <v>2568</v>
      </c>
      <c r="AY67" s="54" t="s">
        <v>2568</v>
      </c>
      <c r="AZ67" s="54" t="s">
        <v>2568</v>
      </c>
      <c r="BA67" s="54" t="s">
        <v>2568</v>
      </c>
      <c r="BB67" s="54" t="s">
        <v>2568</v>
      </c>
      <c r="BC67" s="54" t="s">
        <v>2568</v>
      </c>
      <c r="BD67" s="54" t="s">
        <v>2568</v>
      </c>
      <c r="BE67" s="54" t="s">
        <v>2568</v>
      </c>
      <c r="BF67" s="54" t="s">
        <v>2568</v>
      </c>
      <c r="BG67" s="54" t="s">
        <v>2568</v>
      </c>
      <c r="BH67" s="54" t="s">
        <v>2568</v>
      </c>
      <c r="BI67" s="49" t="s">
        <v>2568</v>
      </c>
      <c r="BJ67" s="49" t="s">
        <v>2568</v>
      </c>
      <c r="BK67" s="49" t="s">
        <v>2568</v>
      </c>
      <c r="BL67" s="49" t="s">
        <v>2568</v>
      </c>
      <c r="BM67" s="49" t="s">
        <v>2568</v>
      </c>
      <c r="BN67" s="49" t="s">
        <v>2568</v>
      </c>
      <c r="BO67" s="49" t="s">
        <v>2568</v>
      </c>
      <c r="BP67" s="49" t="s">
        <v>2568</v>
      </c>
      <c r="BQ67" s="49" t="s">
        <v>2568</v>
      </c>
      <c r="BR67" s="49" t="s">
        <v>2568</v>
      </c>
      <c r="BS67" s="49" t="s">
        <v>2568</v>
      </c>
      <c r="BT67" s="49" t="s">
        <v>2568</v>
      </c>
      <c r="BU67" s="49" t="s">
        <v>2568</v>
      </c>
      <c r="BV67" s="49" t="s">
        <v>2568</v>
      </c>
      <c r="BW67" s="49" t="s">
        <v>2568</v>
      </c>
      <c r="BX67" s="49" t="s">
        <v>2568</v>
      </c>
      <c r="BY67" s="49" t="s">
        <v>2568</v>
      </c>
      <c r="BZ67" s="49" t="s">
        <v>2568</v>
      </c>
      <c r="CA67" s="49" t="s">
        <v>2568</v>
      </c>
      <c r="CB67" s="49" t="s">
        <v>2568</v>
      </c>
      <c r="CC67" s="48" t="s">
        <v>2568</v>
      </c>
      <c r="CF67"/>
    </row>
    <row r="68" spans="1:84" x14ac:dyDescent="0.25">
      <c r="A68" s="44" t="s">
        <v>778</v>
      </c>
      <c r="B68" s="57" t="s">
        <v>160</v>
      </c>
      <c r="C68" t="s">
        <v>1809</v>
      </c>
      <c r="D68" s="45">
        <v>10</v>
      </c>
      <c r="E68" s="45" t="b">
        <v>0</v>
      </c>
      <c r="F68" t="s">
        <v>1997</v>
      </c>
      <c r="G68" t="s">
        <v>70</v>
      </c>
      <c r="H68" s="50" t="s">
        <v>2953</v>
      </c>
      <c r="I68" t="s">
        <v>4649</v>
      </c>
      <c r="J68">
        <v>255</v>
      </c>
      <c r="L68" t="s">
        <v>123</v>
      </c>
      <c r="W68" s="48" t="s">
        <v>2568</v>
      </c>
      <c r="X68" s="48" t="s">
        <v>2568</v>
      </c>
      <c r="Y68" s="48">
        <v>9</v>
      </c>
      <c r="Z68" s="48" t="s">
        <v>2568</v>
      </c>
      <c r="AA68" s="48" t="s">
        <v>2568</v>
      </c>
      <c r="AB68" s="48" t="s">
        <v>2568</v>
      </c>
      <c r="AC68" s="48" t="s">
        <v>2568</v>
      </c>
      <c r="AD68" s="48" t="s">
        <v>2568</v>
      </c>
      <c r="AE68" s="48" t="s">
        <v>2568</v>
      </c>
      <c r="AF68" s="48" t="s">
        <v>2568</v>
      </c>
      <c r="AG68" s="48" t="s">
        <v>2568</v>
      </c>
      <c r="AH68" s="48" t="s">
        <v>2568</v>
      </c>
      <c r="AI68" s="48" t="s">
        <v>2568</v>
      </c>
      <c r="AJ68" s="48" t="s">
        <v>2568</v>
      </c>
      <c r="AK68" s="48" t="s">
        <v>2568</v>
      </c>
      <c r="AL68" s="48" t="s">
        <v>2568</v>
      </c>
      <c r="AM68" s="48" t="s">
        <v>2568</v>
      </c>
      <c r="AN68" s="48" t="s">
        <v>2568</v>
      </c>
      <c r="AO68" s="48" t="s">
        <v>2568</v>
      </c>
      <c r="AP68" s="48" t="s">
        <v>2568</v>
      </c>
      <c r="AQ68" s="48" t="s">
        <v>2568</v>
      </c>
      <c r="AR68" s="48" t="s">
        <v>2568</v>
      </c>
      <c r="AS68" s="48" t="s">
        <v>2568</v>
      </c>
      <c r="AT68" s="48" t="s">
        <v>2568</v>
      </c>
      <c r="AU68" s="48" t="s">
        <v>2568</v>
      </c>
      <c r="AV68" s="49" t="s">
        <v>2568</v>
      </c>
      <c r="AW68" s="54" t="s">
        <v>2568</v>
      </c>
      <c r="AX68" s="54" t="s">
        <v>2568</v>
      </c>
      <c r="AY68" s="54" t="s">
        <v>2568</v>
      </c>
      <c r="AZ68" s="54" t="s">
        <v>2568</v>
      </c>
      <c r="BA68" s="54" t="s">
        <v>2568</v>
      </c>
      <c r="BB68" s="54" t="s">
        <v>2568</v>
      </c>
      <c r="BC68" s="54" t="s">
        <v>2568</v>
      </c>
      <c r="BD68" s="54" t="s">
        <v>2568</v>
      </c>
      <c r="BE68" s="54" t="s">
        <v>2568</v>
      </c>
      <c r="BF68" s="54" t="s">
        <v>2568</v>
      </c>
      <c r="BG68" s="54" t="s">
        <v>2568</v>
      </c>
      <c r="BH68" s="54" t="s">
        <v>2568</v>
      </c>
      <c r="BI68" s="49" t="s">
        <v>2568</v>
      </c>
      <c r="BJ68" s="49" t="s">
        <v>2568</v>
      </c>
      <c r="BK68" s="49" t="s">
        <v>2568</v>
      </c>
      <c r="BL68" s="49" t="s">
        <v>2568</v>
      </c>
      <c r="BM68" s="49" t="s">
        <v>2568</v>
      </c>
      <c r="BN68" s="49" t="s">
        <v>2568</v>
      </c>
      <c r="BO68" s="49" t="s">
        <v>2568</v>
      </c>
      <c r="BP68" s="49" t="s">
        <v>2568</v>
      </c>
      <c r="BQ68" s="49" t="s">
        <v>2568</v>
      </c>
      <c r="BR68" s="49" t="s">
        <v>2568</v>
      </c>
      <c r="BS68" s="49" t="s">
        <v>2568</v>
      </c>
      <c r="BT68" s="49" t="s">
        <v>2568</v>
      </c>
      <c r="BU68" s="49" t="s">
        <v>2568</v>
      </c>
      <c r="BV68" s="49" t="s">
        <v>2568</v>
      </c>
      <c r="BW68" s="49" t="s">
        <v>2568</v>
      </c>
      <c r="BX68" s="49" t="s">
        <v>2568</v>
      </c>
      <c r="BY68" s="49" t="s">
        <v>2568</v>
      </c>
      <c r="BZ68" s="49" t="s">
        <v>2568</v>
      </c>
      <c r="CA68" s="49" t="s">
        <v>2568</v>
      </c>
      <c r="CB68" s="49" t="s">
        <v>2568</v>
      </c>
      <c r="CC68" s="48" t="s">
        <v>2568</v>
      </c>
      <c r="CF68"/>
    </row>
    <row r="69" spans="1:84" x14ac:dyDescent="0.25">
      <c r="A69" s="44" t="s">
        <v>777</v>
      </c>
      <c r="B69" s="57" t="s">
        <v>160</v>
      </c>
      <c r="C69" t="s">
        <v>1810</v>
      </c>
      <c r="D69" s="45">
        <v>13</v>
      </c>
      <c r="E69" s="45" t="b">
        <v>0</v>
      </c>
      <c r="F69" t="s">
        <v>1998</v>
      </c>
      <c r="G69" t="s">
        <v>70</v>
      </c>
      <c r="H69" s="50" t="s">
        <v>2954</v>
      </c>
      <c r="I69" t="s">
        <v>4649</v>
      </c>
      <c r="J69">
        <v>255</v>
      </c>
      <c r="L69" t="s">
        <v>123</v>
      </c>
      <c r="W69" s="48" t="s">
        <v>2568</v>
      </c>
      <c r="X69" s="48" t="s">
        <v>2568</v>
      </c>
      <c r="Y69" s="48">
        <v>10</v>
      </c>
      <c r="Z69" s="48" t="s">
        <v>2568</v>
      </c>
      <c r="AA69" s="48" t="s">
        <v>2568</v>
      </c>
      <c r="AB69" s="48" t="s">
        <v>2568</v>
      </c>
      <c r="AC69" s="48" t="s">
        <v>2568</v>
      </c>
      <c r="AD69" s="48" t="s">
        <v>2568</v>
      </c>
      <c r="AE69" s="48" t="s">
        <v>2568</v>
      </c>
      <c r="AF69" s="48" t="s">
        <v>2568</v>
      </c>
      <c r="AG69" s="48" t="s">
        <v>2568</v>
      </c>
      <c r="AH69" s="48" t="s">
        <v>2568</v>
      </c>
      <c r="AI69" s="48" t="s">
        <v>2568</v>
      </c>
      <c r="AJ69" s="48" t="s">
        <v>2568</v>
      </c>
      <c r="AK69" s="48" t="s">
        <v>2568</v>
      </c>
      <c r="AL69" s="48" t="s">
        <v>2568</v>
      </c>
      <c r="AM69" s="48" t="s">
        <v>2568</v>
      </c>
      <c r="AN69" s="48" t="s">
        <v>2568</v>
      </c>
      <c r="AO69" s="48" t="s">
        <v>2568</v>
      </c>
      <c r="AP69" s="48" t="s">
        <v>2568</v>
      </c>
      <c r="AQ69" s="48" t="s">
        <v>2568</v>
      </c>
      <c r="AR69" s="48" t="s">
        <v>2568</v>
      </c>
      <c r="AS69" s="48" t="s">
        <v>2568</v>
      </c>
      <c r="AT69" s="48" t="s">
        <v>2568</v>
      </c>
      <c r="AU69" s="48" t="s">
        <v>2568</v>
      </c>
      <c r="AV69" s="49" t="s">
        <v>2568</v>
      </c>
      <c r="AW69" s="54" t="s">
        <v>2568</v>
      </c>
      <c r="AX69" s="54" t="s">
        <v>2568</v>
      </c>
      <c r="AY69" s="54" t="s">
        <v>2568</v>
      </c>
      <c r="AZ69" s="54" t="s">
        <v>2568</v>
      </c>
      <c r="BA69" s="54" t="s">
        <v>2568</v>
      </c>
      <c r="BB69" s="54" t="s">
        <v>2568</v>
      </c>
      <c r="BC69" s="54" t="s">
        <v>2568</v>
      </c>
      <c r="BD69" s="54" t="s">
        <v>2568</v>
      </c>
      <c r="BE69" s="54" t="s">
        <v>2568</v>
      </c>
      <c r="BF69" s="54" t="s">
        <v>2568</v>
      </c>
      <c r="BG69" s="54" t="s">
        <v>2568</v>
      </c>
      <c r="BH69" s="54" t="s">
        <v>2568</v>
      </c>
      <c r="BI69" s="49" t="s">
        <v>2568</v>
      </c>
      <c r="BJ69" s="49" t="s">
        <v>2568</v>
      </c>
      <c r="BK69" s="49" t="s">
        <v>2568</v>
      </c>
      <c r="BL69" s="49" t="s">
        <v>2568</v>
      </c>
      <c r="BM69" s="49" t="s">
        <v>2568</v>
      </c>
      <c r="BN69" s="49" t="s">
        <v>2568</v>
      </c>
      <c r="BO69" s="49" t="s">
        <v>2568</v>
      </c>
      <c r="BP69" s="49" t="s">
        <v>2568</v>
      </c>
      <c r="BQ69" s="49" t="s">
        <v>2568</v>
      </c>
      <c r="BR69" s="49" t="s">
        <v>2568</v>
      </c>
      <c r="BS69" s="49" t="s">
        <v>2568</v>
      </c>
      <c r="BT69" s="49" t="s">
        <v>2568</v>
      </c>
      <c r="BU69" s="49" t="s">
        <v>2568</v>
      </c>
      <c r="BV69" s="49" t="s">
        <v>2568</v>
      </c>
      <c r="BW69" s="49" t="s">
        <v>2568</v>
      </c>
      <c r="BX69" s="49" t="s">
        <v>2568</v>
      </c>
      <c r="BY69" s="49" t="s">
        <v>2568</v>
      </c>
      <c r="BZ69" s="49" t="s">
        <v>2568</v>
      </c>
      <c r="CA69" s="49" t="s">
        <v>2568</v>
      </c>
      <c r="CB69" s="49" t="s">
        <v>2568</v>
      </c>
      <c r="CC69" s="48" t="s">
        <v>2568</v>
      </c>
      <c r="CF69"/>
    </row>
    <row r="70" spans="1:84" x14ac:dyDescent="0.25">
      <c r="A70" s="44" t="s">
        <v>789</v>
      </c>
      <c r="B70" s="57" t="s">
        <v>160</v>
      </c>
      <c r="C70" t="s">
        <v>1819</v>
      </c>
      <c r="D70" s="45">
        <v>14</v>
      </c>
      <c r="E70" s="45" t="b">
        <v>0</v>
      </c>
      <c r="F70" t="s">
        <v>2009</v>
      </c>
      <c r="G70" t="s">
        <v>70</v>
      </c>
      <c r="H70" s="50" t="s">
        <v>2906</v>
      </c>
      <c r="I70" t="s">
        <v>4649</v>
      </c>
      <c r="J70">
        <v>14</v>
      </c>
      <c r="L70" t="s">
        <v>123</v>
      </c>
      <c r="W70" s="48" t="s">
        <v>2568</v>
      </c>
      <c r="X70" s="48" t="s">
        <v>2568</v>
      </c>
      <c r="Y70" s="48">
        <v>11</v>
      </c>
      <c r="Z70" s="48" t="s">
        <v>2568</v>
      </c>
      <c r="AA70" s="48" t="s">
        <v>2568</v>
      </c>
      <c r="AB70" s="48" t="s">
        <v>2568</v>
      </c>
      <c r="AC70" s="48" t="s">
        <v>2568</v>
      </c>
      <c r="AD70" s="48" t="s">
        <v>2568</v>
      </c>
      <c r="AE70" s="48" t="s">
        <v>2568</v>
      </c>
      <c r="AF70" s="48" t="s">
        <v>2568</v>
      </c>
      <c r="AG70" s="48" t="s">
        <v>2568</v>
      </c>
      <c r="AH70" s="48" t="s">
        <v>2568</v>
      </c>
      <c r="AI70" s="48" t="s">
        <v>2568</v>
      </c>
      <c r="AJ70" s="48" t="s">
        <v>2568</v>
      </c>
      <c r="AK70" s="48" t="s">
        <v>2568</v>
      </c>
      <c r="AL70" s="48" t="s">
        <v>2568</v>
      </c>
      <c r="AM70" s="48" t="s">
        <v>2568</v>
      </c>
      <c r="AN70" s="48" t="s">
        <v>2568</v>
      </c>
      <c r="AO70" s="48" t="s">
        <v>2568</v>
      </c>
      <c r="AP70" s="48" t="s">
        <v>2568</v>
      </c>
      <c r="AQ70" s="48" t="s">
        <v>2568</v>
      </c>
      <c r="AR70" s="48" t="s">
        <v>2568</v>
      </c>
      <c r="AS70" s="48" t="s">
        <v>2568</v>
      </c>
      <c r="AT70" s="48" t="s">
        <v>2568</v>
      </c>
      <c r="AU70" s="48" t="s">
        <v>2568</v>
      </c>
      <c r="AV70" s="49" t="s">
        <v>2568</v>
      </c>
      <c r="AW70" s="54" t="s">
        <v>2568</v>
      </c>
      <c r="AX70" s="54" t="s">
        <v>2568</v>
      </c>
      <c r="AY70" s="54" t="s">
        <v>2568</v>
      </c>
      <c r="AZ70" s="54" t="s">
        <v>2568</v>
      </c>
      <c r="BA70" s="54" t="s">
        <v>2568</v>
      </c>
      <c r="BB70" s="54" t="s">
        <v>2568</v>
      </c>
      <c r="BC70" s="54" t="s">
        <v>2568</v>
      </c>
      <c r="BD70" s="54" t="s">
        <v>2568</v>
      </c>
      <c r="BE70" s="54" t="s">
        <v>2568</v>
      </c>
      <c r="BF70" s="54" t="s">
        <v>2568</v>
      </c>
      <c r="BG70" s="54" t="s">
        <v>2568</v>
      </c>
      <c r="BH70" s="54" t="s">
        <v>2568</v>
      </c>
      <c r="BI70" s="49" t="s">
        <v>2568</v>
      </c>
      <c r="BJ70" s="49" t="s">
        <v>2568</v>
      </c>
      <c r="BK70" s="49" t="s">
        <v>2568</v>
      </c>
      <c r="BL70" s="49" t="s">
        <v>2568</v>
      </c>
      <c r="BM70" s="49" t="s">
        <v>2568</v>
      </c>
      <c r="BN70" s="49" t="s">
        <v>2568</v>
      </c>
      <c r="BO70" s="49" t="s">
        <v>2568</v>
      </c>
      <c r="BP70" s="49" t="s">
        <v>2568</v>
      </c>
      <c r="BQ70" s="49" t="s">
        <v>2568</v>
      </c>
      <c r="BR70" s="49" t="s">
        <v>2568</v>
      </c>
      <c r="BS70" s="49" t="s">
        <v>2568</v>
      </c>
      <c r="BT70" s="49" t="s">
        <v>2568</v>
      </c>
      <c r="BU70" s="49" t="s">
        <v>2568</v>
      </c>
      <c r="BV70" s="49" t="s">
        <v>2568</v>
      </c>
      <c r="BW70" s="49" t="s">
        <v>2568</v>
      </c>
      <c r="BX70" s="49" t="s">
        <v>2568</v>
      </c>
      <c r="BY70" s="49" t="s">
        <v>2568</v>
      </c>
      <c r="BZ70" s="49" t="s">
        <v>2568</v>
      </c>
      <c r="CA70" s="49" t="s">
        <v>2568</v>
      </c>
      <c r="CB70" s="49" t="s">
        <v>2568</v>
      </c>
      <c r="CC70" s="48" t="s">
        <v>2568</v>
      </c>
      <c r="CF70"/>
    </row>
    <row r="71" spans="1:84" x14ac:dyDescent="0.25">
      <c r="A71" s="44" t="s">
        <v>659</v>
      </c>
      <c r="B71" s="57" t="s">
        <v>160</v>
      </c>
      <c r="C71" t="s">
        <v>1696</v>
      </c>
      <c r="D71" s="45">
        <v>11</v>
      </c>
      <c r="E71" s="45" t="b">
        <v>0</v>
      </c>
      <c r="F71" t="s">
        <v>1910</v>
      </c>
      <c r="G71" t="s">
        <v>70</v>
      </c>
      <c r="H71" s="50" t="s">
        <v>2773</v>
      </c>
      <c r="I71" t="s">
        <v>4649</v>
      </c>
      <c r="J71">
        <v>11</v>
      </c>
      <c r="L71" t="s">
        <v>123</v>
      </c>
      <c r="W71" s="48" t="s">
        <v>2568</v>
      </c>
      <c r="X71" s="48" t="s">
        <v>2568</v>
      </c>
      <c r="Y71" s="48">
        <v>12</v>
      </c>
      <c r="Z71" s="48" t="s">
        <v>2568</v>
      </c>
      <c r="AA71" s="48" t="s">
        <v>2568</v>
      </c>
      <c r="AB71" s="48" t="s">
        <v>2568</v>
      </c>
      <c r="AC71" s="48" t="s">
        <v>2568</v>
      </c>
      <c r="AD71" s="48" t="s">
        <v>2568</v>
      </c>
      <c r="AE71" s="48" t="s">
        <v>2568</v>
      </c>
      <c r="AF71" s="48" t="s">
        <v>2568</v>
      </c>
      <c r="AG71" s="48" t="s">
        <v>2568</v>
      </c>
      <c r="AH71" s="48" t="s">
        <v>2568</v>
      </c>
      <c r="AI71" s="48" t="s">
        <v>2568</v>
      </c>
      <c r="AJ71" s="48" t="s">
        <v>2568</v>
      </c>
      <c r="AK71" s="48" t="s">
        <v>2568</v>
      </c>
      <c r="AL71" s="48" t="s">
        <v>2568</v>
      </c>
      <c r="AM71" s="48" t="s">
        <v>2568</v>
      </c>
      <c r="AN71" s="48" t="s">
        <v>2568</v>
      </c>
      <c r="AO71" s="48" t="s">
        <v>2568</v>
      </c>
      <c r="AP71" s="48" t="s">
        <v>2568</v>
      </c>
      <c r="AQ71" s="48" t="s">
        <v>2568</v>
      </c>
      <c r="AR71" s="48" t="s">
        <v>2568</v>
      </c>
      <c r="AS71" s="48" t="s">
        <v>2568</v>
      </c>
      <c r="AT71" s="48" t="s">
        <v>2568</v>
      </c>
      <c r="AU71" s="48" t="s">
        <v>2568</v>
      </c>
      <c r="AV71" s="49" t="s">
        <v>2568</v>
      </c>
      <c r="AW71" s="54" t="s">
        <v>2568</v>
      </c>
      <c r="AX71" s="54" t="s">
        <v>2568</v>
      </c>
      <c r="AY71" s="54" t="s">
        <v>2568</v>
      </c>
      <c r="AZ71" s="54" t="s">
        <v>2568</v>
      </c>
      <c r="BA71" s="54" t="s">
        <v>2568</v>
      </c>
      <c r="BB71" s="54" t="s">
        <v>2568</v>
      </c>
      <c r="BC71" s="54" t="s">
        <v>2568</v>
      </c>
      <c r="BD71" s="54" t="s">
        <v>2568</v>
      </c>
      <c r="BE71" s="54" t="s">
        <v>2568</v>
      </c>
      <c r="BF71" s="54" t="s">
        <v>2568</v>
      </c>
      <c r="BG71" s="54" t="s">
        <v>2568</v>
      </c>
      <c r="BH71" s="54" t="s">
        <v>2568</v>
      </c>
      <c r="BI71" s="49" t="s">
        <v>2568</v>
      </c>
      <c r="BJ71" s="49" t="s">
        <v>2568</v>
      </c>
      <c r="BK71" s="49" t="s">
        <v>2568</v>
      </c>
      <c r="BL71" s="49" t="s">
        <v>2568</v>
      </c>
      <c r="BM71" s="49" t="s">
        <v>2568</v>
      </c>
      <c r="BN71" s="49" t="s">
        <v>2568</v>
      </c>
      <c r="BO71" s="49" t="s">
        <v>2568</v>
      </c>
      <c r="BP71" s="49" t="s">
        <v>2568</v>
      </c>
      <c r="BQ71" s="49" t="s">
        <v>2568</v>
      </c>
      <c r="BR71" s="49" t="s">
        <v>2568</v>
      </c>
      <c r="BS71" s="49" t="s">
        <v>2568</v>
      </c>
      <c r="BT71" s="49" t="s">
        <v>2568</v>
      </c>
      <c r="BU71" s="49" t="s">
        <v>2568</v>
      </c>
      <c r="BV71" s="49" t="s">
        <v>2568</v>
      </c>
      <c r="BW71" s="49" t="s">
        <v>2568</v>
      </c>
      <c r="BX71" s="49" t="s">
        <v>2568</v>
      </c>
      <c r="BY71" s="49" t="s">
        <v>2568</v>
      </c>
      <c r="BZ71" s="49" t="s">
        <v>2568</v>
      </c>
      <c r="CA71" s="49" t="s">
        <v>2568</v>
      </c>
      <c r="CB71" s="49" t="s">
        <v>2568</v>
      </c>
      <c r="CC71" s="48" t="s">
        <v>2568</v>
      </c>
      <c r="CF71"/>
    </row>
    <row r="72" spans="1:84" x14ac:dyDescent="0.25">
      <c r="A72" s="44" t="s">
        <v>800</v>
      </c>
      <c r="B72" s="57" t="s">
        <v>160</v>
      </c>
      <c r="C72" t="s">
        <v>1829</v>
      </c>
      <c r="D72" s="45">
        <v>15</v>
      </c>
      <c r="E72" s="45" t="b">
        <v>0</v>
      </c>
      <c r="F72" t="s">
        <v>2019</v>
      </c>
      <c r="G72" t="s">
        <v>70</v>
      </c>
      <c r="H72" s="50" t="s">
        <v>2774</v>
      </c>
      <c r="I72" t="s">
        <v>4649</v>
      </c>
      <c r="J72">
        <v>15</v>
      </c>
      <c r="L72" t="s">
        <v>123</v>
      </c>
      <c r="W72" s="48" t="s">
        <v>2568</v>
      </c>
      <c r="X72" s="48" t="s">
        <v>2568</v>
      </c>
      <c r="Y72" s="48">
        <v>13</v>
      </c>
      <c r="Z72" s="48" t="s">
        <v>2568</v>
      </c>
      <c r="AA72" s="48" t="s">
        <v>2568</v>
      </c>
      <c r="AB72" s="48" t="s">
        <v>2568</v>
      </c>
      <c r="AC72" s="48" t="s">
        <v>2568</v>
      </c>
      <c r="AD72" s="48" t="s">
        <v>2568</v>
      </c>
      <c r="AE72" s="48" t="s">
        <v>2568</v>
      </c>
      <c r="AF72" s="48" t="s">
        <v>2568</v>
      </c>
      <c r="AG72" s="48" t="s">
        <v>2568</v>
      </c>
      <c r="AH72" s="48" t="s">
        <v>2568</v>
      </c>
      <c r="AI72" s="48" t="s">
        <v>2568</v>
      </c>
      <c r="AJ72" s="48" t="s">
        <v>2568</v>
      </c>
      <c r="AK72" s="48" t="s">
        <v>2568</v>
      </c>
      <c r="AL72" s="48" t="s">
        <v>2568</v>
      </c>
      <c r="AM72" s="48" t="s">
        <v>2568</v>
      </c>
      <c r="AN72" s="48" t="s">
        <v>2568</v>
      </c>
      <c r="AO72" s="48" t="s">
        <v>2568</v>
      </c>
      <c r="AP72" s="48" t="s">
        <v>2568</v>
      </c>
      <c r="AQ72" s="48" t="s">
        <v>2568</v>
      </c>
      <c r="AR72" s="48" t="s">
        <v>2568</v>
      </c>
      <c r="AS72" s="48" t="s">
        <v>2568</v>
      </c>
      <c r="AT72" s="48" t="s">
        <v>2568</v>
      </c>
      <c r="AU72" s="48" t="s">
        <v>2568</v>
      </c>
      <c r="AV72" s="49" t="s">
        <v>2568</v>
      </c>
      <c r="AW72" s="54" t="s">
        <v>2568</v>
      </c>
      <c r="AX72" s="54" t="s">
        <v>2568</v>
      </c>
      <c r="AY72" s="54" t="s">
        <v>2568</v>
      </c>
      <c r="AZ72" s="54" t="s">
        <v>2568</v>
      </c>
      <c r="BA72" s="54" t="s">
        <v>2568</v>
      </c>
      <c r="BB72" s="54" t="s">
        <v>2568</v>
      </c>
      <c r="BC72" s="54" t="s">
        <v>2568</v>
      </c>
      <c r="BD72" s="54" t="s">
        <v>2568</v>
      </c>
      <c r="BE72" s="54" t="s">
        <v>2568</v>
      </c>
      <c r="BF72" s="54" t="s">
        <v>2568</v>
      </c>
      <c r="BG72" s="54" t="s">
        <v>2568</v>
      </c>
      <c r="BH72" s="54" t="s">
        <v>2568</v>
      </c>
      <c r="BI72" s="49" t="s">
        <v>2568</v>
      </c>
      <c r="BJ72" s="49" t="s">
        <v>2568</v>
      </c>
      <c r="BK72" s="49" t="s">
        <v>2568</v>
      </c>
      <c r="BL72" s="49" t="s">
        <v>2568</v>
      </c>
      <c r="BM72" s="49" t="s">
        <v>2568</v>
      </c>
      <c r="BN72" s="49" t="s">
        <v>2568</v>
      </c>
      <c r="BO72" s="49" t="s">
        <v>2568</v>
      </c>
      <c r="BP72" s="49" t="s">
        <v>2568</v>
      </c>
      <c r="BQ72" s="49" t="s">
        <v>2568</v>
      </c>
      <c r="BR72" s="49" t="s">
        <v>2568</v>
      </c>
      <c r="BS72" s="49" t="s">
        <v>2568</v>
      </c>
      <c r="BT72" s="49" t="s">
        <v>2568</v>
      </c>
      <c r="BU72" s="49" t="s">
        <v>2568</v>
      </c>
      <c r="BV72" s="49" t="s">
        <v>2568</v>
      </c>
      <c r="BW72" s="49" t="s">
        <v>2568</v>
      </c>
      <c r="BX72" s="49" t="s">
        <v>2568</v>
      </c>
      <c r="BY72" s="49" t="s">
        <v>2568</v>
      </c>
      <c r="BZ72" s="49" t="s">
        <v>2568</v>
      </c>
      <c r="CA72" s="49" t="s">
        <v>2568</v>
      </c>
      <c r="CB72" s="49" t="s">
        <v>2568</v>
      </c>
      <c r="CC72" s="48" t="s">
        <v>2568</v>
      </c>
      <c r="CF72"/>
    </row>
    <row r="73" spans="1:84" x14ac:dyDescent="0.25">
      <c r="A73" s="44" t="s">
        <v>757</v>
      </c>
      <c r="B73" s="57" t="s">
        <v>160</v>
      </c>
      <c r="C73" t="s">
        <v>1791</v>
      </c>
      <c r="D73" s="45">
        <v>10</v>
      </c>
      <c r="E73" s="45" t="b">
        <v>0</v>
      </c>
      <c r="F73" t="s">
        <v>1978</v>
      </c>
      <c r="G73" t="s">
        <v>70</v>
      </c>
      <c r="H73" s="50" t="s">
        <v>2775</v>
      </c>
      <c r="I73" t="s">
        <v>4649</v>
      </c>
      <c r="J73">
        <v>10</v>
      </c>
      <c r="L73" t="s">
        <v>123</v>
      </c>
      <c r="W73" s="48" t="s">
        <v>2568</v>
      </c>
      <c r="X73" s="48" t="s">
        <v>2568</v>
      </c>
      <c r="Y73" s="48">
        <v>14</v>
      </c>
      <c r="Z73" s="48" t="s">
        <v>2568</v>
      </c>
      <c r="AA73" s="48" t="s">
        <v>2568</v>
      </c>
      <c r="AB73" s="48" t="s">
        <v>2568</v>
      </c>
      <c r="AC73" s="48" t="s">
        <v>2568</v>
      </c>
      <c r="AD73" s="48" t="s">
        <v>2568</v>
      </c>
      <c r="AE73" s="48" t="s">
        <v>2568</v>
      </c>
      <c r="AF73" s="48" t="s">
        <v>2568</v>
      </c>
      <c r="AG73" s="48" t="s">
        <v>2568</v>
      </c>
      <c r="AH73" s="48" t="s">
        <v>2568</v>
      </c>
      <c r="AI73" s="48" t="s">
        <v>2568</v>
      </c>
      <c r="AJ73" s="48" t="s">
        <v>2568</v>
      </c>
      <c r="AK73" s="48" t="s">
        <v>2568</v>
      </c>
      <c r="AL73" s="48" t="s">
        <v>2568</v>
      </c>
      <c r="AM73" s="48" t="s">
        <v>2568</v>
      </c>
      <c r="AN73" s="48" t="s">
        <v>2568</v>
      </c>
      <c r="AO73" s="48" t="s">
        <v>2568</v>
      </c>
      <c r="AP73" s="48" t="s">
        <v>2568</v>
      </c>
      <c r="AQ73" s="48" t="s">
        <v>2568</v>
      </c>
      <c r="AR73" s="48" t="s">
        <v>2568</v>
      </c>
      <c r="AS73" s="48" t="s">
        <v>2568</v>
      </c>
      <c r="AT73" s="48" t="s">
        <v>2568</v>
      </c>
      <c r="AU73" s="48" t="s">
        <v>2568</v>
      </c>
      <c r="AV73" s="49" t="s">
        <v>2568</v>
      </c>
      <c r="AW73" s="54" t="s">
        <v>2568</v>
      </c>
      <c r="AX73" s="54" t="s">
        <v>2568</v>
      </c>
      <c r="AY73" s="54" t="s">
        <v>2568</v>
      </c>
      <c r="AZ73" s="54" t="s">
        <v>2568</v>
      </c>
      <c r="BA73" s="54" t="s">
        <v>2568</v>
      </c>
      <c r="BB73" s="54" t="s">
        <v>2568</v>
      </c>
      <c r="BC73" s="54" t="s">
        <v>2568</v>
      </c>
      <c r="BD73" s="54" t="s">
        <v>2568</v>
      </c>
      <c r="BE73" s="54" t="s">
        <v>2568</v>
      </c>
      <c r="BF73" s="54" t="s">
        <v>2568</v>
      </c>
      <c r="BG73" s="54" t="s">
        <v>2568</v>
      </c>
      <c r="BH73" s="54" t="s">
        <v>2568</v>
      </c>
      <c r="BI73" s="49" t="s">
        <v>2568</v>
      </c>
      <c r="BJ73" s="49" t="s">
        <v>2568</v>
      </c>
      <c r="BK73" s="49" t="s">
        <v>2568</v>
      </c>
      <c r="BL73" s="49" t="s">
        <v>2568</v>
      </c>
      <c r="BM73" s="49" t="s">
        <v>2568</v>
      </c>
      <c r="BN73" s="49" t="s">
        <v>2568</v>
      </c>
      <c r="BO73" s="49" t="s">
        <v>2568</v>
      </c>
      <c r="BP73" s="49" t="s">
        <v>2568</v>
      </c>
      <c r="BQ73" s="49" t="s">
        <v>2568</v>
      </c>
      <c r="BR73" s="49" t="s">
        <v>2568</v>
      </c>
      <c r="BS73" s="49" t="s">
        <v>2568</v>
      </c>
      <c r="BT73" s="49" t="s">
        <v>2568</v>
      </c>
      <c r="BU73" s="49" t="s">
        <v>2568</v>
      </c>
      <c r="BV73" s="49" t="s">
        <v>2568</v>
      </c>
      <c r="BW73" s="49" t="s">
        <v>2568</v>
      </c>
      <c r="BX73" s="49" t="s">
        <v>2568</v>
      </c>
      <c r="BY73" s="49" t="s">
        <v>2568</v>
      </c>
      <c r="BZ73" s="49" t="s">
        <v>2568</v>
      </c>
      <c r="CA73" s="49" t="s">
        <v>2568</v>
      </c>
      <c r="CB73" s="49" t="s">
        <v>2568</v>
      </c>
      <c r="CC73" s="48" t="s">
        <v>2568</v>
      </c>
      <c r="CF73"/>
    </row>
    <row r="74" spans="1:84" x14ac:dyDescent="0.25">
      <c r="A74" s="44" t="s">
        <v>758</v>
      </c>
      <c r="B74" s="57" t="s">
        <v>160</v>
      </c>
      <c r="C74" t="s">
        <v>4693</v>
      </c>
      <c r="D74" s="45">
        <v>14</v>
      </c>
      <c r="E74" s="45" t="b">
        <v>0</v>
      </c>
      <c r="F74" t="s">
        <v>1979</v>
      </c>
      <c r="G74" t="s">
        <v>70</v>
      </c>
      <c r="H74" s="50" t="s">
        <v>2776</v>
      </c>
      <c r="I74" t="s">
        <v>157</v>
      </c>
      <c r="L74" t="s">
        <v>123</v>
      </c>
      <c r="W74" s="48" t="s">
        <v>2568</v>
      </c>
      <c r="X74" s="48" t="s">
        <v>2568</v>
      </c>
      <c r="Y74" s="48">
        <v>15</v>
      </c>
      <c r="Z74" s="48" t="s">
        <v>2568</v>
      </c>
      <c r="AA74" s="48" t="s">
        <v>2568</v>
      </c>
      <c r="AB74" s="48" t="s">
        <v>2568</v>
      </c>
      <c r="AC74" s="48" t="s">
        <v>2568</v>
      </c>
      <c r="AD74" s="48" t="s">
        <v>2568</v>
      </c>
      <c r="AE74" s="48" t="s">
        <v>2568</v>
      </c>
      <c r="AF74" s="48" t="s">
        <v>2568</v>
      </c>
      <c r="AG74" s="48" t="s">
        <v>2568</v>
      </c>
      <c r="AH74" s="48" t="s">
        <v>2568</v>
      </c>
      <c r="AI74" s="48" t="s">
        <v>2568</v>
      </c>
      <c r="AJ74" s="48" t="s">
        <v>2568</v>
      </c>
      <c r="AK74" s="48" t="s">
        <v>2568</v>
      </c>
      <c r="AL74" s="48" t="s">
        <v>2568</v>
      </c>
      <c r="AM74" s="48" t="s">
        <v>2568</v>
      </c>
      <c r="AN74" s="48" t="s">
        <v>2568</v>
      </c>
      <c r="AO74" s="48" t="s">
        <v>2568</v>
      </c>
      <c r="AP74" s="48" t="s">
        <v>2568</v>
      </c>
      <c r="AQ74" s="48" t="s">
        <v>2568</v>
      </c>
      <c r="AR74" s="48" t="s">
        <v>2568</v>
      </c>
      <c r="AS74" s="48" t="s">
        <v>2568</v>
      </c>
      <c r="AT74" s="48" t="s">
        <v>2568</v>
      </c>
      <c r="AU74" s="48" t="s">
        <v>2568</v>
      </c>
      <c r="AV74" s="49" t="s">
        <v>2568</v>
      </c>
      <c r="AW74" s="54" t="s">
        <v>2568</v>
      </c>
      <c r="AX74" s="54" t="s">
        <v>2568</v>
      </c>
      <c r="AY74" s="54" t="s">
        <v>2568</v>
      </c>
      <c r="AZ74" s="54" t="s">
        <v>2568</v>
      </c>
      <c r="BA74" s="54" t="s">
        <v>2568</v>
      </c>
      <c r="BB74" s="54" t="s">
        <v>2568</v>
      </c>
      <c r="BC74" s="54" t="s">
        <v>2568</v>
      </c>
      <c r="BD74" s="54" t="s">
        <v>2568</v>
      </c>
      <c r="BE74" s="54" t="s">
        <v>2568</v>
      </c>
      <c r="BF74" s="54" t="s">
        <v>2568</v>
      </c>
      <c r="BG74" s="54" t="s">
        <v>2568</v>
      </c>
      <c r="BH74" s="54" t="s">
        <v>2568</v>
      </c>
      <c r="BI74" s="49" t="s">
        <v>2568</v>
      </c>
      <c r="BJ74" s="49" t="s">
        <v>2568</v>
      </c>
      <c r="BK74" s="49" t="s">
        <v>2568</v>
      </c>
      <c r="BL74" s="49" t="s">
        <v>2568</v>
      </c>
      <c r="BM74" s="49" t="s">
        <v>2568</v>
      </c>
      <c r="BN74" s="49" t="s">
        <v>2568</v>
      </c>
      <c r="BO74" s="49" t="s">
        <v>2568</v>
      </c>
      <c r="BP74" s="49" t="s">
        <v>2568</v>
      </c>
      <c r="BQ74" s="49" t="s">
        <v>2568</v>
      </c>
      <c r="BR74" s="49" t="s">
        <v>2568</v>
      </c>
      <c r="BS74" s="49" t="s">
        <v>2568</v>
      </c>
      <c r="BT74" s="49" t="s">
        <v>2568</v>
      </c>
      <c r="BU74" s="49" t="s">
        <v>2568</v>
      </c>
      <c r="BV74" s="49" t="s">
        <v>2568</v>
      </c>
      <c r="BW74" s="49" t="s">
        <v>2568</v>
      </c>
      <c r="BX74" s="49" t="s">
        <v>2568</v>
      </c>
      <c r="BY74" s="49" t="s">
        <v>2568</v>
      </c>
      <c r="BZ74" s="49" t="s">
        <v>2568</v>
      </c>
      <c r="CA74" s="49" t="s">
        <v>2568</v>
      </c>
      <c r="CB74" s="49" t="s">
        <v>2568</v>
      </c>
      <c r="CC74" s="48" t="s">
        <v>2568</v>
      </c>
      <c r="CF74"/>
    </row>
    <row r="75" spans="1:84" x14ac:dyDescent="0.25">
      <c r="A75" s="44" t="s">
        <v>647</v>
      </c>
      <c r="B75" s="57" t="s">
        <v>160</v>
      </c>
      <c r="C75" t="s">
        <v>1685</v>
      </c>
      <c r="D75" s="45">
        <v>18</v>
      </c>
      <c r="E75" s="45" t="b">
        <v>0</v>
      </c>
      <c r="F75" t="s">
        <v>1902</v>
      </c>
      <c r="G75" t="s">
        <v>70</v>
      </c>
      <c r="H75" s="50" t="s">
        <v>2955</v>
      </c>
      <c r="I75" t="s">
        <v>4649</v>
      </c>
      <c r="J75">
        <v>255</v>
      </c>
      <c r="L75" t="s">
        <v>123</v>
      </c>
      <c r="W75" s="48" t="s">
        <v>2568</v>
      </c>
      <c r="X75" s="48" t="s">
        <v>2568</v>
      </c>
      <c r="Y75" s="48">
        <v>16</v>
      </c>
      <c r="Z75" s="48" t="s">
        <v>2568</v>
      </c>
      <c r="AA75" s="48" t="s">
        <v>2568</v>
      </c>
      <c r="AB75" s="48" t="s">
        <v>2568</v>
      </c>
      <c r="AC75" s="48" t="s">
        <v>2568</v>
      </c>
      <c r="AD75" s="48" t="s">
        <v>2568</v>
      </c>
      <c r="AE75" s="48" t="s">
        <v>2568</v>
      </c>
      <c r="AF75" s="48" t="s">
        <v>2568</v>
      </c>
      <c r="AG75" s="48" t="s">
        <v>2568</v>
      </c>
      <c r="AH75" s="48" t="s">
        <v>2568</v>
      </c>
      <c r="AI75" s="48" t="s">
        <v>2568</v>
      </c>
      <c r="AJ75" s="48" t="s">
        <v>2568</v>
      </c>
      <c r="AK75" s="48" t="s">
        <v>2568</v>
      </c>
      <c r="AL75" s="48" t="s">
        <v>2568</v>
      </c>
      <c r="AM75" s="48" t="s">
        <v>2568</v>
      </c>
      <c r="AN75" s="48" t="s">
        <v>2568</v>
      </c>
      <c r="AO75" s="48" t="s">
        <v>2568</v>
      </c>
      <c r="AP75" s="48" t="s">
        <v>2568</v>
      </c>
      <c r="AQ75" s="48" t="s">
        <v>2568</v>
      </c>
      <c r="AR75" s="48" t="s">
        <v>2568</v>
      </c>
      <c r="AS75" s="48" t="s">
        <v>2568</v>
      </c>
      <c r="AT75" s="48" t="s">
        <v>2568</v>
      </c>
      <c r="AU75" s="48" t="s">
        <v>2568</v>
      </c>
      <c r="AV75" s="49" t="s">
        <v>2568</v>
      </c>
      <c r="AW75" s="54" t="s">
        <v>2568</v>
      </c>
      <c r="AX75" s="54" t="s">
        <v>2568</v>
      </c>
      <c r="AY75" s="54" t="s">
        <v>2568</v>
      </c>
      <c r="AZ75" s="54" t="s">
        <v>2568</v>
      </c>
      <c r="BA75" s="54" t="s">
        <v>2568</v>
      </c>
      <c r="BB75" s="54" t="s">
        <v>2568</v>
      </c>
      <c r="BC75" s="54" t="s">
        <v>2568</v>
      </c>
      <c r="BD75" s="54" t="s">
        <v>2568</v>
      </c>
      <c r="BE75" s="54" t="s">
        <v>2568</v>
      </c>
      <c r="BF75" s="54" t="s">
        <v>2568</v>
      </c>
      <c r="BG75" s="54" t="s">
        <v>2568</v>
      </c>
      <c r="BH75" s="54" t="s">
        <v>2568</v>
      </c>
      <c r="BI75" s="49" t="s">
        <v>2568</v>
      </c>
      <c r="BJ75" s="49" t="s">
        <v>2568</v>
      </c>
      <c r="BK75" s="49" t="s">
        <v>2568</v>
      </c>
      <c r="BL75" s="49" t="s">
        <v>2568</v>
      </c>
      <c r="BM75" s="49" t="s">
        <v>2568</v>
      </c>
      <c r="BN75" s="49" t="s">
        <v>2568</v>
      </c>
      <c r="BO75" s="49" t="s">
        <v>2568</v>
      </c>
      <c r="BP75" s="49" t="s">
        <v>2568</v>
      </c>
      <c r="BQ75" s="49" t="s">
        <v>2568</v>
      </c>
      <c r="BR75" s="49" t="s">
        <v>2568</v>
      </c>
      <c r="BS75" s="49" t="s">
        <v>2568</v>
      </c>
      <c r="BT75" s="49" t="s">
        <v>2568</v>
      </c>
      <c r="BU75" s="49" t="s">
        <v>2568</v>
      </c>
      <c r="BV75" s="49" t="s">
        <v>2568</v>
      </c>
      <c r="BW75" s="49" t="s">
        <v>2568</v>
      </c>
      <c r="BX75" s="49" t="s">
        <v>2568</v>
      </c>
      <c r="BY75" s="49" t="s">
        <v>2568</v>
      </c>
      <c r="BZ75" s="49" t="s">
        <v>2568</v>
      </c>
      <c r="CA75" s="49" t="s">
        <v>2568</v>
      </c>
      <c r="CB75" s="49" t="s">
        <v>2568</v>
      </c>
      <c r="CC75" s="48" t="s">
        <v>2568</v>
      </c>
      <c r="CF75"/>
    </row>
    <row r="76" spans="1:84" x14ac:dyDescent="0.25">
      <c r="A76" s="44" t="s">
        <v>5862</v>
      </c>
      <c r="B76" s="57" t="s">
        <v>160</v>
      </c>
      <c r="C76" t="s">
        <v>1684</v>
      </c>
      <c r="D76" s="45">
        <v>14</v>
      </c>
      <c r="E76" s="45" t="b">
        <v>0</v>
      </c>
      <c r="F76" t="s">
        <v>1901</v>
      </c>
      <c r="G76" t="s">
        <v>70</v>
      </c>
      <c r="H76" s="50" t="s">
        <v>5862</v>
      </c>
      <c r="I76" t="s">
        <v>4649</v>
      </c>
      <c r="J76">
        <v>14</v>
      </c>
      <c r="L76" t="s">
        <v>123</v>
      </c>
      <c r="W76" s="48" t="s">
        <v>2568</v>
      </c>
      <c r="X76" s="48" t="s">
        <v>2568</v>
      </c>
      <c r="Y76" s="48">
        <v>17</v>
      </c>
      <c r="Z76" s="48" t="s">
        <v>2568</v>
      </c>
      <c r="AA76" s="48" t="s">
        <v>2568</v>
      </c>
      <c r="AB76" s="48" t="s">
        <v>2568</v>
      </c>
      <c r="AC76" s="48" t="s">
        <v>2568</v>
      </c>
      <c r="AD76" s="48" t="s">
        <v>2568</v>
      </c>
      <c r="AE76" s="48" t="s">
        <v>2568</v>
      </c>
      <c r="AF76" s="48" t="s">
        <v>2568</v>
      </c>
      <c r="AG76" s="48" t="s">
        <v>2568</v>
      </c>
      <c r="AH76" s="48" t="s">
        <v>2568</v>
      </c>
      <c r="AI76" s="48" t="s">
        <v>2568</v>
      </c>
      <c r="AJ76" s="48" t="s">
        <v>2568</v>
      </c>
      <c r="AK76" s="48" t="s">
        <v>2568</v>
      </c>
      <c r="AL76" s="48" t="s">
        <v>2568</v>
      </c>
      <c r="AM76" s="48" t="s">
        <v>2568</v>
      </c>
      <c r="AN76" s="48" t="s">
        <v>2568</v>
      </c>
      <c r="AO76" s="48" t="s">
        <v>2568</v>
      </c>
      <c r="AP76" s="48" t="s">
        <v>2568</v>
      </c>
      <c r="AQ76" s="48" t="s">
        <v>2568</v>
      </c>
      <c r="AR76" s="48" t="s">
        <v>2568</v>
      </c>
      <c r="AS76" s="48" t="s">
        <v>2568</v>
      </c>
      <c r="AT76" s="48" t="s">
        <v>2568</v>
      </c>
      <c r="AU76" s="48" t="s">
        <v>2568</v>
      </c>
      <c r="AV76" s="49" t="s">
        <v>2568</v>
      </c>
      <c r="AW76" s="54" t="s">
        <v>2568</v>
      </c>
      <c r="AX76" s="54" t="s">
        <v>2568</v>
      </c>
      <c r="AY76" s="54" t="s">
        <v>2568</v>
      </c>
      <c r="AZ76" s="54" t="s">
        <v>2568</v>
      </c>
      <c r="BA76" s="54" t="s">
        <v>2568</v>
      </c>
      <c r="BB76" s="54" t="s">
        <v>2568</v>
      </c>
      <c r="BC76" s="54" t="s">
        <v>2568</v>
      </c>
      <c r="BD76" s="54" t="s">
        <v>2568</v>
      </c>
      <c r="BE76" s="54" t="s">
        <v>2568</v>
      </c>
      <c r="BF76" s="54" t="s">
        <v>2568</v>
      </c>
      <c r="BG76" s="54" t="s">
        <v>2568</v>
      </c>
      <c r="BH76" s="54" t="s">
        <v>2568</v>
      </c>
      <c r="BI76" s="49" t="s">
        <v>2568</v>
      </c>
      <c r="BJ76" s="49" t="s">
        <v>2568</v>
      </c>
      <c r="BK76" s="49" t="s">
        <v>2568</v>
      </c>
      <c r="BL76" s="49" t="s">
        <v>2568</v>
      </c>
      <c r="BM76" s="49" t="s">
        <v>2568</v>
      </c>
      <c r="BN76" s="49" t="s">
        <v>2568</v>
      </c>
      <c r="BO76" s="49" t="s">
        <v>2568</v>
      </c>
      <c r="BP76" s="49" t="s">
        <v>2568</v>
      </c>
      <c r="BQ76" s="49" t="s">
        <v>2568</v>
      </c>
      <c r="BR76" s="49" t="s">
        <v>2568</v>
      </c>
      <c r="BS76" s="49" t="s">
        <v>2568</v>
      </c>
      <c r="BT76" s="49" t="s">
        <v>2568</v>
      </c>
      <c r="BU76" s="49" t="s">
        <v>2568</v>
      </c>
      <c r="BV76" s="49" t="s">
        <v>2568</v>
      </c>
      <c r="BW76" s="49" t="s">
        <v>2568</v>
      </c>
      <c r="BX76" s="49" t="s">
        <v>2568</v>
      </c>
      <c r="BY76" s="49" t="s">
        <v>2568</v>
      </c>
      <c r="BZ76" s="49" t="s">
        <v>2568</v>
      </c>
      <c r="CA76" s="49" t="s">
        <v>2568</v>
      </c>
      <c r="CB76" s="49" t="s">
        <v>2568</v>
      </c>
      <c r="CC76" s="48" t="s">
        <v>2568</v>
      </c>
      <c r="CF76"/>
    </row>
    <row r="77" spans="1:84" x14ac:dyDescent="0.25">
      <c r="A77" s="44" t="s">
        <v>513</v>
      </c>
      <c r="B77" s="57" t="s">
        <v>160</v>
      </c>
      <c r="C77" t="s">
        <v>1316</v>
      </c>
      <c r="D77" s="45">
        <v>7</v>
      </c>
      <c r="E77" s="45" t="b">
        <v>0</v>
      </c>
      <c r="F77" t="s">
        <v>2041</v>
      </c>
      <c r="G77" t="s">
        <v>70</v>
      </c>
      <c r="H77" s="50" t="s">
        <v>513</v>
      </c>
      <c r="I77" t="s">
        <v>4649</v>
      </c>
      <c r="J77">
        <v>7</v>
      </c>
      <c r="L77" t="s">
        <v>123</v>
      </c>
      <c r="W77" s="48" t="s">
        <v>2568</v>
      </c>
      <c r="X77" s="48" t="s">
        <v>2568</v>
      </c>
      <c r="Y77" s="48">
        <v>18</v>
      </c>
      <c r="Z77" s="48" t="s">
        <v>2568</v>
      </c>
      <c r="AA77" s="48" t="s">
        <v>2568</v>
      </c>
      <c r="AB77" s="48" t="s">
        <v>2568</v>
      </c>
      <c r="AC77" s="48" t="s">
        <v>2568</v>
      </c>
      <c r="AD77" s="48" t="s">
        <v>2568</v>
      </c>
      <c r="AE77" s="48" t="s">
        <v>2568</v>
      </c>
      <c r="AF77" s="48" t="s">
        <v>2568</v>
      </c>
      <c r="AG77" s="48" t="s">
        <v>2568</v>
      </c>
      <c r="AH77" s="48" t="s">
        <v>2568</v>
      </c>
      <c r="AI77" s="48" t="s">
        <v>2568</v>
      </c>
      <c r="AJ77" s="48" t="s">
        <v>2568</v>
      </c>
      <c r="AK77" s="48" t="s">
        <v>2568</v>
      </c>
      <c r="AL77" s="48" t="s">
        <v>2568</v>
      </c>
      <c r="AM77" s="48" t="s">
        <v>2568</v>
      </c>
      <c r="AN77" s="48" t="s">
        <v>2568</v>
      </c>
      <c r="AO77" s="48" t="s">
        <v>2568</v>
      </c>
      <c r="AP77" s="48" t="s">
        <v>2568</v>
      </c>
      <c r="AQ77" s="48" t="s">
        <v>2568</v>
      </c>
      <c r="AR77" s="48" t="s">
        <v>2568</v>
      </c>
      <c r="AS77" s="48" t="s">
        <v>2568</v>
      </c>
      <c r="AT77" s="48" t="s">
        <v>2568</v>
      </c>
      <c r="AU77" s="48" t="s">
        <v>2568</v>
      </c>
      <c r="AV77" s="49" t="s">
        <v>2568</v>
      </c>
      <c r="AW77" s="54" t="s">
        <v>2568</v>
      </c>
      <c r="AX77" s="54" t="s">
        <v>2568</v>
      </c>
      <c r="AY77" s="54" t="s">
        <v>2568</v>
      </c>
      <c r="AZ77" s="54" t="s">
        <v>2568</v>
      </c>
      <c r="BA77" s="54" t="s">
        <v>2568</v>
      </c>
      <c r="BB77" s="54" t="s">
        <v>2568</v>
      </c>
      <c r="BC77" s="54" t="s">
        <v>2568</v>
      </c>
      <c r="BD77" s="54" t="s">
        <v>2568</v>
      </c>
      <c r="BE77" s="54" t="s">
        <v>2568</v>
      </c>
      <c r="BF77" s="54" t="s">
        <v>2568</v>
      </c>
      <c r="BG77" s="54" t="s">
        <v>2568</v>
      </c>
      <c r="BH77" s="54" t="s">
        <v>2568</v>
      </c>
      <c r="BI77" s="49" t="s">
        <v>2568</v>
      </c>
      <c r="BJ77" s="49" t="s">
        <v>2568</v>
      </c>
      <c r="BK77" s="49" t="s">
        <v>2568</v>
      </c>
      <c r="BL77" s="49" t="s">
        <v>2568</v>
      </c>
      <c r="BM77" s="49" t="s">
        <v>2568</v>
      </c>
      <c r="BN77" s="49" t="s">
        <v>2568</v>
      </c>
      <c r="BO77" s="49" t="s">
        <v>2568</v>
      </c>
      <c r="BP77" s="49" t="s">
        <v>2568</v>
      </c>
      <c r="BQ77" s="49" t="s">
        <v>2568</v>
      </c>
      <c r="BR77" s="49" t="s">
        <v>2568</v>
      </c>
      <c r="BS77" s="49" t="s">
        <v>2568</v>
      </c>
      <c r="BT77" s="49" t="s">
        <v>2568</v>
      </c>
      <c r="BU77" s="49" t="s">
        <v>2568</v>
      </c>
      <c r="BV77" s="49" t="s">
        <v>2568</v>
      </c>
      <c r="BW77" s="49" t="s">
        <v>2568</v>
      </c>
      <c r="BX77" s="49" t="s">
        <v>2568</v>
      </c>
      <c r="BY77" s="49" t="s">
        <v>2568</v>
      </c>
      <c r="BZ77" s="49" t="s">
        <v>2568</v>
      </c>
      <c r="CA77" s="49" t="s">
        <v>2568</v>
      </c>
      <c r="CB77" s="49" t="s">
        <v>2568</v>
      </c>
      <c r="CC77" s="48" t="s">
        <v>2568</v>
      </c>
      <c r="CF77"/>
    </row>
    <row r="78" spans="1:84" x14ac:dyDescent="0.25">
      <c r="A78" s="44" t="s">
        <v>833</v>
      </c>
      <c r="B78" s="57" t="s">
        <v>160</v>
      </c>
      <c r="C78" t="s">
        <v>1851</v>
      </c>
      <c r="D78" s="45">
        <v>11</v>
      </c>
      <c r="E78" s="45" t="b">
        <v>0</v>
      </c>
      <c r="F78" t="s">
        <v>2040</v>
      </c>
      <c r="G78" t="s">
        <v>70</v>
      </c>
      <c r="H78" s="50" t="s">
        <v>2777</v>
      </c>
      <c r="I78" t="s">
        <v>4649</v>
      </c>
      <c r="J78">
        <v>11</v>
      </c>
      <c r="L78" t="s">
        <v>123</v>
      </c>
      <c r="W78" s="48" t="s">
        <v>2568</v>
      </c>
      <c r="X78" s="48" t="s">
        <v>2568</v>
      </c>
      <c r="Y78" s="48">
        <v>19</v>
      </c>
      <c r="Z78" s="48" t="s">
        <v>2568</v>
      </c>
      <c r="AA78" s="48" t="s">
        <v>2568</v>
      </c>
      <c r="AB78" s="48" t="s">
        <v>2568</v>
      </c>
      <c r="AC78" s="48" t="s">
        <v>2568</v>
      </c>
      <c r="AD78" s="48" t="s">
        <v>2568</v>
      </c>
      <c r="AE78" s="48" t="s">
        <v>2568</v>
      </c>
      <c r="AF78" s="48" t="s">
        <v>2568</v>
      </c>
      <c r="AG78" s="48" t="s">
        <v>2568</v>
      </c>
      <c r="AH78" s="48" t="s">
        <v>2568</v>
      </c>
      <c r="AI78" s="48" t="s">
        <v>2568</v>
      </c>
      <c r="AJ78" s="48" t="s">
        <v>2568</v>
      </c>
      <c r="AK78" s="48" t="s">
        <v>2568</v>
      </c>
      <c r="AL78" s="48" t="s">
        <v>2568</v>
      </c>
      <c r="AM78" s="48" t="s">
        <v>2568</v>
      </c>
      <c r="AN78" s="48" t="s">
        <v>2568</v>
      </c>
      <c r="AO78" s="48" t="s">
        <v>2568</v>
      </c>
      <c r="AP78" s="48" t="s">
        <v>2568</v>
      </c>
      <c r="AQ78" s="48" t="s">
        <v>2568</v>
      </c>
      <c r="AR78" s="48" t="s">
        <v>2568</v>
      </c>
      <c r="AS78" s="48" t="s">
        <v>2568</v>
      </c>
      <c r="AT78" s="48" t="s">
        <v>2568</v>
      </c>
      <c r="AU78" s="48" t="s">
        <v>2568</v>
      </c>
      <c r="AV78" s="49" t="s">
        <v>2568</v>
      </c>
      <c r="AW78" s="54" t="s">
        <v>2568</v>
      </c>
      <c r="AX78" s="54" t="s">
        <v>2568</v>
      </c>
      <c r="AY78" s="54" t="s">
        <v>2568</v>
      </c>
      <c r="AZ78" s="54" t="s">
        <v>2568</v>
      </c>
      <c r="BA78" s="54" t="s">
        <v>2568</v>
      </c>
      <c r="BB78" s="54" t="s">
        <v>2568</v>
      </c>
      <c r="BC78" s="54" t="s">
        <v>2568</v>
      </c>
      <c r="BD78" s="54" t="s">
        <v>2568</v>
      </c>
      <c r="BE78" s="54" t="s">
        <v>2568</v>
      </c>
      <c r="BF78" s="54" t="s">
        <v>2568</v>
      </c>
      <c r="BG78" s="54" t="s">
        <v>2568</v>
      </c>
      <c r="BH78" s="54" t="s">
        <v>2568</v>
      </c>
      <c r="BI78" s="49" t="s">
        <v>2568</v>
      </c>
      <c r="BJ78" s="49" t="s">
        <v>2568</v>
      </c>
      <c r="BK78" s="49" t="s">
        <v>2568</v>
      </c>
      <c r="BL78" s="49" t="s">
        <v>2568</v>
      </c>
      <c r="BM78" s="49" t="s">
        <v>2568</v>
      </c>
      <c r="BN78" s="49" t="s">
        <v>2568</v>
      </c>
      <c r="BO78" s="49" t="s">
        <v>2568</v>
      </c>
      <c r="BP78" s="49" t="s">
        <v>2568</v>
      </c>
      <c r="BQ78" s="49" t="s">
        <v>2568</v>
      </c>
      <c r="BR78" s="49" t="s">
        <v>2568</v>
      </c>
      <c r="BS78" s="49" t="s">
        <v>2568</v>
      </c>
      <c r="BT78" s="49" t="s">
        <v>2568</v>
      </c>
      <c r="BU78" s="49" t="s">
        <v>2568</v>
      </c>
      <c r="BV78" s="49" t="s">
        <v>2568</v>
      </c>
      <c r="BW78" s="49" t="s">
        <v>2568</v>
      </c>
      <c r="BX78" s="49" t="s">
        <v>2568</v>
      </c>
      <c r="BY78" s="49" t="s">
        <v>2568</v>
      </c>
      <c r="BZ78" s="49" t="s">
        <v>2568</v>
      </c>
      <c r="CA78" s="49" t="s">
        <v>2568</v>
      </c>
      <c r="CB78" s="49" t="s">
        <v>2568</v>
      </c>
      <c r="CC78" s="48" t="s">
        <v>2568</v>
      </c>
      <c r="CF78"/>
    </row>
    <row r="79" spans="1:84" x14ac:dyDescent="0.25">
      <c r="A79" s="44" t="s">
        <v>823</v>
      </c>
      <c r="B79" s="57" t="s">
        <v>160</v>
      </c>
      <c r="C79" t="s">
        <v>1850</v>
      </c>
      <c r="D79" s="45">
        <v>22</v>
      </c>
      <c r="E79" s="45" t="b">
        <v>0</v>
      </c>
      <c r="F79" t="s">
        <v>2031</v>
      </c>
      <c r="G79" t="s">
        <v>70</v>
      </c>
      <c r="H79" s="50" t="s">
        <v>2956</v>
      </c>
      <c r="I79" t="s">
        <v>4649</v>
      </c>
      <c r="J79">
        <v>22</v>
      </c>
      <c r="L79" t="s">
        <v>123</v>
      </c>
      <c r="W79" s="48" t="s">
        <v>2568</v>
      </c>
      <c r="X79" s="48" t="s">
        <v>2568</v>
      </c>
      <c r="Y79" s="48">
        <v>20</v>
      </c>
      <c r="Z79" s="48" t="s">
        <v>2568</v>
      </c>
      <c r="AA79" s="48" t="s">
        <v>2568</v>
      </c>
      <c r="AB79" s="48" t="s">
        <v>2568</v>
      </c>
      <c r="AC79" s="48" t="s">
        <v>2568</v>
      </c>
      <c r="AD79" s="48" t="s">
        <v>2568</v>
      </c>
      <c r="AE79" s="48" t="s">
        <v>2568</v>
      </c>
      <c r="AF79" s="48" t="s">
        <v>2568</v>
      </c>
      <c r="AG79" s="48" t="s">
        <v>2568</v>
      </c>
      <c r="AH79" s="48" t="s">
        <v>2568</v>
      </c>
      <c r="AI79" s="48" t="s">
        <v>2568</v>
      </c>
      <c r="AJ79" s="48" t="s">
        <v>2568</v>
      </c>
      <c r="AK79" s="48" t="s">
        <v>2568</v>
      </c>
      <c r="AL79" s="48" t="s">
        <v>2568</v>
      </c>
      <c r="AM79" s="48" t="s">
        <v>2568</v>
      </c>
      <c r="AN79" s="48" t="s">
        <v>2568</v>
      </c>
      <c r="AO79" s="48" t="s">
        <v>2568</v>
      </c>
      <c r="AP79" s="48" t="s">
        <v>2568</v>
      </c>
      <c r="AQ79" s="48" t="s">
        <v>2568</v>
      </c>
      <c r="AR79" s="48" t="s">
        <v>2568</v>
      </c>
      <c r="AS79" s="48" t="s">
        <v>2568</v>
      </c>
      <c r="AT79" s="48" t="s">
        <v>2568</v>
      </c>
      <c r="AU79" s="48" t="s">
        <v>2568</v>
      </c>
      <c r="AV79" s="49" t="s">
        <v>2568</v>
      </c>
      <c r="AW79" s="54" t="s">
        <v>2568</v>
      </c>
      <c r="AX79" s="54" t="s">
        <v>2568</v>
      </c>
      <c r="AY79" s="54" t="s">
        <v>2568</v>
      </c>
      <c r="AZ79" s="54" t="s">
        <v>2568</v>
      </c>
      <c r="BA79" s="54" t="s">
        <v>2568</v>
      </c>
      <c r="BB79" s="54" t="s">
        <v>2568</v>
      </c>
      <c r="BC79" s="54" t="s">
        <v>2568</v>
      </c>
      <c r="BD79" s="54" t="s">
        <v>2568</v>
      </c>
      <c r="BE79" s="54" t="s">
        <v>2568</v>
      </c>
      <c r="BF79" s="54" t="s">
        <v>2568</v>
      </c>
      <c r="BG79" s="54" t="s">
        <v>2568</v>
      </c>
      <c r="BH79" s="54" t="s">
        <v>2568</v>
      </c>
      <c r="BI79" s="49" t="s">
        <v>2568</v>
      </c>
      <c r="BJ79" s="49" t="s">
        <v>2568</v>
      </c>
      <c r="BK79" s="49" t="s">
        <v>2568</v>
      </c>
      <c r="BL79" s="49" t="s">
        <v>2568</v>
      </c>
      <c r="BM79" s="49" t="s">
        <v>2568</v>
      </c>
      <c r="BN79" s="49" t="s">
        <v>2568</v>
      </c>
      <c r="BO79" s="49" t="s">
        <v>2568</v>
      </c>
      <c r="BP79" s="49" t="s">
        <v>2568</v>
      </c>
      <c r="BQ79" s="49" t="s">
        <v>2568</v>
      </c>
      <c r="BR79" s="49" t="s">
        <v>2568</v>
      </c>
      <c r="BS79" s="49" t="s">
        <v>2568</v>
      </c>
      <c r="BT79" s="49" t="s">
        <v>2568</v>
      </c>
      <c r="BU79" s="49" t="s">
        <v>2568</v>
      </c>
      <c r="BV79" s="49" t="s">
        <v>2568</v>
      </c>
      <c r="BW79" s="49" t="s">
        <v>2568</v>
      </c>
      <c r="BX79" s="49" t="s">
        <v>2568</v>
      </c>
      <c r="BY79" s="49" t="s">
        <v>2568</v>
      </c>
      <c r="BZ79" s="49" t="s">
        <v>2568</v>
      </c>
      <c r="CA79" s="49" t="s">
        <v>2568</v>
      </c>
      <c r="CB79" s="49" t="s">
        <v>2568</v>
      </c>
      <c r="CC79" s="48" t="s">
        <v>2568</v>
      </c>
      <c r="CF79"/>
    </row>
    <row r="80" spans="1:84" x14ac:dyDescent="0.25">
      <c r="A80" s="44" t="s">
        <v>746</v>
      </c>
      <c r="B80" s="57" t="s">
        <v>160</v>
      </c>
      <c r="C80" t="s">
        <v>1780</v>
      </c>
      <c r="D80" s="45">
        <v>11</v>
      </c>
      <c r="E80" s="45" t="b">
        <v>0</v>
      </c>
      <c r="F80" t="s">
        <v>1966</v>
      </c>
      <c r="G80" t="s">
        <v>70</v>
      </c>
      <c r="H80" s="50" t="s">
        <v>2778</v>
      </c>
      <c r="I80" t="s">
        <v>4649</v>
      </c>
      <c r="J80">
        <v>11</v>
      </c>
      <c r="L80" t="s">
        <v>123</v>
      </c>
      <c r="W80" s="48" t="s">
        <v>2568</v>
      </c>
      <c r="X80" s="48" t="s">
        <v>2568</v>
      </c>
      <c r="Y80" s="48">
        <v>21</v>
      </c>
      <c r="Z80" s="48" t="s">
        <v>2568</v>
      </c>
      <c r="AA80" s="48" t="s">
        <v>2568</v>
      </c>
      <c r="AB80" s="48" t="s">
        <v>2568</v>
      </c>
      <c r="AC80" s="48" t="s">
        <v>2568</v>
      </c>
      <c r="AD80" s="48" t="s">
        <v>2568</v>
      </c>
      <c r="AE80" s="48" t="s">
        <v>2568</v>
      </c>
      <c r="AF80" s="48" t="s">
        <v>2568</v>
      </c>
      <c r="AG80" s="48" t="s">
        <v>2568</v>
      </c>
      <c r="AH80" s="48" t="s">
        <v>2568</v>
      </c>
      <c r="AI80" s="48" t="s">
        <v>2568</v>
      </c>
      <c r="AJ80" s="48" t="s">
        <v>2568</v>
      </c>
      <c r="AK80" s="48" t="s">
        <v>2568</v>
      </c>
      <c r="AL80" s="48" t="s">
        <v>2568</v>
      </c>
      <c r="AM80" s="48" t="s">
        <v>2568</v>
      </c>
      <c r="AN80" s="48" t="s">
        <v>2568</v>
      </c>
      <c r="AO80" s="48" t="s">
        <v>2568</v>
      </c>
      <c r="AP80" s="48" t="s">
        <v>2568</v>
      </c>
      <c r="AQ80" s="48" t="s">
        <v>2568</v>
      </c>
      <c r="AR80" s="48" t="s">
        <v>2568</v>
      </c>
      <c r="AS80" s="48" t="s">
        <v>2568</v>
      </c>
      <c r="AT80" s="48" t="s">
        <v>2568</v>
      </c>
      <c r="AU80" s="48" t="s">
        <v>2568</v>
      </c>
      <c r="AV80" s="49" t="s">
        <v>2568</v>
      </c>
      <c r="AW80" s="54" t="s">
        <v>2568</v>
      </c>
      <c r="AX80" s="54" t="s">
        <v>2568</v>
      </c>
      <c r="AY80" s="54" t="s">
        <v>2568</v>
      </c>
      <c r="AZ80" s="54" t="s">
        <v>2568</v>
      </c>
      <c r="BA80" s="54" t="s">
        <v>2568</v>
      </c>
      <c r="BB80" s="54" t="s">
        <v>2568</v>
      </c>
      <c r="BC80" s="54" t="s">
        <v>2568</v>
      </c>
      <c r="BD80" s="54" t="s">
        <v>2568</v>
      </c>
      <c r="BE80" s="54" t="s">
        <v>2568</v>
      </c>
      <c r="BF80" s="54" t="s">
        <v>2568</v>
      </c>
      <c r="BG80" s="54" t="s">
        <v>2568</v>
      </c>
      <c r="BH80" s="54" t="s">
        <v>2568</v>
      </c>
      <c r="BI80" s="49" t="s">
        <v>2568</v>
      </c>
      <c r="BJ80" s="49" t="s">
        <v>2568</v>
      </c>
      <c r="BK80" s="49" t="s">
        <v>2568</v>
      </c>
      <c r="BL80" s="49" t="s">
        <v>2568</v>
      </c>
      <c r="BM80" s="49" t="s">
        <v>2568</v>
      </c>
      <c r="BN80" s="49" t="s">
        <v>2568</v>
      </c>
      <c r="BO80" s="49" t="s">
        <v>2568</v>
      </c>
      <c r="BP80" s="49" t="s">
        <v>2568</v>
      </c>
      <c r="BQ80" s="49" t="s">
        <v>2568</v>
      </c>
      <c r="BR80" s="49" t="s">
        <v>2568</v>
      </c>
      <c r="BS80" s="49" t="s">
        <v>2568</v>
      </c>
      <c r="BT80" s="49" t="s">
        <v>2568</v>
      </c>
      <c r="BU80" s="49" t="s">
        <v>2568</v>
      </c>
      <c r="BV80" s="49" t="s">
        <v>2568</v>
      </c>
      <c r="BW80" s="49" t="s">
        <v>2568</v>
      </c>
      <c r="BX80" s="49" t="s">
        <v>2568</v>
      </c>
      <c r="BY80" s="49" t="s">
        <v>2568</v>
      </c>
      <c r="BZ80" s="49" t="s">
        <v>2568</v>
      </c>
      <c r="CA80" s="49" t="s">
        <v>2568</v>
      </c>
      <c r="CB80" s="49" t="s">
        <v>2568</v>
      </c>
      <c r="CC80" s="48" t="s">
        <v>2568</v>
      </c>
      <c r="CF80"/>
    </row>
    <row r="81" spans="1:84" x14ac:dyDescent="0.25">
      <c r="A81" s="44" t="s">
        <v>862</v>
      </c>
      <c r="B81" s="57" t="s">
        <v>160</v>
      </c>
      <c r="C81" t="s">
        <v>1861</v>
      </c>
      <c r="D81" s="45">
        <v>17</v>
      </c>
      <c r="E81" s="45" t="b">
        <v>0</v>
      </c>
      <c r="F81" t="s">
        <v>2066</v>
      </c>
      <c r="G81" t="s">
        <v>70</v>
      </c>
      <c r="H81" s="50" t="s">
        <v>2907</v>
      </c>
      <c r="I81" t="s">
        <v>4649</v>
      </c>
      <c r="J81">
        <v>17</v>
      </c>
      <c r="L81" t="s">
        <v>123</v>
      </c>
      <c r="W81" s="48" t="s">
        <v>2568</v>
      </c>
      <c r="X81" s="48" t="s">
        <v>2568</v>
      </c>
      <c r="Y81" s="48">
        <v>22</v>
      </c>
      <c r="Z81" s="48" t="s">
        <v>2568</v>
      </c>
      <c r="AA81" s="48" t="s">
        <v>2568</v>
      </c>
      <c r="AB81" s="48" t="s">
        <v>2568</v>
      </c>
      <c r="AC81" s="48" t="s">
        <v>2568</v>
      </c>
      <c r="AD81" s="48" t="s">
        <v>2568</v>
      </c>
      <c r="AE81" s="48" t="s">
        <v>2568</v>
      </c>
      <c r="AF81" s="48" t="s">
        <v>2568</v>
      </c>
      <c r="AG81" s="48" t="s">
        <v>2568</v>
      </c>
      <c r="AH81" s="48" t="s">
        <v>2568</v>
      </c>
      <c r="AI81" s="48" t="s">
        <v>2568</v>
      </c>
      <c r="AJ81" s="48" t="s">
        <v>2568</v>
      </c>
      <c r="AK81" s="48" t="s">
        <v>2568</v>
      </c>
      <c r="AL81" s="48" t="s">
        <v>2568</v>
      </c>
      <c r="AM81" s="48" t="s">
        <v>2568</v>
      </c>
      <c r="AN81" s="48" t="s">
        <v>2568</v>
      </c>
      <c r="AO81" s="48" t="s">
        <v>2568</v>
      </c>
      <c r="AP81" s="48" t="s">
        <v>2568</v>
      </c>
      <c r="AQ81" s="48" t="s">
        <v>2568</v>
      </c>
      <c r="AR81" s="48" t="s">
        <v>2568</v>
      </c>
      <c r="AS81" s="48" t="s">
        <v>2568</v>
      </c>
      <c r="AT81" s="48" t="s">
        <v>2568</v>
      </c>
      <c r="AU81" s="48" t="s">
        <v>2568</v>
      </c>
      <c r="AV81" s="49" t="s">
        <v>2568</v>
      </c>
      <c r="AW81" s="54" t="s">
        <v>2568</v>
      </c>
      <c r="AX81" s="54" t="s">
        <v>2568</v>
      </c>
      <c r="AY81" s="54" t="s">
        <v>2568</v>
      </c>
      <c r="AZ81" s="54" t="s">
        <v>2568</v>
      </c>
      <c r="BA81" s="54" t="s">
        <v>2568</v>
      </c>
      <c r="BB81" s="54" t="s">
        <v>2568</v>
      </c>
      <c r="BC81" s="54" t="s">
        <v>2568</v>
      </c>
      <c r="BD81" s="54" t="s">
        <v>2568</v>
      </c>
      <c r="BE81" s="54" t="s">
        <v>2568</v>
      </c>
      <c r="BF81" s="54" t="s">
        <v>2568</v>
      </c>
      <c r="BG81" s="54" t="s">
        <v>2568</v>
      </c>
      <c r="BH81" s="54" t="s">
        <v>2568</v>
      </c>
      <c r="BI81" s="49" t="s">
        <v>2568</v>
      </c>
      <c r="BJ81" s="49" t="s">
        <v>2568</v>
      </c>
      <c r="BK81" s="49" t="s">
        <v>2568</v>
      </c>
      <c r="BL81" s="49" t="s">
        <v>2568</v>
      </c>
      <c r="BM81" s="49" t="s">
        <v>2568</v>
      </c>
      <c r="BN81" s="49" t="s">
        <v>2568</v>
      </c>
      <c r="BO81" s="49" t="s">
        <v>2568</v>
      </c>
      <c r="BP81" s="49" t="s">
        <v>2568</v>
      </c>
      <c r="BQ81" s="49" t="s">
        <v>2568</v>
      </c>
      <c r="BR81" s="49" t="s">
        <v>2568</v>
      </c>
      <c r="BS81" s="49" t="s">
        <v>2568</v>
      </c>
      <c r="BT81" s="49" t="s">
        <v>2568</v>
      </c>
      <c r="BU81" s="49" t="s">
        <v>2568</v>
      </c>
      <c r="BV81" s="49" t="s">
        <v>2568</v>
      </c>
      <c r="BW81" s="49" t="s">
        <v>2568</v>
      </c>
      <c r="BX81" s="49" t="s">
        <v>2568</v>
      </c>
      <c r="BY81" s="49" t="s">
        <v>2568</v>
      </c>
      <c r="BZ81" s="49" t="s">
        <v>2568</v>
      </c>
      <c r="CA81" s="49" t="s">
        <v>2568</v>
      </c>
      <c r="CB81" s="49" t="s">
        <v>2568</v>
      </c>
      <c r="CC81" s="48" t="s">
        <v>2568</v>
      </c>
      <c r="CF81"/>
    </row>
    <row r="82" spans="1:84" x14ac:dyDescent="0.25">
      <c r="A82" s="44" t="s">
        <v>1024</v>
      </c>
      <c r="B82" s="57" t="s">
        <v>160</v>
      </c>
      <c r="C82" t="s">
        <v>2348</v>
      </c>
      <c r="D82" s="45">
        <v>9</v>
      </c>
      <c r="E82" s="45" t="b">
        <v>0</v>
      </c>
      <c r="F82" t="s">
        <v>2353</v>
      </c>
      <c r="G82" t="s">
        <v>70</v>
      </c>
      <c r="H82" s="50" t="s">
        <v>2779</v>
      </c>
      <c r="I82" t="s">
        <v>4649</v>
      </c>
      <c r="J82">
        <v>9</v>
      </c>
      <c r="L82" t="s">
        <v>123</v>
      </c>
      <c r="W82" s="48" t="s">
        <v>2568</v>
      </c>
      <c r="X82" s="48" t="s">
        <v>2568</v>
      </c>
      <c r="Y82" s="48">
        <v>23</v>
      </c>
      <c r="Z82" s="48" t="s">
        <v>2568</v>
      </c>
      <c r="AA82" s="48" t="s">
        <v>2568</v>
      </c>
      <c r="AB82" s="48" t="s">
        <v>2568</v>
      </c>
      <c r="AC82" s="48" t="s">
        <v>2568</v>
      </c>
      <c r="AD82" s="48" t="s">
        <v>2568</v>
      </c>
      <c r="AE82" s="48" t="s">
        <v>2568</v>
      </c>
      <c r="AF82" s="48" t="s">
        <v>2568</v>
      </c>
      <c r="AG82" s="48" t="s">
        <v>2568</v>
      </c>
      <c r="AH82" s="48" t="s">
        <v>2568</v>
      </c>
      <c r="AI82" s="48" t="s">
        <v>2568</v>
      </c>
      <c r="AJ82" s="48" t="s">
        <v>2568</v>
      </c>
      <c r="AK82" s="48" t="s">
        <v>2568</v>
      </c>
      <c r="AL82" s="48" t="s">
        <v>2568</v>
      </c>
      <c r="AM82" s="48" t="s">
        <v>2568</v>
      </c>
      <c r="AN82" s="48" t="s">
        <v>2568</v>
      </c>
      <c r="AO82" s="48" t="s">
        <v>2568</v>
      </c>
      <c r="AP82" s="48" t="s">
        <v>2568</v>
      </c>
      <c r="AQ82" s="48" t="s">
        <v>2568</v>
      </c>
      <c r="AR82" s="48" t="s">
        <v>2568</v>
      </c>
      <c r="AS82" s="48" t="s">
        <v>2568</v>
      </c>
      <c r="AT82" s="48" t="s">
        <v>2568</v>
      </c>
      <c r="AU82" s="48" t="s">
        <v>2568</v>
      </c>
      <c r="AV82" s="49" t="s">
        <v>2568</v>
      </c>
      <c r="AW82" s="54" t="s">
        <v>2568</v>
      </c>
      <c r="AX82" s="54" t="s">
        <v>2568</v>
      </c>
      <c r="AY82" s="54" t="s">
        <v>2568</v>
      </c>
      <c r="AZ82" s="54" t="s">
        <v>2568</v>
      </c>
      <c r="BA82" s="54" t="s">
        <v>2568</v>
      </c>
      <c r="BB82" s="54" t="s">
        <v>2568</v>
      </c>
      <c r="BC82" s="54" t="s">
        <v>2568</v>
      </c>
      <c r="BD82" s="54" t="s">
        <v>2568</v>
      </c>
      <c r="BE82" s="54" t="s">
        <v>2568</v>
      </c>
      <c r="BF82" s="54" t="s">
        <v>2568</v>
      </c>
      <c r="BG82" s="54" t="s">
        <v>2568</v>
      </c>
      <c r="BH82" s="54" t="s">
        <v>2568</v>
      </c>
      <c r="BI82" s="49" t="s">
        <v>2568</v>
      </c>
      <c r="BJ82" s="49" t="s">
        <v>2568</v>
      </c>
      <c r="BK82" s="49" t="s">
        <v>2568</v>
      </c>
      <c r="BL82" s="49" t="s">
        <v>2568</v>
      </c>
      <c r="BM82" s="49" t="s">
        <v>2568</v>
      </c>
      <c r="BN82" s="49" t="s">
        <v>2568</v>
      </c>
      <c r="BO82" s="49" t="s">
        <v>2568</v>
      </c>
      <c r="BP82" s="49" t="s">
        <v>2568</v>
      </c>
      <c r="BQ82" s="49" t="s">
        <v>2568</v>
      </c>
      <c r="BR82" s="49" t="s">
        <v>2568</v>
      </c>
      <c r="BS82" s="49" t="s">
        <v>2568</v>
      </c>
      <c r="BT82" s="49" t="s">
        <v>2568</v>
      </c>
      <c r="BU82" s="49" t="s">
        <v>2568</v>
      </c>
      <c r="BV82" s="49" t="s">
        <v>2568</v>
      </c>
      <c r="BW82" s="49" t="s">
        <v>2568</v>
      </c>
      <c r="BX82" s="49" t="s">
        <v>2568</v>
      </c>
      <c r="BY82" s="49" t="s">
        <v>2568</v>
      </c>
      <c r="BZ82" s="49" t="s">
        <v>2568</v>
      </c>
      <c r="CA82" s="49" t="s">
        <v>2568</v>
      </c>
      <c r="CB82" s="49" t="s">
        <v>2568</v>
      </c>
      <c r="CC82" s="48" t="s">
        <v>2568</v>
      </c>
      <c r="CF82"/>
    </row>
    <row r="83" spans="1:84" x14ac:dyDescent="0.25">
      <c r="A83" s="44" t="s">
        <v>669</v>
      </c>
      <c r="B83" s="57" t="s">
        <v>160</v>
      </c>
      <c r="C83" t="s">
        <v>1706</v>
      </c>
      <c r="D83" s="45">
        <v>16</v>
      </c>
      <c r="E83" s="45" t="b">
        <v>0</v>
      </c>
      <c r="F83" t="s">
        <v>2673</v>
      </c>
      <c r="G83" t="s">
        <v>70</v>
      </c>
      <c r="H83" s="50" t="s">
        <v>2780</v>
      </c>
      <c r="I83" t="s">
        <v>4649</v>
      </c>
      <c r="J83">
        <v>19</v>
      </c>
      <c r="L83" t="s">
        <v>123</v>
      </c>
      <c r="W83" s="48" t="s">
        <v>2568</v>
      </c>
      <c r="X83" s="48" t="s">
        <v>2568</v>
      </c>
      <c r="Y83" s="48">
        <v>24</v>
      </c>
      <c r="Z83" s="48" t="s">
        <v>2568</v>
      </c>
      <c r="AA83" s="48" t="s">
        <v>2568</v>
      </c>
      <c r="AB83" s="48" t="s">
        <v>2568</v>
      </c>
      <c r="AC83" s="48" t="s">
        <v>2568</v>
      </c>
      <c r="AD83" s="48" t="s">
        <v>2568</v>
      </c>
      <c r="AE83" s="48" t="s">
        <v>2568</v>
      </c>
      <c r="AF83" s="48" t="s">
        <v>2568</v>
      </c>
      <c r="AG83" s="48" t="s">
        <v>2568</v>
      </c>
      <c r="AH83" s="48" t="s">
        <v>2568</v>
      </c>
      <c r="AI83" s="48" t="s">
        <v>2568</v>
      </c>
      <c r="AJ83" s="48" t="s">
        <v>2568</v>
      </c>
      <c r="AK83" s="48" t="s">
        <v>2568</v>
      </c>
      <c r="AL83" s="48" t="s">
        <v>2568</v>
      </c>
      <c r="AM83" s="48" t="s">
        <v>2568</v>
      </c>
      <c r="AN83" s="48" t="s">
        <v>2568</v>
      </c>
      <c r="AO83" s="48" t="s">
        <v>2568</v>
      </c>
      <c r="AP83" s="48" t="s">
        <v>2568</v>
      </c>
      <c r="AQ83" s="48" t="s">
        <v>2568</v>
      </c>
      <c r="AR83" s="48" t="s">
        <v>2568</v>
      </c>
      <c r="AS83" s="48" t="s">
        <v>2568</v>
      </c>
      <c r="AT83" s="48" t="s">
        <v>2568</v>
      </c>
      <c r="AU83" s="48" t="s">
        <v>2568</v>
      </c>
      <c r="AV83" s="49" t="s">
        <v>2568</v>
      </c>
      <c r="AW83" s="54" t="s">
        <v>2568</v>
      </c>
      <c r="AX83" s="54" t="s">
        <v>2568</v>
      </c>
      <c r="AY83" s="54" t="s">
        <v>2568</v>
      </c>
      <c r="AZ83" s="54" t="s">
        <v>2568</v>
      </c>
      <c r="BA83" s="54" t="s">
        <v>2568</v>
      </c>
      <c r="BB83" s="54" t="s">
        <v>2568</v>
      </c>
      <c r="BC83" s="54" t="s">
        <v>2568</v>
      </c>
      <c r="BD83" s="54" t="s">
        <v>2568</v>
      </c>
      <c r="BE83" s="54" t="s">
        <v>2568</v>
      </c>
      <c r="BF83" s="54" t="s">
        <v>2568</v>
      </c>
      <c r="BG83" s="54" t="s">
        <v>2568</v>
      </c>
      <c r="BH83" s="54" t="s">
        <v>2568</v>
      </c>
      <c r="BI83" s="49" t="s">
        <v>2568</v>
      </c>
      <c r="BJ83" s="49" t="s">
        <v>2568</v>
      </c>
      <c r="BK83" s="49" t="s">
        <v>2568</v>
      </c>
      <c r="BL83" s="49" t="s">
        <v>2568</v>
      </c>
      <c r="BM83" s="49" t="s">
        <v>2568</v>
      </c>
      <c r="BN83" s="49" t="s">
        <v>2568</v>
      </c>
      <c r="BO83" s="49" t="s">
        <v>2568</v>
      </c>
      <c r="BP83" s="49" t="s">
        <v>2568</v>
      </c>
      <c r="BQ83" s="49" t="s">
        <v>2568</v>
      </c>
      <c r="BR83" s="49" t="s">
        <v>2568</v>
      </c>
      <c r="BS83" s="49" t="s">
        <v>2568</v>
      </c>
      <c r="BT83" s="49" t="s">
        <v>2568</v>
      </c>
      <c r="BU83" s="49" t="s">
        <v>2568</v>
      </c>
      <c r="BV83" s="49" t="s">
        <v>2568</v>
      </c>
      <c r="BW83" s="49" t="s">
        <v>2568</v>
      </c>
      <c r="BX83" s="49" t="s">
        <v>2568</v>
      </c>
      <c r="BY83" s="49" t="s">
        <v>2568</v>
      </c>
      <c r="BZ83" s="49" t="s">
        <v>2568</v>
      </c>
      <c r="CA83" s="49" t="s">
        <v>2568</v>
      </c>
      <c r="CB83" s="49" t="s">
        <v>2568</v>
      </c>
      <c r="CC83" s="48" t="s">
        <v>2568</v>
      </c>
      <c r="CF83"/>
    </row>
    <row r="84" spans="1:84" x14ac:dyDescent="0.25">
      <c r="A84" s="44" t="s">
        <v>801</v>
      </c>
      <c r="B84" s="57" t="s">
        <v>160</v>
      </c>
      <c r="C84" t="s">
        <v>1828</v>
      </c>
      <c r="D84" s="45">
        <v>11</v>
      </c>
      <c r="E84" s="45" t="b">
        <v>0</v>
      </c>
      <c r="F84" t="s">
        <v>2018</v>
      </c>
      <c r="G84" t="s">
        <v>70</v>
      </c>
      <c r="H84" s="50" t="s">
        <v>801</v>
      </c>
      <c r="I84" t="s">
        <v>4649</v>
      </c>
      <c r="J84">
        <v>11</v>
      </c>
      <c r="L84" t="s">
        <v>123</v>
      </c>
      <c r="W84" s="48" t="s">
        <v>2568</v>
      </c>
      <c r="X84" s="48" t="s">
        <v>2568</v>
      </c>
      <c r="Y84" s="48">
        <v>25</v>
      </c>
      <c r="Z84" s="48" t="s">
        <v>2568</v>
      </c>
      <c r="AA84" s="48" t="s">
        <v>2568</v>
      </c>
      <c r="AB84" s="48" t="s">
        <v>2568</v>
      </c>
      <c r="AC84" s="48" t="s">
        <v>2568</v>
      </c>
      <c r="AD84" s="48" t="s">
        <v>2568</v>
      </c>
      <c r="AE84" s="48" t="s">
        <v>2568</v>
      </c>
      <c r="AF84" s="48" t="s">
        <v>2568</v>
      </c>
      <c r="AG84" s="48" t="s">
        <v>2568</v>
      </c>
      <c r="AH84" s="48" t="s">
        <v>2568</v>
      </c>
      <c r="AI84" s="48" t="s">
        <v>2568</v>
      </c>
      <c r="AJ84" s="48" t="s">
        <v>2568</v>
      </c>
      <c r="AK84" s="48" t="s">
        <v>2568</v>
      </c>
      <c r="AL84" s="48" t="s">
        <v>2568</v>
      </c>
      <c r="AM84" s="48" t="s">
        <v>2568</v>
      </c>
      <c r="AN84" s="48" t="s">
        <v>2568</v>
      </c>
      <c r="AO84" s="48" t="s">
        <v>2568</v>
      </c>
      <c r="AP84" s="48" t="s">
        <v>2568</v>
      </c>
      <c r="AQ84" s="48" t="s">
        <v>2568</v>
      </c>
      <c r="AR84" s="48" t="s">
        <v>2568</v>
      </c>
      <c r="AS84" s="48" t="s">
        <v>2568</v>
      </c>
      <c r="AT84" s="48" t="s">
        <v>2568</v>
      </c>
      <c r="AU84" s="48" t="s">
        <v>2568</v>
      </c>
      <c r="AV84" s="49" t="s">
        <v>2568</v>
      </c>
      <c r="AW84" s="54" t="s">
        <v>2568</v>
      </c>
      <c r="AX84" s="54" t="s">
        <v>2568</v>
      </c>
      <c r="AY84" s="54" t="s">
        <v>2568</v>
      </c>
      <c r="AZ84" s="54" t="s">
        <v>2568</v>
      </c>
      <c r="BA84" s="54" t="s">
        <v>2568</v>
      </c>
      <c r="BB84" s="54" t="s">
        <v>2568</v>
      </c>
      <c r="BC84" s="54" t="s">
        <v>2568</v>
      </c>
      <c r="BD84" s="54" t="s">
        <v>2568</v>
      </c>
      <c r="BE84" s="54" t="s">
        <v>2568</v>
      </c>
      <c r="BF84" s="54" t="s">
        <v>2568</v>
      </c>
      <c r="BG84" s="54" t="s">
        <v>2568</v>
      </c>
      <c r="BH84" s="54" t="s">
        <v>2568</v>
      </c>
      <c r="BI84" s="49" t="s">
        <v>2568</v>
      </c>
      <c r="BJ84" s="49" t="s">
        <v>2568</v>
      </c>
      <c r="BK84" s="49" t="s">
        <v>2568</v>
      </c>
      <c r="BL84" s="49" t="s">
        <v>2568</v>
      </c>
      <c r="BM84" s="49" t="s">
        <v>2568</v>
      </c>
      <c r="BN84" s="49" t="s">
        <v>2568</v>
      </c>
      <c r="BO84" s="49" t="s">
        <v>2568</v>
      </c>
      <c r="BP84" s="49" t="s">
        <v>2568</v>
      </c>
      <c r="BQ84" s="49" t="s">
        <v>2568</v>
      </c>
      <c r="BR84" s="49" t="s">
        <v>2568</v>
      </c>
      <c r="BS84" s="49" t="s">
        <v>2568</v>
      </c>
      <c r="BT84" s="49" t="s">
        <v>2568</v>
      </c>
      <c r="BU84" s="49" t="s">
        <v>2568</v>
      </c>
      <c r="BV84" s="49" t="s">
        <v>2568</v>
      </c>
      <c r="BW84" s="49" t="s">
        <v>2568</v>
      </c>
      <c r="BX84" s="49" t="s">
        <v>2568</v>
      </c>
      <c r="BY84" s="49" t="s">
        <v>2568</v>
      </c>
      <c r="BZ84" s="49" t="s">
        <v>2568</v>
      </c>
      <c r="CA84" s="49" t="s">
        <v>2568</v>
      </c>
      <c r="CB84" s="49" t="s">
        <v>2568</v>
      </c>
      <c r="CC84" s="48" t="s">
        <v>2568</v>
      </c>
      <c r="CF84"/>
    </row>
    <row r="85" spans="1:84" x14ac:dyDescent="0.25">
      <c r="A85" s="44" t="s">
        <v>665</v>
      </c>
      <c r="B85" s="57" t="s">
        <v>160</v>
      </c>
      <c r="C85" t="s">
        <v>1702</v>
      </c>
      <c r="D85" s="45">
        <v>20</v>
      </c>
      <c r="E85" s="45" t="b">
        <v>0</v>
      </c>
      <c r="F85" t="s">
        <v>1915</v>
      </c>
      <c r="G85" t="s">
        <v>70</v>
      </c>
      <c r="H85" s="50" t="s">
        <v>2781</v>
      </c>
      <c r="I85" t="s">
        <v>4649</v>
      </c>
      <c r="J85">
        <v>20</v>
      </c>
      <c r="L85" t="s">
        <v>123</v>
      </c>
      <c r="W85" s="48" t="s">
        <v>2568</v>
      </c>
      <c r="X85" s="48" t="s">
        <v>2568</v>
      </c>
      <c r="Y85" s="48">
        <v>26</v>
      </c>
      <c r="Z85" s="48" t="s">
        <v>2568</v>
      </c>
      <c r="AA85" s="48" t="s">
        <v>2568</v>
      </c>
      <c r="AB85" s="48" t="s">
        <v>2568</v>
      </c>
      <c r="AC85" s="48" t="s">
        <v>2568</v>
      </c>
      <c r="AD85" s="48" t="s">
        <v>2568</v>
      </c>
      <c r="AE85" s="48" t="s">
        <v>2568</v>
      </c>
      <c r="AF85" s="48" t="s">
        <v>2568</v>
      </c>
      <c r="AG85" s="48" t="s">
        <v>2568</v>
      </c>
      <c r="AH85" s="48" t="s">
        <v>2568</v>
      </c>
      <c r="AI85" s="48" t="s">
        <v>2568</v>
      </c>
      <c r="AJ85" s="48" t="s">
        <v>2568</v>
      </c>
      <c r="AK85" s="48" t="s">
        <v>2568</v>
      </c>
      <c r="AL85" s="48" t="s">
        <v>2568</v>
      </c>
      <c r="AM85" s="48" t="s">
        <v>2568</v>
      </c>
      <c r="AN85" s="48" t="s">
        <v>2568</v>
      </c>
      <c r="AO85" s="48" t="s">
        <v>2568</v>
      </c>
      <c r="AP85" s="48" t="s">
        <v>2568</v>
      </c>
      <c r="AQ85" s="48" t="s">
        <v>2568</v>
      </c>
      <c r="AR85" s="48" t="s">
        <v>2568</v>
      </c>
      <c r="AS85" s="48" t="s">
        <v>2568</v>
      </c>
      <c r="AT85" s="48" t="s">
        <v>2568</v>
      </c>
      <c r="AU85" s="48" t="s">
        <v>2568</v>
      </c>
      <c r="AV85" s="49" t="s">
        <v>2568</v>
      </c>
      <c r="AW85" s="54" t="s">
        <v>2568</v>
      </c>
      <c r="AX85" s="54" t="s">
        <v>2568</v>
      </c>
      <c r="AY85" s="54" t="s">
        <v>2568</v>
      </c>
      <c r="AZ85" s="54" t="s">
        <v>2568</v>
      </c>
      <c r="BA85" s="54" t="s">
        <v>2568</v>
      </c>
      <c r="BB85" s="54" t="s">
        <v>2568</v>
      </c>
      <c r="BC85" s="54" t="s">
        <v>2568</v>
      </c>
      <c r="BD85" s="54" t="s">
        <v>2568</v>
      </c>
      <c r="BE85" s="54" t="s">
        <v>2568</v>
      </c>
      <c r="BF85" s="54" t="s">
        <v>2568</v>
      </c>
      <c r="BG85" s="54" t="s">
        <v>2568</v>
      </c>
      <c r="BH85" s="54" t="s">
        <v>2568</v>
      </c>
      <c r="BI85" s="49" t="s">
        <v>2568</v>
      </c>
      <c r="BJ85" s="49" t="s">
        <v>2568</v>
      </c>
      <c r="BK85" s="49" t="s">
        <v>2568</v>
      </c>
      <c r="BL85" s="49" t="s">
        <v>2568</v>
      </c>
      <c r="BM85" s="49" t="s">
        <v>2568</v>
      </c>
      <c r="BN85" s="49" t="s">
        <v>2568</v>
      </c>
      <c r="BO85" s="49" t="s">
        <v>2568</v>
      </c>
      <c r="BP85" s="49" t="s">
        <v>2568</v>
      </c>
      <c r="BQ85" s="49" t="s">
        <v>2568</v>
      </c>
      <c r="BR85" s="49" t="s">
        <v>2568</v>
      </c>
      <c r="BS85" s="49" t="s">
        <v>2568</v>
      </c>
      <c r="BT85" s="49" t="s">
        <v>2568</v>
      </c>
      <c r="BU85" s="49" t="s">
        <v>2568</v>
      </c>
      <c r="BV85" s="49" t="s">
        <v>2568</v>
      </c>
      <c r="BW85" s="49" t="s">
        <v>2568</v>
      </c>
      <c r="BX85" s="49" t="s">
        <v>2568</v>
      </c>
      <c r="BY85" s="49" t="s">
        <v>2568</v>
      </c>
      <c r="BZ85" s="49" t="s">
        <v>2568</v>
      </c>
      <c r="CA85" s="49" t="s">
        <v>2568</v>
      </c>
      <c r="CB85" s="49" t="s">
        <v>2568</v>
      </c>
      <c r="CC85" s="48" t="s">
        <v>2568</v>
      </c>
      <c r="CF85"/>
    </row>
    <row r="86" spans="1:84" x14ac:dyDescent="0.25">
      <c r="A86" s="44" t="s">
        <v>657</v>
      </c>
      <c r="B86" s="57" t="s">
        <v>160</v>
      </c>
      <c r="C86" t="s">
        <v>1694</v>
      </c>
      <c r="D86" s="45">
        <v>13</v>
      </c>
      <c r="E86" s="45" t="b">
        <v>0</v>
      </c>
      <c r="F86" t="s">
        <v>2693</v>
      </c>
      <c r="G86" t="s">
        <v>70</v>
      </c>
      <c r="H86" s="50" t="s">
        <v>2782</v>
      </c>
      <c r="I86" t="s">
        <v>4649</v>
      </c>
      <c r="J86">
        <v>13</v>
      </c>
      <c r="L86" t="s">
        <v>123</v>
      </c>
      <c r="W86" s="48" t="s">
        <v>2568</v>
      </c>
      <c r="X86" s="48" t="s">
        <v>2568</v>
      </c>
      <c r="Y86" s="48">
        <v>27</v>
      </c>
      <c r="Z86" s="48" t="s">
        <v>2568</v>
      </c>
      <c r="AA86" s="48" t="s">
        <v>2568</v>
      </c>
      <c r="AB86" s="48" t="s">
        <v>2568</v>
      </c>
      <c r="AC86" s="48" t="s">
        <v>2568</v>
      </c>
      <c r="AD86" s="48" t="s">
        <v>2568</v>
      </c>
      <c r="AE86" s="48" t="s">
        <v>2568</v>
      </c>
      <c r="AF86" s="48" t="s">
        <v>2568</v>
      </c>
      <c r="AG86" s="48" t="s">
        <v>2568</v>
      </c>
      <c r="AH86" s="48" t="s">
        <v>2568</v>
      </c>
      <c r="AI86" s="48" t="s">
        <v>2568</v>
      </c>
      <c r="AJ86" s="48" t="s">
        <v>2568</v>
      </c>
      <c r="AK86" s="48" t="s">
        <v>2568</v>
      </c>
      <c r="AL86" s="48" t="s">
        <v>2568</v>
      </c>
      <c r="AM86" s="48" t="s">
        <v>2568</v>
      </c>
      <c r="AN86" s="48" t="s">
        <v>2568</v>
      </c>
      <c r="AO86" s="48" t="s">
        <v>2568</v>
      </c>
      <c r="AP86" s="48" t="s">
        <v>2568</v>
      </c>
      <c r="AQ86" s="48" t="s">
        <v>2568</v>
      </c>
      <c r="AR86" s="48" t="s">
        <v>2568</v>
      </c>
      <c r="AS86" s="48" t="s">
        <v>2568</v>
      </c>
      <c r="AT86" s="48" t="s">
        <v>2568</v>
      </c>
      <c r="AU86" s="48" t="s">
        <v>2568</v>
      </c>
      <c r="AV86" s="49" t="s">
        <v>2568</v>
      </c>
      <c r="AW86" s="54" t="s">
        <v>2568</v>
      </c>
      <c r="AX86" s="54" t="s">
        <v>2568</v>
      </c>
      <c r="AY86" s="54" t="s">
        <v>2568</v>
      </c>
      <c r="AZ86" s="54" t="s">
        <v>2568</v>
      </c>
      <c r="BA86" s="54" t="s">
        <v>2568</v>
      </c>
      <c r="BB86" s="54" t="s">
        <v>2568</v>
      </c>
      <c r="BC86" s="54" t="s">
        <v>2568</v>
      </c>
      <c r="BD86" s="54" t="s">
        <v>2568</v>
      </c>
      <c r="BE86" s="54" t="s">
        <v>2568</v>
      </c>
      <c r="BF86" s="54" t="s">
        <v>2568</v>
      </c>
      <c r="BG86" s="54" t="s">
        <v>2568</v>
      </c>
      <c r="BH86" s="54" t="s">
        <v>2568</v>
      </c>
      <c r="BI86" s="49" t="s">
        <v>2568</v>
      </c>
      <c r="BJ86" s="49" t="s">
        <v>2568</v>
      </c>
      <c r="BK86" s="49" t="s">
        <v>2568</v>
      </c>
      <c r="BL86" s="49" t="s">
        <v>2568</v>
      </c>
      <c r="BM86" s="49" t="s">
        <v>2568</v>
      </c>
      <c r="BN86" s="49" t="s">
        <v>2568</v>
      </c>
      <c r="BO86" s="49" t="s">
        <v>2568</v>
      </c>
      <c r="BP86" s="49" t="s">
        <v>2568</v>
      </c>
      <c r="BQ86" s="49" t="s">
        <v>2568</v>
      </c>
      <c r="BR86" s="49" t="s">
        <v>2568</v>
      </c>
      <c r="BS86" s="49" t="s">
        <v>2568</v>
      </c>
      <c r="BT86" s="49" t="s">
        <v>2568</v>
      </c>
      <c r="BU86" s="49" t="s">
        <v>2568</v>
      </c>
      <c r="BV86" s="49" t="s">
        <v>2568</v>
      </c>
      <c r="BW86" s="49" t="s">
        <v>2568</v>
      </c>
      <c r="BX86" s="49" t="s">
        <v>2568</v>
      </c>
      <c r="BY86" s="49" t="s">
        <v>2568</v>
      </c>
      <c r="BZ86" s="49" t="s">
        <v>2568</v>
      </c>
      <c r="CA86" s="49" t="s">
        <v>2568</v>
      </c>
      <c r="CB86" s="49" t="s">
        <v>2568</v>
      </c>
      <c r="CC86" s="48" t="s">
        <v>2568</v>
      </c>
      <c r="CF86"/>
    </row>
    <row r="87" spans="1:84" x14ac:dyDescent="0.25">
      <c r="A87" s="44" t="s">
        <v>666</v>
      </c>
      <c r="B87" s="57" t="s">
        <v>160</v>
      </c>
      <c r="C87" t="s">
        <v>1703</v>
      </c>
      <c r="D87" s="45">
        <v>22</v>
      </c>
      <c r="E87" s="45" t="b">
        <v>0</v>
      </c>
      <c r="F87" t="s">
        <v>1916</v>
      </c>
      <c r="G87" t="s">
        <v>70</v>
      </c>
      <c r="H87" s="50" t="s">
        <v>4739</v>
      </c>
      <c r="I87" t="s">
        <v>4649</v>
      </c>
      <c r="J87">
        <v>22</v>
      </c>
      <c r="L87" t="s">
        <v>123</v>
      </c>
      <c r="W87" s="48" t="s">
        <v>2568</v>
      </c>
      <c r="X87" s="48" t="s">
        <v>2568</v>
      </c>
      <c r="Y87" s="48">
        <v>28</v>
      </c>
      <c r="Z87" s="48" t="s">
        <v>2568</v>
      </c>
      <c r="AA87" s="48" t="s">
        <v>2568</v>
      </c>
      <c r="AB87" s="48" t="s">
        <v>2568</v>
      </c>
      <c r="AC87" s="48" t="s">
        <v>2568</v>
      </c>
      <c r="AD87" s="48" t="s">
        <v>2568</v>
      </c>
      <c r="AE87" s="48" t="s">
        <v>2568</v>
      </c>
      <c r="AF87" s="48" t="s">
        <v>2568</v>
      </c>
      <c r="AG87" s="48" t="s">
        <v>2568</v>
      </c>
      <c r="AH87" s="48" t="s">
        <v>2568</v>
      </c>
      <c r="AI87" s="48" t="s">
        <v>2568</v>
      </c>
      <c r="AJ87" s="48" t="s">
        <v>2568</v>
      </c>
      <c r="AK87" s="48" t="s">
        <v>2568</v>
      </c>
      <c r="AL87" s="48" t="s">
        <v>2568</v>
      </c>
      <c r="AM87" s="48" t="s">
        <v>2568</v>
      </c>
      <c r="AN87" s="48" t="s">
        <v>2568</v>
      </c>
      <c r="AO87" s="48" t="s">
        <v>2568</v>
      </c>
      <c r="AP87" s="48" t="s">
        <v>2568</v>
      </c>
      <c r="AQ87" s="48" t="s">
        <v>2568</v>
      </c>
      <c r="AR87" s="48" t="s">
        <v>2568</v>
      </c>
      <c r="AS87" s="48" t="s">
        <v>2568</v>
      </c>
      <c r="AT87" s="48" t="s">
        <v>2568</v>
      </c>
      <c r="AU87" s="48" t="s">
        <v>2568</v>
      </c>
      <c r="AV87" s="49" t="s">
        <v>2568</v>
      </c>
      <c r="AW87" s="54" t="s">
        <v>2568</v>
      </c>
      <c r="AX87" s="54" t="s">
        <v>2568</v>
      </c>
      <c r="AY87" s="54" t="s">
        <v>2568</v>
      </c>
      <c r="AZ87" s="54" t="s">
        <v>2568</v>
      </c>
      <c r="BA87" s="54" t="s">
        <v>2568</v>
      </c>
      <c r="BB87" s="54" t="s">
        <v>2568</v>
      </c>
      <c r="BC87" s="54" t="s">
        <v>2568</v>
      </c>
      <c r="BD87" s="54" t="s">
        <v>2568</v>
      </c>
      <c r="BE87" s="54" t="s">
        <v>2568</v>
      </c>
      <c r="BF87" s="54" t="s">
        <v>2568</v>
      </c>
      <c r="BG87" s="54" t="s">
        <v>2568</v>
      </c>
      <c r="BH87" s="54" t="s">
        <v>2568</v>
      </c>
      <c r="BI87" s="49" t="s">
        <v>2568</v>
      </c>
      <c r="BJ87" s="49" t="s">
        <v>2568</v>
      </c>
      <c r="BK87" s="49" t="s">
        <v>2568</v>
      </c>
      <c r="BL87" s="49" t="s">
        <v>2568</v>
      </c>
      <c r="BM87" s="49" t="s">
        <v>2568</v>
      </c>
      <c r="BN87" s="49" t="s">
        <v>2568</v>
      </c>
      <c r="BO87" s="49" t="s">
        <v>2568</v>
      </c>
      <c r="BP87" s="49" t="s">
        <v>2568</v>
      </c>
      <c r="BQ87" s="49" t="s">
        <v>2568</v>
      </c>
      <c r="BR87" s="49" t="s">
        <v>2568</v>
      </c>
      <c r="BS87" s="49" t="s">
        <v>2568</v>
      </c>
      <c r="BT87" s="49" t="s">
        <v>2568</v>
      </c>
      <c r="BU87" s="49" t="s">
        <v>2568</v>
      </c>
      <c r="BV87" s="49" t="s">
        <v>2568</v>
      </c>
      <c r="BW87" s="49" t="s">
        <v>2568</v>
      </c>
      <c r="BX87" s="49" t="s">
        <v>2568</v>
      </c>
      <c r="BY87" s="49" t="s">
        <v>2568</v>
      </c>
      <c r="BZ87" s="49" t="s">
        <v>2568</v>
      </c>
      <c r="CA87" s="49" t="s">
        <v>2568</v>
      </c>
      <c r="CB87" s="49" t="s">
        <v>2568</v>
      </c>
      <c r="CC87" s="48" t="s">
        <v>2568</v>
      </c>
      <c r="CF87"/>
    </row>
    <row r="88" spans="1:84" x14ac:dyDescent="0.25">
      <c r="A88" s="44" t="s">
        <v>672</v>
      </c>
      <c r="B88" s="57" t="s">
        <v>160</v>
      </c>
      <c r="C88" t="s">
        <v>1708</v>
      </c>
      <c r="D88" s="45">
        <v>18</v>
      </c>
      <c r="E88" s="45" t="b">
        <v>0</v>
      </c>
      <c r="F88" t="s">
        <v>672</v>
      </c>
      <c r="G88" t="s">
        <v>70</v>
      </c>
      <c r="H88" s="50" t="s">
        <v>2783</v>
      </c>
      <c r="I88" t="s">
        <v>4649</v>
      </c>
      <c r="J88">
        <v>18</v>
      </c>
      <c r="L88" t="s">
        <v>123</v>
      </c>
      <c r="W88" s="48" t="s">
        <v>2568</v>
      </c>
      <c r="X88" s="48" t="s">
        <v>2568</v>
      </c>
      <c r="Y88" s="48">
        <v>29</v>
      </c>
      <c r="Z88" s="48" t="s">
        <v>2568</v>
      </c>
      <c r="AA88" s="48" t="s">
        <v>2568</v>
      </c>
      <c r="AB88" s="48" t="s">
        <v>2568</v>
      </c>
      <c r="AC88" s="48" t="s">
        <v>2568</v>
      </c>
      <c r="AD88" s="48" t="s">
        <v>2568</v>
      </c>
      <c r="AE88" s="48" t="s">
        <v>2568</v>
      </c>
      <c r="AF88" s="48" t="s">
        <v>2568</v>
      </c>
      <c r="AG88" s="48" t="s">
        <v>2568</v>
      </c>
      <c r="AH88" s="48" t="s">
        <v>2568</v>
      </c>
      <c r="AI88" s="48" t="s">
        <v>2568</v>
      </c>
      <c r="AJ88" s="48" t="s">
        <v>2568</v>
      </c>
      <c r="AK88" s="48" t="s">
        <v>2568</v>
      </c>
      <c r="AL88" s="48" t="s">
        <v>2568</v>
      </c>
      <c r="AM88" s="48" t="s">
        <v>2568</v>
      </c>
      <c r="AN88" s="48" t="s">
        <v>2568</v>
      </c>
      <c r="AO88" s="48" t="s">
        <v>2568</v>
      </c>
      <c r="AP88" s="48" t="s">
        <v>2568</v>
      </c>
      <c r="AQ88" s="48" t="s">
        <v>2568</v>
      </c>
      <c r="AR88" s="48" t="s">
        <v>2568</v>
      </c>
      <c r="AS88" s="48" t="s">
        <v>2568</v>
      </c>
      <c r="AT88" s="48" t="s">
        <v>2568</v>
      </c>
      <c r="AU88" s="48" t="s">
        <v>2568</v>
      </c>
      <c r="AV88" s="49" t="s">
        <v>2568</v>
      </c>
      <c r="AW88" s="54" t="s">
        <v>2568</v>
      </c>
      <c r="AX88" s="54" t="s">
        <v>2568</v>
      </c>
      <c r="AY88" s="54" t="s">
        <v>2568</v>
      </c>
      <c r="AZ88" s="54" t="s">
        <v>2568</v>
      </c>
      <c r="BA88" s="54" t="s">
        <v>2568</v>
      </c>
      <c r="BB88" s="54" t="s">
        <v>2568</v>
      </c>
      <c r="BC88" s="54" t="s">
        <v>2568</v>
      </c>
      <c r="BD88" s="54" t="s">
        <v>2568</v>
      </c>
      <c r="BE88" s="54" t="s">
        <v>2568</v>
      </c>
      <c r="BF88" s="54" t="s">
        <v>2568</v>
      </c>
      <c r="BG88" s="54" t="s">
        <v>2568</v>
      </c>
      <c r="BH88" s="54" t="s">
        <v>2568</v>
      </c>
      <c r="BI88" s="49" t="s">
        <v>2568</v>
      </c>
      <c r="BJ88" s="49" t="s">
        <v>2568</v>
      </c>
      <c r="BK88" s="49" t="s">
        <v>2568</v>
      </c>
      <c r="BL88" s="49" t="s">
        <v>2568</v>
      </c>
      <c r="BM88" s="49" t="s">
        <v>2568</v>
      </c>
      <c r="BN88" s="49" t="s">
        <v>2568</v>
      </c>
      <c r="BO88" s="49" t="s">
        <v>2568</v>
      </c>
      <c r="BP88" s="49" t="s">
        <v>2568</v>
      </c>
      <c r="BQ88" s="49" t="s">
        <v>2568</v>
      </c>
      <c r="BR88" s="49" t="s">
        <v>2568</v>
      </c>
      <c r="BS88" s="49" t="s">
        <v>2568</v>
      </c>
      <c r="BT88" s="49" t="s">
        <v>2568</v>
      </c>
      <c r="BU88" s="49" t="s">
        <v>2568</v>
      </c>
      <c r="BV88" s="49" t="s">
        <v>2568</v>
      </c>
      <c r="BW88" s="49" t="s">
        <v>2568</v>
      </c>
      <c r="BX88" s="49" t="s">
        <v>2568</v>
      </c>
      <c r="BY88" s="49" t="s">
        <v>2568</v>
      </c>
      <c r="BZ88" s="49" t="s">
        <v>2568</v>
      </c>
      <c r="CA88" s="49" t="s">
        <v>2568</v>
      </c>
      <c r="CB88" s="49" t="s">
        <v>2568</v>
      </c>
      <c r="CC88" s="48" t="s">
        <v>2568</v>
      </c>
      <c r="CF88"/>
    </row>
    <row r="89" spans="1:84" x14ac:dyDescent="0.25">
      <c r="A89" s="44" t="s">
        <v>821</v>
      </c>
      <c r="B89" s="57" t="s">
        <v>160</v>
      </c>
      <c r="C89" t="s">
        <v>1849</v>
      </c>
      <c r="D89" s="45">
        <v>8</v>
      </c>
      <c r="E89" s="45" t="b">
        <v>0</v>
      </c>
      <c r="F89" t="s">
        <v>2030</v>
      </c>
      <c r="G89" t="s">
        <v>70</v>
      </c>
      <c r="H89" s="50" t="s">
        <v>821</v>
      </c>
      <c r="I89" t="s">
        <v>4649</v>
      </c>
      <c r="J89">
        <v>8</v>
      </c>
      <c r="L89" t="s">
        <v>123</v>
      </c>
      <c r="W89" s="48" t="s">
        <v>2568</v>
      </c>
      <c r="X89" s="48" t="s">
        <v>2568</v>
      </c>
      <c r="Y89" s="48" t="s">
        <v>2568</v>
      </c>
      <c r="Z89" s="48">
        <v>4</v>
      </c>
      <c r="AA89" s="48" t="s">
        <v>2568</v>
      </c>
      <c r="AB89" s="48" t="s">
        <v>2568</v>
      </c>
      <c r="AC89" s="48" t="s">
        <v>2568</v>
      </c>
      <c r="AD89" s="48" t="s">
        <v>2568</v>
      </c>
      <c r="AE89" s="48" t="s">
        <v>2568</v>
      </c>
      <c r="AF89" s="48" t="s">
        <v>2568</v>
      </c>
      <c r="AG89" s="48" t="s">
        <v>2568</v>
      </c>
      <c r="AH89" s="48" t="s">
        <v>2568</v>
      </c>
      <c r="AI89" s="48" t="s">
        <v>2568</v>
      </c>
      <c r="AJ89" s="48" t="s">
        <v>2568</v>
      </c>
      <c r="AK89" s="48" t="s">
        <v>2568</v>
      </c>
      <c r="AL89" s="48" t="s">
        <v>2568</v>
      </c>
      <c r="AM89" s="48" t="s">
        <v>2568</v>
      </c>
      <c r="AN89" s="48" t="s">
        <v>2568</v>
      </c>
      <c r="AO89" s="48" t="s">
        <v>2568</v>
      </c>
      <c r="AP89" s="48" t="s">
        <v>2568</v>
      </c>
      <c r="AQ89" s="48" t="s">
        <v>2568</v>
      </c>
      <c r="AR89" s="48" t="s">
        <v>2568</v>
      </c>
      <c r="AS89" s="48" t="s">
        <v>2568</v>
      </c>
      <c r="AT89" s="48" t="s">
        <v>2568</v>
      </c>
      <c r="AU89" s="48" t="s">
        <v>2568</v>
      </c>
      <c r="AV89" s="49" t="s">
        <v>2568</v>
      </c>
      <c r="AW89" s="54" t="s">
        <v>2568</v>
      </c>
      <c r="AX89" s="54" t="s">
        <v>2568</v>
      </c>
      <c r="AY89" s="54" t="s">
        <v>2568</v>
      </c>
      <c r="AZ89" s="54" t="s">
        <v>2568</v>
      </c>
      <c r="BA89" s="54" t="s">
        <v>2568</v>
      </c>
      <c r="BB89" s="54" t="s">
        <v>2568</v>
      </c>
      <c r="BC89" s="54" t="s">
        <v>2568</v>
      </c>
      <c r="BD89" s="54" t="s">
        <v>2568</v>
      </c>
      <c r="BE89" s="54" t="s">
        <v>2568</v>
      </c>
      <c r="BF89" s="54" t="s">
        <v>2568</v>
      </c>
      <c r="BG89" s="54" t="s">
        <v>2568</v>
      </c>
      <c r="BH89" s="54" t="s">
        <v>2568</v>
      </c>
      <c r="BI89" s="49" t="s">
        <v>2568</v>
      </c>
      <c r="BJ89" s="49" t="s">
        <v>2568</v>
      </c>
      <c r="BK89" s="49" t="s">
        <v>2568</v>
      </c>
      <c r="BL89" s="49" t="s">
        <v>2568</v>
      </c>
      <c r="BM89" s="49" t="s">
        <v>2568</v>
      </c>
      <c r="BN89" s="49" t="s">
        <v>2568</v>
      </c>
      <c r="BO89" s="49" t="s">
        <v>2568</v>
      </c>
      <c r="BP89" s="49" t="s">
        <v>2568</v>
      </c>
      <c r="BQ89" s="49" t="s">
        <v>2568</v>
      </c>
      <c r="BR89" s="49" t="s">
        <v>2568</v>
      </c>
      <c r="BS89" s="49" t="s">
        <v>2568</v>
      </c>
      <c r="BT89" s="49" t="s">
        <v>2568</v>
      </c>
      <c r="BU89" s="49" t="s">
        <v>2568</v>
      </c>
      <c r="BV89" s="49" t="s">
        <v>2568</v>
      </c>
      <c r="BW89" s="49" t="s">
        <v>2568</v>
      </c>
      <c r="BX89" s="49" t="s">
        <v>2568</v>
      </c>
      <c r="BY89" s="49" t="s">
        <v>2568</v>
      </c>
      <c r="BZ89" s="49" t="s">
        <v>2568</v>
      </c>
      <c r="CA89" s="49" t="s">
        <v>2568</v>
      </c>
      <c r="CB89" s="49" t="s">
        <v>2568</v>
      </c>
      <c r="CC89" s="48" t="s">
        <v>2568</v>
      </c>
      <c r="CF89"/>
    </row>
    <row r="90" spans="1:84" x14ac:dyDescent="0.25">
      <c r="A90" s="44" t="s">
        <v>791</v>
      </c>
      <c r="B90" s="57" t="s">
        <v>160</v>
      </c>
      <c r="C90" t="s">
        <v>1821</v>
      </c>
      <c r="D90" s="45">
        <v>20</v>
      </c>
      <c r="E90" s="45" t="b">
        <v>0</v>
      </c>
      <c r="F90" t="s">
        <v>2679</v>
      </c>
      <c r="G90" t="s">
        <v>70</v>
      </c>
      <c r="H90" s="50" t="s">
        <v>2936</v>
      </c>
      <c r="I90" t="s">
        <v>4649</v>
      </c>
      <c r="J90">
        <v>20</v>
      </c>
      <c r="L90" t="s">
        <v>123</v>
      </c>
      <c r="W90" s="48" t="s">
        <v>2568</v>
      </c>
      <c r="X90" s="48" t="s">
        <v>2568</v>
      </c>
      <c r="Y90" s="48" t="s">
        <v>2568</v>
      </c>
      <c r="Z90" s="48">
        <v>5</v>
      </c>
      <c r="AA90" s="48" t="s">
        <v>2568</v>
      </c>
      <c r="AB90" s="48" t="s">
        <v>2568</v>
      </c>
      <c r="AC90" s="48" t="s">
        <v>2568</v>
      </c>
      <c r="AD90" s="48" t="s">
        <v>2568</v>
      </c>
      <c r="AE90" s="48" t="s">
        <v>2568</v>
      </c>
      <c r="AF90" s="48" t="s">
        <v>2568</v>
      </c>
      <c r="AG90" s="48" t="s">
        <v>2568</v>
      </c>
      <c r="AH90" s="48" t="s">
        <v>2568</v>
      </c>
      <c r="AI90" s="48" t="s">
        <v>2568</v>
      </c>
      <c r="AJ90" s="48" t="s">
        <v>2568</v>
      </c>
      <c r="AK90" s="48" t="s">
        <v>2568</v>
      </c>
      <c r="AL90" s="48" t="s">
        <v>2568</v>
      </c>
      <c r="AM90" s="48" t="s">
        <v>2568</v>
      </c>
      <c r="AN90" s="48" t="s">
        <v>2568</v>
      </c>
      <c r="AO90" s="48" t="s">
        <v>2568</v>
      </c>
      <c r="AP90" s="48" t="s">
        <v>2568</v>
      </c>
      <c r="AQ90" s="48" t="s">
        <v>2568</v>
      </c>
      <c r="AR90" s="48" t="s">
        <v>2568</v>
      </c>
      <c r="AS90" s="48" t="s">
        <v>2568</v>
      </c>
      <c r="AT90" s="48" t="s">
        <v>2568</v>
      </c>
      <c r="AU90" s="48" t="s">
        <v>2568</v>
      </c>
      <c r="AV90" s="49" t="s">
        <v>2568</v>
      </c>
      <c r="AW90" s="54" t="s">
        <v>2568</v>
      </c>
      <c r="AX90" s="54" t="s">
        <v>2568</v>
      </c>
      <c r="AY90" s="54" t="s">
        <v>2568</v>
      </c>
      <c r="AZ90" s="54" t="s">
        <v>2568</v>
      </c>
      <c r="BA90" s="54" t="s">
        <v>2568</v>
      </c>
      <c r="BB90" s="54" t="s">
        <v>2568</v>
      </c>
      <c r="BC90" s="54" t="s">
        <v>2568</v>
      </c>
      <c r="BD90" s="54" t="s">
        <v>2568</v>
      </c>
      <c r="BE90" s="54" t="s">
        <v>2568</v>
      </c>
      <c r="BF90" s="54" t="s">
        <v>2568</v>
      </c>
      <c r="BG90" s="54" t="s">
        <v>2568</v>
      </c>
      <c r="BH90" s="54" t="s">
        <v>2568</v>
      </c>
      <c r="BI90" s="49" t="s">
        <v>2568</v>
      </c>
      <c r="BJ90" s="49" t="s">
        <v>2568</v>
      </c>
      <c r="BK90" s="49" t="s">
        <v>2568</v>
      </c>
      <c r="BL90" s="49" t="s">
        <v>2568</v>
      </c>
      <c r="BM90" s="49" t="s">
        <v>2568</v>
      </c>
      <c r="BN90" s="49" t="s">
        <v>2568</v>
      </c>
      <c r="BO90" s="49" t="s">
        <v>2568</v>
      </c>
      <c r="BP90" s="49" t="s">
        <v>2568</v>
      </c>
      <c r="BQ90" s="49" t="s">
        <v>2568</v>
      </c>
      <c r="BR90" s="49" t="s">
        <v>2568</v>
      </c>
      <c r="BS90" s="49" t="s">
        <v>2568</v>
      </c>
      <c r="BT90" s="49" t="s">
        <v>2568</v>
      </c>
      <c r="BU90" s="49" t="s">
        <v>2568</v>
      </c>
      <c r="BV90" s="49" t="s">
        <v>2568</v>
      </c>
      <c r="BW90" s="49" t="s">
        <v>2568</v>
      </c>
      <c r="BX90" s="49" t="s">
        <v>2568</v>
      </c>
      <c r="BY90" s="49" t="s">
        <v>2568</v>
      </c>
      <c r="BZ90" s="49" t="s">
        <v>2568</v>
      </c>
      <c r="CA90" s="49" t="s">
        <v>2568</v>
      </c>
      <c r="CB90" s="49" t="s">
        <v>2568</v>
      </c>
      <c r="CC90" s="48" t="s">
        <v>2568</v>
      </c>
      <c r="CF90"/>
    </row>
    <row r="91" spans="1:84" x14ac:dyDescent="0.25">
      <c r="A91" s="44" t="s">
        <v>877</v>
      </c>
      <c r="B91" s="57" t="s">
        <v>160</v>
      </c>
      <c r="C91" t="s">
        <v>1211</v>
      </c>
      <c r="D91" s="45">
        <v>7</v>
      </c>
      <c r="E91" s="45" t="b">
        <v>0</v>
      </c>
      <c r="F91" t="s">
        <v>2080</v>
      </c>
      <c r="G91" t="s">
        <v>70</v>
      </c>
      <c r="H91" s="50" t="s">
        <v>877</v>
      </c>
      <c r="I91" t="s">
        <v>4670</v>
      </c>
      <c r="J91" t="s">
        <v>2557</v>
      </c>
      <c r="L91" t="s">
        <v>123</v>
      </c>
      <c r="W91" s="48" t="s">
        <v>2568</v>
      </c>
      <c r="X91" s="48" t="s">
        <v>2568</v>
      </c>
      <c r="Y91" s="48" t="s">
        <v>2568</v>
      </c>
      <c r="Z91" s="48">
        <v>6</v>
      </c>
      <c r="AA91" s="48" t="s">
        <v>2568</v>
      </c>
      <c r="AB91" s="48" t="s">
        <v>2568</v>
      </c>
      <c r="AC91" s="48" t="s">
        <v>2568</v>
      </c>
      <c r="AD91" s="48" t="s">
        <v>2568</v>
      </c>
      <c r="AE91" s="48" t="s">
        <v>2568</v>
      </c>
      <c r="AF91" s="48" t="s">
        <v>2568</v>
      </c>
      <c r="AG91" s="48" t="s">
        <v>2568</v>
      </c>
      <c r="AH91" s="48" t="s">
        <v>2568</v>
      </c>
      <c r="AI91" s="48" t="s">
        <v>2568</v>
      </c>
      <c r="AJ91" s="48" t="s">
        <v>2568</v>
      </c>
      <c r="AK91" s="48" t="s">
        <v>2568</v>
      </c>
      <c r="AL91" s="48" t="s">
        <v>2568</v>
      </c>
      <c r="AM91" s="48" t="s">
        <v>2568</v>
      </c>
      <c r="AN91" s="48" t="s">
        <v>2568</v>
      </c>
      <c r="AO91" s="48" t="s">
        <v>2568</v>
      </c>
      <c r="AP91" s="48" t="s">
        <v>2568</v>
      </c>
      <c r="AQ91" s="48" t="s">
        <v>2568</v>
      </c>
      <c r="AR91" s="48" t="s">
        <v>2568</v>
      </c>
      <c r="AS91" s="48" t="s">
        <v>2568</v>
      </c>
      <c r="AT91" s="48" t="s">
        <v>2568</v>
      </c>
      <c r="AU91" s="48" t="s">
        <v>2568</v>
      </c>
      <c r="AV91" s="49" t="s">
        <v>2568</v>
      </c>
      <c r="AW91" s="54" t="s">
        <v>2568</v>
      </c>
      <c r="AX91" s="54" t="s">
        <v>2568</v>
      </c>
      <c r="AY91" s="54" t="s">
        <v>2568</v>
      </c>
      <c r="AZ91" s="54" t="s">
        <v>2568</v>
      </c>
      <c r="BA91" s="54" t="s">
        <v>2568</v>
      </c>
      <c r="BB91" s="54" t="s">
        <v>2568</v>
      </c>
      <c r="BC91" s="54" t="s">
        <v>2568</v>
      </c>
      <c r="BD91" s="54" t="s">
        <v>2568</v>
      </c>
      <c r="BE91" s="54" t="s">
        <v>2568</v>
      </c>
      <c r="BF91" s="54" t="s">
        <v>2568</v>
      </c>
      <c r="BG91" s="54" t="s">
        <v>2568</v>
      </c>
      <c r="BH91" s="54" t="s">
        <v>2568</v>
      </c>
      <c r="BI91" s="49" t="s">
        <v>2568</v>
      </c>
      <c r="BJ91" s="49" t="s">
        <v>2568</v>
      </c>
      <c r="BK91" s="49" t="s">
        <v>2568</v>
      </c>
      <c r="BL91" s="49" t="s">
        <v>2568</v>
      </c>
      <c r="BM91" s="49" t="s">
        <v>2568</v>
      </c>
      <c r="BN91" s="49" t="s">
        <v>2568</v>
      </c>
      <c r="BO91" s="49" t="s">
        <v>2568</v>
      </c>
      <c r="BP91" s="49" t="s">
        <v>2568</v>
      </c>
      <c r="BQ91" s="49" t="s">
        <v>2568</v>
      </c>
      <c r="BR91" s="49" t="s">
        <v>2568</v>
      </c>
      <c r="BS91" s="49" t="s">
        <v>2568</v>
      </c>
      <c r="BT91" s="49" t="s">
        <v>2568</v>
      </c>
      <c r="BU91" s="49" t="s">
        <v>2568</v>
      </c>
      <c r="BV91" s="49" t="s">
        <v>2568</v>
      </c>
      <c r="BW91" s="49" t="s">
        <v>2568</v>
      </c>
      <c r="BX91" s="49" t="s">
        <v>2568</v>
      </c>
      <c r="BY91" s="49" t="s">
        <v>2568</v>
      </c>
      <c r="BZ91" s="49" t="s">
        <v>2568</v>
      </c>
      <c r="CA91" s="49" t="s">
        <v>2568</v>
      </c>
      <c r="CB91" s="49" t="s">
        <v>2568</v>
      </c>
      <c r="CC91" s="48" t="s">
        <v>2568</v>
      </c>
      <c r="CF91"/>
    </row>
    <row r="92" spans="1:84" x14ac:dyDescent="0.25">
      <c r="A92" s="44" t="s">
        <v>865</v>
      </c>
      <c r="B92" s="57" t="s">
        <v>160</v>
      </c>
      <c r="C92" t="s">
        <v>1889</v>
      </c>
      <c r="D92" s="45">
        <v>10</v>
      </c>
      <c r="E92" s="45" t="b">
        <v>0</v>
      </c>
      <c r="F92" t="s">
        <v>2069</v>
      </c>
      <c r="G92" t="s">
        <v>70</v>
      </c>
      <c r="H92" s="50" t="s">
        <v>865</v>
      </c>
      <c r="I92" t="s">
        <v>4670</v>
      </c>
      <c r="J92" t="s">
        <v>2557</v>
      </c>
      <c r="L92" t="s">
        <v>123</v>
      </c>
      <c r="W92" s="48" t="s">
        <v>2568</v>
      </c>
      <c r="X92" s="48" t="s">
        <v>2568</v>
      </c>
      <c r="Y92" s="48" t="s">
        <v>2568</v>
      </c>
      <c r="Z92" s="48">
        <v>7</v>
      </c>
      <c r="AA92" s="48" t="s">
        <v>2568</v>
      </c>
      <c r="AB92" s="48" t="s">
        <v>2568</v>
      </c>
      <c r="AC92" s="48" t="s">
        <v>2568</v>
      </c>
      <c r="AD92" s="48" t="s">
        <v>2568</v>
      </c>
      <c r="AE92" s="48" t="s">
        <v>2568</v>
      </c>
      <c r="AF92" s="48" t="s">
        <v>2568</v>
      </c>
      <c r="AG92" s="48" t="s">
        <v>2568</v>
      </c>
      <c r="AH92" s="48" t="s">
        <v>2568</v>
      </c>
      <c r="AI92" s="48" t="s">
        <v>2568</v>
      </c>
      <c r="AJ92" s="48" t="s">
        <v>2568</v>
      </c>
      <c r="AK92" s="48" t="s">
        <v>2568</v>
      </c>
      <c r="AL92" s="48" t="s">
        <v>2568</v>
      </c>
      <c r="AM92" s="48" t="s">
        <v>2568</v>
      </c>
      <c r="AN92" s="48" t="s">
        <v>2568</v>
      </c>
      <c r="AO92" s="48" t="s">
        <v>2568</v>
      </c>
      <c r="AP92" s="48" t="s">
        <v>2568</v>
      </c>
      <c r="AQ92" s="48" t="s">
        <v>2568</v>
      </c>
      <c r="AR92" s="48" t="s">
        <v>2568</v>
      </c>
      <c r="AS92" s="48" t="s">
        <v>2568</v>
      </c>
      <c r="AT92" s="48" t="s">
        <v>2568</v>
      </c>
      <c r="AU92" s="48" t="s">
        <v>2568</v>
      </c>
      <c r="AV92" s="49" t="s">
        <v>2568</v>
      </c>
      <c r="AW92" s="54" t="s">
        <v>2568</v>
      </c>
      <c r="AX92" s="54" t="s">
        <v>2568</v>
      </c>
      <c r="AY92" s="54" t="s">
        <v>2568</v>
      </c>
      <c r="AZ92" s="54" t="s">
        <v>2568</v>
      </c>
      <c r="BA92" s="54" t="s">
        <v>2568</v>
      </c>
      <c r="BB92" s="54" t="s">
        <v>2568</v>
      </c>
      <c r="BC92" s="54" t="s">
        <v>2568</v>
      </c>
      <c r="BD92" s="54" t="s">
        <v>2568</v>
      </c>
      <c r="BE92" s="54" t="s">
        <v>2568</v>
      </c>
      <c r="BF92" s="54" t="s">
        <v>2568</v>
      </c>
      <c r="BG92" s="54" t="s">
        <v>2568</v>
      </c>
      <c r="BH92" s="54" t="s">
        <v>2568</v>
      </c>
      <c r="BI92" s="49" t="s">
        <v>2568</v>
      </c>
      <c r="BJ92" s="49" t="s">
        <v>2568</v>
      </c>
      <c r="BK92" s="49" t="s">
        <v>2568</v>
      </c>
      <c r="BL92" s="49" t="s">
        <v>2568</v>
      </c>
      <c r="BM92" s="49" t="s">
        <v>2568</v>
      </c>
      <c r="BN92" s="49" t="s">
        <v>2568</v>
      </c>
      <c r="BO92" s="49" t="s">
        <v>2568</v>
      </c>
      <c r="BP92" s="49" t="s">
        <v>2568</v>
      </c>
      <c r="BQ92" s="49" t="s">
        <v>2568</v>
      </c>
      <c r="BR92" s="49" t="s">
        <v>2568</v>
      </c>
      <c r="BS92" s="49" t="s">
        <v>2568</v>
      </c>
      <c r="BT92" s="49" t="s">
        <v>2568</v>
      </c>
      <c r="BU92" s="49" t="s">
        <v>2568</v>
      </c>
      <c r="BV92" s="49" t="s">
        <v>2568</v>
      </c>
      <c r="BW92" s="49" t="s">
        <v>2568</v>
      </c>
      <c r="BX92" s="49" t="s">
        <v>2568</v>
      </c>
      <c r="BY92" s="49" t="s">
        <v>2568</v>
      </c>
      <c r="BZ92" s="49" t="s">
        <v>2568</v>
      </c>
      <c r="CA92" s="49" t="s">
        <v>2568</v>
      </c>
      <c r="CB92" s="49" t="s">
        <v>2568</v>
      </c>
      <c r="CC92" s="48" t="s">
        <v>2568</v>
      </c>
      <c r="CF92"/>
    </row>
    <row r="93" spans="1:84" x14ac:dyDescent="0.25">
      <c r="A93" s="44" t="s">
        <v>81</v>
      </c>
      <c r="B93" s="57" t="s">
        <v>160</v>
      </c>
      <c r="C93" t="s">
        <v>1751</v>
      </c>
      <c r="D93" s="45">
        <v>6</v>
      </c>
      <c r="E93" s="45" t="b">
        <v>0</v>
      </c>
      <c r="F93" t="s">
        <v>5846</v>
      </c>
      <c r="G93" t="s">
        <v>70</v>
      </c>
      <c r="H93" s="50" t="s">
        <v>81</v>
      </c>
      <c r="I93" t="s">
        <v>4670</v>
      </c>
      <c r="J93" t="s">
        <v>2557</v>
      </c>
      <c r="L93" t="s">
        <v>123</v>
      </c>
      <c r="W93" s="48" t="s">
        <v>2568</v>
      </c>
      <c r="X93" s="48" t="s">
        <v>2568</v>
      </c>
      <c r="Y93" s="48" t="s">
        <v>2568</v>
      </c>
      <c r="Z93" s="48">
        <v>8</v>
      </c>
      <c r="AA93" s="48" t="s">
        <v>2568</v>
      </c>
      <c r="AB93" s="48" t="s">
        <v>2568</v>
      </c>
      <c r="AC93" s="48" t="s">
        <v>2568</v>
      </c>
      <c r="AD93" s="48" t="s">
        <v>2568</v>
      </c>
      <c r="AE93" s="48" t="s">
        <v>2568</v>
      </c>
      <c r="AF93" s="48" t="s">
        <v>2568</v>
      </c>
      <c r="AG93" s="48" t="s">
        <v>2568</v>
      </c>
      <c r="AH93" s="48" t="s">
        <v>2568</v>
      </c>
      <c r="AI93" s="48" t="s">
        <v>2568</v>
      </c>
      <c r="AJ93" s="48" t="s">
        <v>2568</v>
      </c>
      <c r="AK93" s="48" t="s">
        <v>2568</v>
      </c>
      <c r="AL93" s="48" t="s">
        <v>2568</v>
      </c>
      <c r="AM93" s="48" t="s">
        <v>2568</v>
      </c>
      <c r="AN93" s="48" t="s">
        <v>2568</v>
      </c>
      <c r="AO93" s="48" t="s">
        <v>2568</v>
      </c>
      <c r="AP93" s="48" t="s">
        <v>2568</v>
      </c>
      <c r="AQ93" s="48" t="s">
        <v>2568</v>
      </c>
      <c r="AR93" s="48" t="s">
        <v>2568</v>
      </c>
      <c r="AS93" s="48" t="s">
        <v>2568</v>
      </c>
      <c r="AT93" s="48" t="s">
        <v>2568</v>
      </c>
      <c r="AU93" s="48" t="s">
        <v>2568</v>
      </c>
      <c r="AV93" s="49" t="s">
        <v>2568</v>
      </c>
      <c r="AW93" s="54" t="s">
        <v>2568</v>
      </c>
      <c r="AX93" s="54" t="s">
        <v>2568</v>
      </c>
      <c r="AY93" s="54" t="s">
        <v>2568</v>
      </c>
      <c r="AZ93" s="54" t="s">
        <v>2568</v>
      </c>
      <c r="BA93" s="54" t="s">
        <v>2568</v>
      </c>
      <c r="BB93" s="54" t="s">
        <v>2568</v>
      </c>
      <c r="BC93" s="54" t="s">
        <v>2568</v>
      </c>
      <c r="BD93" s="54" t="s">
        <v>2568</v>
      </c>
      <c r="BE93" s="54" t="s">
        <v>2568</v>
      </c>
      <c r="BF93" s="54" t="s">
        <v>2568</v>
      </c>
      <c r="BG93" s="54" t="s">
        <v>2568</v>
      </c>
      <c r="BH93" s="54" t="s">
        <v>2568</v>
      </c>
      <c r="BI93" s="49" t="s">
        <v>2568</v>
      </c>
      <c r="BJ93" s="49" t="s">
        <v>2568</v>
      </c>
      <c r="BK93" s="49" t="s">
        <v>2568</v>
      </c>
      <c r="BL93" s="49" t="s">
        <v>2568</v>
      </c>
      <c r="BM93" s="49" t="s">
        <v>2568</v>
      </c>
      <c r="BN93" s="49" t="s">
        <v>2568</v>
      </c>
      <c r="BO93" s="49" t="s">
        <v>2568</v>
      </c>
      <c r="BP93" s="49" t="s">
        <v>2568</v>
      </c>
      <c r="BQ93" s="49" t="s">
        <v>2568</v>
      </c>
      <c r="BR93" s="49" t="s">
        <v>2568</v>
      </c>
      <c r="BS93" s="49" t="s">
        <v>2568</v>
      </c>
      <c r="BT93" s="49" t="s">
        <v>2568</v>
      </c>
      <c r="BU93" s="49" t="s">
        <v>2568</v>
      </c>
      <c r="BV93" s="49" t="s">
        <v>2568</v>
      </c>
      <c r="BW93" s="49" t="s">
        <v>2568</v>
      </c>
      <c r="BX93" s="49" t="s">
        <v>2568</v>
      </c>
      <c r="BY93" s="49" t="s">
        <v>2568</v>
      </c>
      <c r="BZ93" s="49" t="s">
        <v>2568</v>
      </c>
      <c r="CA93" s="49" t="s">
        <v>2568</v>
      </c>
      <c r="CB93" s="49" t="s">
        <v>2568</v>
      </c>
      <c r="CC93" s="48" t="s">
        <v>2568</v>
      </c>
      <c r="CF93"/>
    </row>
    <row r="94" spans="1:84" x14ac:dyDescent="0.25">
      <c r="A94" s="44" t="s">
        <v>1026</v>
      </c>
      <c r="B94" s="57" t="s">
        <v>160</v>
      </c>
      <c r="C94" t="s">
        <v>2350</v>
      </c>
      <c r="D94" s="45">
        <v>6</v>
      </c>
      <c r="E94" s="45" t="b">
        <v>0</v>
      </c>
      <c r="F94" t="s">
        <v>2355</v>
      </c>
      <c r="G94" t="s">
        <v>70</v>
      </c>
      <c r="H94" s="50" t="s">
        <v>1026</v>
      </c>
      <c r="I94" t="s">
        <v>4670</v>
      </c>
      <c r="J94" t="s">
        <v>2557</v>
      </c>
      <c r="L94" t="s">
        <v>123</v>
      </c>
      <c r="W94" s="48" t="s">
        <v>2568</v>
      </c>
      <c r="X94" s="48" t="s">
        <v>2568</v>
      </c>
      <c r="Y94" s="48" t="s">
        <v>2568</v>
      </c>
      <c r="Z94" s="48">
        <v>9</v>
      </c>
      <c r="AA94" s="48" t="s">
        <v>2568</v>
      </c>
      <c r="AB94" s="48" t="s">
        <v>2568</v>
      </c>
      <c r="AC94" s="48" t="s">
        <v>2568</v>
      </c>
      <c r="AD94" s="48" t="s">
        <v>2568</v>
      </c>
      <c r="AE94" s="48" t="s">
        <v>2568</v>
      </c>
      <c r="AF94" s="48" t="s">
        <v>2568</v>
      </c>
      <c r="AG94" s="48" t="s">
        <v>2568</v>
      </c>
      <c r="AH94" s="48" t="s">
        <v>2568</v>
      </c>
      <c r="AI94" s="48" t="s">
        <v>2568</v>
      </c>
      <c r="AJ94" s="48" t="s">
        <v>2568</v>
      </c>
      <c r="AK94" s="48" t="s">
        <v>2568</v>
      </c>
      <c r="AL94" s="48" t="s">
        <v>2568</v>
      </c>
      <c r="AM94" s="48" t="s">
        <v>2568</v>
      </c>
      <c r="AN94" s="48" t="s">
        <v>2568</v>
      </c>
      <c r="AO94" s="48" t="s">
        <v>2568</v>
      </c>
      <c r="AP94" s="48" t="s">
        <v>2568</v>
      </c>
      <c r="AQ94" s="48" t="s">
        <v>2568</v>
      </c>
      <c r="AR94" s="48" t="s">
        <v>2568</v>
      </c>
      <c r="AS94" s="48" t="s">
        <v>2568</v>
      </c>
      <c r="AT94" s="48" t="s">
        <v>2568</v>
      </c>
      <c r="AU94" s="48" t="s">
        <v>2568</v>
      </c>
      <c r="AV94" s="49" t="s">
        <v>2568</v>
      </c>
      <c r="AW94" s="54" t="s">
        <v>2568</v>
      </c>
      <c r="AX94" s="54" t="s">
        <v>2568</v>
      </c>
      <c r="AY94" s="54" t="s">
        <v>2568</v>
      </c>
      <c r="AZ94" s="54" t="s">
        <v>2568</v>
      </c>
      <c r="BA94" s="54" t="s">
        <v>2568</v>
      </c>
      <c r="BB94" s="54" t="s">
        <v>2568</v>
      </c>
      <c r="BC94" s="54" t="s">
        <v>2568</v>
      </c>
      <c r="BD94" s="54" t="s">
        <v>2568</v>
      </c>
      <c r="BE94" s="54" t="s">
        <v>2568</v>
      </c>
      <c r="BF94" s="54" t="s">
        <v>2568</v>
      </c>
      <c r="BG94" s="54" t="s">
        <v>2568</v>
      </c>
      <c r="BH94" s="54" t="s">
        <v>2568</v>
      </c>
      <c r="BI94" s="49" t="s">
        <v>2568</v>
      </c>
      <c r="BJ94" s="49" t="s">
        <v>2568</v>
      </c>
      <c r="BK94" s="49" t="s">
        <v>2568</v>
      </c>
      <c r="BL94" s="49" t="s">
        <v>2568</v>
      </c>
      <c r="BM94" s="49" t="s">
        <v>2568</v>
      </c>
      <c r="BN94" s="49" t="s">
        <v>2568</v>
      </c>
      <c r="BO94" s="49" t="s">
        <v>2568</v>
      </c>
      <c r="BP94" s="49" t="s">
        <v>2568</v>
      </c>
      <c r="BQ94" s="49" t="s">
        <v>2568</v>
      </c>
      <c r="BR94" s="49" t="s">
        <v>2568</v>
      </c>
      <c r="BS94" s="49" t="s">
        <v>2568</v>
      </c>
      <c r="BT94" s="49" t="s">
        <v>2568</v>
      </c>
      <c r="BU94" s="49" t="s">
        <v>2568</v>
      </c>
      <c r="BV94" s="49" t="s">
        <v>2568</v>
      </c>
      <c r="BW94" s="49" t="s">
        <v>2568</v>
      </c>
      <c r="BX94" s="49" t="s">
        <v>2568</v>
      </c>
      <c r="BY94" s="49" t="s">
        <v>2568</v>
      </c>
      <c r="BZ94" s="49" t="s">
        <v>2568</v>
      </c>
      <c r="CA94" s="49" t="s">
        <v>2568</v>
      </c>
      <c r="CB94" s="49" t="s">
        <v>2568</v>
      </c>
      <c r="CC94" s="48" t="s">
        <v>2568</v>
      </c>
      <c r="CF94"/>
    </row>
    <row r="95" spans="1:84" x14ac:dyDescent="0.25">
      <c r="A95" s="44" t="s">
        <v>683</v>
      </c>
      <c r="B95" s="57" t="s">
        <v>160</v>
      </c>
      <c r="C95" t="s">
        <v>1722</v>
      </c>
      <c r="D95" s="45">
        <v>6</v>
      </c>
      <c r="E95" s="45" t="b">
        <v>0</v>
      </c>
      <c r="F95" t="s">
        <v>1929</v>
      </c>
      <c r="G95" t="s">
        <v>70</v>
      </c>
      <c r="H95" s="50" t="s">
        <v>683</v>
      </c>
      <c r="I95" t="s">
        <v>4670</v>
      </c>
      <c r="J95" t="s">
        <v>2557</v>
      </c>
      <c r="L95" t="s">
        <v>123</v>
      </c>
      <c r="W95" s="48" t="s">
        <v>2568</v>
      </c>
      <c r="X95" s="48" t="s">
        <v>2568</v>
      </c>
      <c r="Y95" s="48" t="s">
        <v>2568</v>
      </c>
      <c r="Z95" s="48">
        <v>10</v>
      </c>
      <c r="AA95" s="48" t="s">
        <v>2568</v>
      </c>
      <c r="AB95" s="48" t="s">
        <v>2568</v>
      </c>
      <c r="AC95" s="48" t="s">
        <v>2568</v>
      </c>
      <c r="AD95" s="48" t="s">
        <v>2568</v>
      </c>
      <c r="AE95" s="48" t="s">
        <v>2568</v>
      </c>
      <c r="AF95" s="48" t="s">
        <v>2568</v>
      </c>
      <c r="AG95" s="48" t="s">
        <v>2568</v>
      </c>
      <c r="AH95" s="48" t="s">
        <v>2568</v>
      </c>
      <c r="AI95" s="48" t="s">
        <v>2568</v>
      </c>
      <c r="AJ95" s="48" t="s">
        <v>2568</v>
      </c>
      <c r="AK95" s="48" t="s">
        <v>2568</v>
      </c>
      <c r="AL95" s="48" t="s">
        <v>2568</v>
      </c>
      <c r="AM95" s="48" t="s">
        <v>2568</v>
      </c>
      <c r="AN95" s="48" t="s">
        <v>2568</v>
      </c>
      <c r="AO95" s="48" t="s">
        <v>2568</v>
      </c>
      <c r="AP95" s="48" t="s">
        <v>2568</v>
      </c>
      <c r="AQ95" s="48" t="s">
        <v>2568</v>
      </c>
      <c r="AR95" s="48" t="s">
        <v>2568</v>
      </c>
      <c r="AS95" s="48" t="s">
        <v>2568</v>
      </c>
      <c r="AT95" s="48" t="s">
        <v>2568</v>
      </c>
      <c r="AU95" s="48" t="s">
        <v>2568</v>
      </c>
      <c r="AV95" s="49" t="s">
        <v>2568</v>
      </c>
      <c r="AW95" s="54" t="s">
        <v>2568</v>
      </c>
      <c r="AX95" s="54" t="s">
        <v>2568</v>
      </c>
      <c r="AY95" s="54" t="s">
        <v>2568</v>
      </c>
      <c r="AZ95" s="54" t="s">
        <v>2568</v>
      </c>
      <c r="BA95" s="54" t="s">
        <v>2568</v>
      </c>
      <c r="BB95" s="54" t="s">
        <v>2568</v>
      </c>
      <c r="BC95" s="54" t="s">
        <v>2568</v>
      </c>
      <c r="BD95" s="54" t="s">
        <v>2568</v>
      </c>
      <c r="BE95" s="54" t="s">
        <v>2568</v>
      </c>
      <c r="BF95" s="54" t="s">
        <v>2568</v>
      </c>
      <c r="BG95" s="54" t="s">
        <v>2568</v>
      </c>
      <c r="BH95" s="54" t="s">
        <v>2568</v>
      </c>
      <c r="BI95" s="49" t="s">
        <v>2568</v>
      </c>
      <c r="BJ95" s="49" t="s">
        <v>2568</v>
      </c>
      <c r="BK95" s="49" t="s">
        <v>2568</v>
      </c>
      <c r="BL95" s="49" t="s">
        <v>2568</v>
      </c>
      <c r="BM95" s="49" t="s">
        <v>2568</v>
      </c>
      <c r="BN95" s="49" t="s">
        <v>2568</v>
      </c>
      <c r="BO95" s="49" t="s">
        <v>2568</v>
      </c>
      <c r="BP95" s="49" t="s">
        <v>2568</v>
      </c>
      <c r="BQ95" s="49" t="s">
        <v>2568</v>
      </c>
      <c r="BR95" s="49" t="s">
        <v>2568</v>
      </c>
      <c r="BS95" s="49" t="s">
        <v>2568</v>
      </c>
      <c r="BT95" s="49" t="s">
        <v>2568</v>
      </c>
      <c r="BU95" s="49" t="s">
        <v>2568</v>
      </c>
      <c r="BV95" s="49" t="s">
        <v>2568</v>
      </c>
      <c r="BW95" s="49" t="s">
        <v>2568</v>
      </c>
      <c r="BX95" s="49" t="s">
        <v>2568</v>
      </c>
      <c r="BY95" s="49" t="s">
        <v>2568</v>
      </c>
      <c r="BZ95" s="49" t="s">
        <v>2568</v>
      </c>
      <c r="CA95" s="49" t="s">
        <v>2568</v>
      </c>
      <c r="CB95" s="49" t="s">
        <v>2568</v>
      </c>
      <c r="CC95" s="48" t="s">
        <v>2568</v>
      </c>
      <c r="CF95"/>
    </row>
    <row r="96" spans="1:84" x14ac:dyDescent="0.25">
      <c r="A96" s="44" t="s">
        <v>567</v>
      </c>
      <c r="B96" s="57" t="s">
        <v>160</v>
      </c>
      <c r="C96" t="s">
        <v>1367</v>
      </c>
      <c r="D96" s="45">
        <v>7</v>
      </c>
      <c r="E96" s="45" t="b">
        <v>0</v>
      </c>
      <c r="F96" t="s">
        <v>1612</v>
      </c>
      <c r="G96" t="s">
        <v>70</v>
      </c>
      <c r="H96" s="50" t="s">
        <v>2784</v>
      </c>
      <c r="I96" t="s">
        <v>4670</v>
      </c>
      <c r="J96" t="s">
        <v>2557</v>
      </c>
      <c r="L96" t="s">
        <v>123</v>
      </c>
      <c r="W96" s="48" t="s">
        <v>2568</v>
      </c>
      <c r="X96" s="48" t="s">
        <v>2568</v>
      </c>
      <c r="Y96" s="48" t="s">
        <v>2568</v>
      </c>
      <c r="Z96" s="48">
        <v>11</v>
      </c>
      <c r="AA96" s="48" t="s">
        <v>2568</v>
      </c>
      <c r="AB96" s="48" t="s">
        <v>2568</v>
      </c>
      <c r="AC96" s="48" t="s">
        <v>2568</v>
      </c>
      <c r="AD96" s="48" t="s">
        <v>2568</v>
      </c>
      <c r="AE96" s="48" t="s">
        <v>2568</v>
      </c>
      <c r="AF96" s="48" t="s">
        <v>2568</v>
      </c>
      <c r="AG96" s="48" t="s">
        <v>2568</v>
      </c>
      <c r="AH96" s="48" t="s">
        <v>2568</v>
      </c>
      <c r="AI96" s="48" t="s">
        <v>2568</v>
      </c>
      <c r="AJ96" s="48" t="s">
        <v>2568</v>
      </c>
      <c r="AK96" s="48" t="s">
        <v>2568</v>
      </c>
      <c r="AL96" s="48" t="s">
        <v>2568</v>
      </c>
      <c r="AM96" s="48" t="s">
        <v>2568</v>
      </c>
      <c r="AN96" s="48" t="s">
        <v>2568</v>
      </c>
      <c r="AO96" s="48" t="s">
        <v>2568</v>
      </c>
      <c r="AP96" s="48" t="s">
        <v>2568</v>
      </c>
      <c r="AQ96" s="48" t="s">
        <v>2568</v>
      </c>
      <c r="AR96" s="48" t="s">
        <v>2568</v>
      </c>
      <c r="AS96" s="48" t="s">
        <v>2568</v>
      </c>
      <c r="AT96" s="48" t="s">
        <v>2568</v>
      </c>
      <c r="AU96" s="48" t="s">
        <v>2568</v>
      </c>
      <c r="AV96" s="49" t="s">
        <v>2568</v>
      </c>
      <c r="AW96" s="54" t="s">
        <v>2568</v>
      </c>
      <c r="AX96" s="54" t="s">
        <v>2568</v>
      </c>
      <c r="AY96" s="54" t="s">
        <v>2568</v>
      </c>
      <c r="AZ96" s="54" t="s">
        <v>2568</v>
      </c>
      <c r="BA96" s="54" t="s">
        <v>2568</v>
      </c>
      <c r="BB96" s="54" t="s">
        <v>2568</v>
      </c>
      <c r="BC96" s="54" t="s">
        <v>2568</v>
      </c>
      <c r="BD96" s="54" t="s">
        <v>2568</v>
      </c>
      <c r="BE96" s="54" t="s">
        <v>2568</v>
      </c>
      <c r="BF96" s="54" t="s">
        <v>2568</v>
      </c>
      <c r="BG96" s="54" t="s">
        <v>2568</v>
      </c>
      <c r="BH96" s="54" t="s">
        <v>2568</v>
      </c>
      <c r="BI96" s="49" t="s">
        <v>2568</v>
      </c>
      <c r="BJ96" s="49" t="s">
        <v>2568</v>
      </c>
      <c r="BK96" s="49" t="s">
        <v>2568</v>
      </c>
      <c r="BL96" s="49" t="s">
        <v>2568</v>
      </c>
      <c r="BM96" s="49" t="s">
        <v>2568</v>
      </c>
      <c r="BN96" s="49" t="s">
        <v>2568</v>
      </c>
      <c r="BO96" s="49" t="s">
        <v>2568</v>
      </c>
      <c r="BP96" s="49" t="s">
        <v>2568</v>
      </c>
      <c r="BQ96" s="49" t="s">
        <v>2568</v>
      </c>
      <c r="BR96" s="49" t="s">
        <v>2568</v>
      </c>
      <c r="BS96" s="49" t="s">
        <v>2568</v>
      </c>
      <c r="BT96" s="49" t="s">
        <v>2568</v>
      </c>
      <c r="BU96" s="49" t="s">
        <v>2568</v>
      </c>
      <c r="BV96" s="49" t="s">
        <v>2568</v>
      </c>
      <c r="BW96" s="49" t="s">
        <v>2568</v>
      </c>
      <c r="BX96" s="49" t="s">
        <v>2568</v>
      </c>
      <c r="BY96" s="49" t="s">
        <v>2568</v>
      </c>
      <c r="BZ96" s="49" t="s">
        <v>2568</v>
      </c>
      <c r="CA96" s="49" t="s">
        <v>2568</v>
      </c>
      <c r="CB96" s="49" t="s">
        <v>2568</v>
      </c>
      <c r="CC96" s="48" t="s">
        <v>2568</v>
      </c>
      <c r="CF96"/>
    </row>
    <row r="97" spans="1:84" x14ac:dyDescent="0.25">
      <c r="A97" s="44" t="s">
        <v>643</v>
      </c>
      <c r="B97" s="57" t="s">
        <v>160</v>
      </c>
      <c r="C97" t="s">
        <v>1681</v>
      </c>
      <c r="D97" s="45">
        <v>7</v>
      </c>
      <c r="E97" s="45" t="b">
        <v>0</v>
      </c>
      <c r="F97" t="s">
        <v>1898</v>
      </c>
      <c r="G97" t="s">
        <v>70</v>
      </c>
      <c r="H97" s="50" t="s">
        <v>2908</v>
      </c>
      <c r="I97" t="s">
        <v>4670</v>
      </c>
      <c r="J97" t="s">
        <v>2557</v>
      </c>
      <c r="L97" t="s">
        <v>123</v>
      </c>
      <c r="W97" s="48" t="s">
        <v>2568</v>
      </c>
      <c r="X97" s="48" t="s">
        <v>2568</v>
      </c>
      <c r="Y97" s="48" t="s">
        <v>2568</v>
      </c>
      <c r="Z97" s="48">
        <v>12</v>
      </c>
      <c r="AA97" s="48" t="s">
        <v>2568</v>
      </c>
      <c r="AB97" s="48" t="s">
        <v>2568</v>
      </c>
      <c r="AC97" s="48" t="s">
        <v>2568</v>
      </c>
      <c r="AD97" s="48" t="s">
        <v>2568</v>
      </c>
      <c r="AE97" s="48" t="s">
        <v>2568</v>
      </c>
      <c r="AF97" s="48" t="s">
        <v>2568</v>
      </c>
      <c r="AG97" s="48" t="s">
        <v>2568</v>
      </c>
      <c r="AH97" s="48" t="s">
        <v>2568</v>
      </c>
      <c r="AI97" s="48" t="s">
        <v>2568</v>
      </c>
      <c r="AJ97" s="48" t="s">
        <v>2568</v>
      </c>
      <c r="AK97" s="48" t="s">
        <v>2568</v>
      </c>
      <c r="AL97" s="48" t="s">
        <v>2568</v>
      </c>
      <c r="AM97" s="48" t="s">
        <v>2568</v>
      </c>
      <c r="AN97" s="48" t="s">
        <v>2568</v>
      </c>
      <c r="AO97" s="48" t="s">
        <v>2568</v>
      </c>
      <c r="AP97" s="48" t="s">
        <v>2568</v>
      </c>
      <c r="AQ97" s="48" t="s">
        <v>2568</v>
      </c>
      <c r="AR97" s="48" t="s">
        <v>2568</v>
      </c>
      <c r="AS97" s="48" t="s">
        <v>2568</v>
      </c>
      <c r="AT97" s="48" t="s">
        <v>2568</v>
      </c>
      <c r="AU97" s="48" t="s">
        <v>2568</v>
      </c>
      <c r="AV97" s="49" t="s">
        <v>2568</v>
      </c>
      <c r="AW97" s="54" t="s">
        <v>2568</v>
      </c>
      <c r="AX97" s="54" t="s">
        <v>2568</v>
      </c>
      <c r="AY97" s="54" t="s">
        <v>2568</v>
      </c>
      <c r="AZ97" s="54" t="s">
        <v>2568</v>
      </c>
      <c r="BA97" s="54" t="s">
        <v>2568</v>
      </c>
      <c r="BB97" s="54" t="s">
        <v>2568</v>
      </c>
      <c r="BC97" s="54" t="s">
        <v>2568</v>
      </c>
      <c r="BD97" s="54" t="s">
        <v>2568</v>
      </c>
      <c r="BE97" s="54" t="s">
        <v>2568</v>
      </c>
      <c r="BF97" s="54" t="s">
        <v>2568</v>
      </c>
      <c r="BG97" s="54" t="s">
        <v>2568</v>
      </c>
      <c r="BH97" s="54" t="s">
        <v>2568</v>
      </c>
      <c r="BI97" s="49" t="s">
        <v>2568</v>
      </c>
      <c r="BJ97" s="49" t="s">
        <v>2568</v>
      </c>
      <c r="BK97" s="49" t="s">
        <v>2568</v>
      </c>
      <c r="BL97" s="49" t="s">
        <v>2568</v>
      </c>
      <c r="BM97" s="49" t="s">
        <v>2568</v>
      </c>
      <c r="BN97" s="49" t="s">
        <v>2568</v>
      </c>
      <c r="BO97" s="49" t="s">
        <v>2568</v>
      </c>
      <c r="BP97" s="49" t="s">
        <v>2568</v>
      </c>
      <c r="BQ97" s="49" t="s">
        <v>2568</v>
      </c>
      <c r="BR97" s="49" t="s">
        <v>2568</v>
      </c>
      <c r="BS97" s="49" t="s">
        <v>2568</v>
      </c>
      <c r="BT97" s="49" t="s">
        <v>2568</v>
      </c>
      <c r="BU97" s="49" t="s">
        <v>2568</v>
      </c>
      <c r="BV97" s="49" t="s">
        <v>2568</v>
      </c>
      <c r="BW97" s="49" t="s">
        <v>2568</v>
      </c>
      <c r="BX97" s="49" t="s">
        <v>2568</v>
      </c>
      <c r="BY97" s="49" t="s">
        <v>2568</v>
      </c>
      <c r="BZ97" s="49" t="s">
        <v>2568</v>
      </c>
      <c r="CA97" s="49" t="s">
        <v>2568</v>
      </c>
      <c r="CB97" s="49" t="s">
        <v>2568</v>
      </c>
      <c r="CC97" s="48" t="s">
        <v>2568</v>
      </c>
      <c r="CF97"/>
    </row>
    <row r="98" spans="1:84" x14ac:dyDescent="0.25">
      <c r="A98" s="44" t="s">
        <v>769</v>
      </c>
      <c r="B98" s="57" t="s">
        <v>160</v>
      </c>
      <c r="C98" t="s">
        <v>1804</v>
      </c>
      <c r="D98" s="45">
        <v>10</v>
      </c>
      <c r="E98" s="45" t="b">
        <v>0</v>
      </c>
      <c r="F98" t="s">
        <v>1988</v>
      </c>
      <c r="G98" t="s">
        <v>70</v>
      </c>
      <c r="H98" s="50" t="s">
        <v>2909</v>
      </c>
      <c r="I98" t="s">
        <v>4670</v>
      </c>
      <c r="J98" t="s">
        <v>2557</v>
      </c>
      <c r="L98" t="s">
        <v>123</v>
      </c>
      <c r="W98" s="48" t="s">
        <v>2568</v>
      </c>
      <c r="X98" s="48" t="s">
        <v>2568</v>
      </c>
      <c r="Y98" s="48" t="s">
        <v>2568</v>
      </c>
      <c r="Z98" s="48">
        <v>13</v>
      </c>
      <c r="AA98" s="48" t="s">
        <v>2568</v>
      </c>
      <c r="AB98" s="48" t="s">
        <v>2568</v>
      </c>
      <c r="AC98" s="48" t="s">
        <v>2568</v>
      </c>
      <c r="AD98" s="48" t="s">
        <v>2568</v>
      </c>
      <c r="AE98" s="48" t="s">
        <v>2568</v>
      </c>
      <c r="AF98" s="48" t="s">
        <v>2568</v>
      </c>
      <c r="AG98" s="48" t="s">
        <v>2568</v>
      </c>
      <c r="AH98" s="48" t="s">
        <v>2568</v>
      </c>
      <c r="AI98" s="48" t="s">
        <v>2568</v>
      </c>
      <c r="AJ98" s="48" t="s">
        <v>2568</v>
      </c>
      <c r="AK98" s="48" t="s">
        <v>2568</v>
      </c>
      <c r="AL98" s="48" t="s">
        <v>2568</v>
      </c>
      <c r="AM98" s="48" t="s">
        <v>2568</v>
      </c>
      <c r="AN98" s="48" t="s">
        <v>2568</v>
      </c>
      <c r="AO98" s="48" t="s">
        <v>2568</v>
      </c>
      <c r="AP98" s="48" t="s">
        <v>2568</v>
      </c>
      <c r="AQ98" s="48" t="s">
        <v>2568</v>
      </c>
      <c r="AR98" s="48" t="s">
        <v>2568</v>
      </c>
      <c r="AS98" s="48" t="s">
        <v>2568</v>
      </c>
      <c r="AT98" s="48" t="s">
        <v>2568</v>
      </c>
      <c r="AU98" s="48" t="s">
        <v>2568</v>
      </c>
      <c r="AV98" s="49" t="s">
        <v>2568</v>
      </c>
      <c r="AW98" s="54" t="s">
        <v>2568</v>
      </c>
      <c r="AX98" s="54" t="s">
        <v>2568</v>
      </c>
      <c r="AY98" s="54" t="s">
        <v>2568</v>
      </c>
      <c r="AZ98" s="54" t="s">
        <v>2568</v>
      </c>
      <c r="BA98" s="54" t="s">
        <v>2568</v>
      </c>
      <c r="BB98" s="54" t="s">
        <v>2568</v>
      </c>
      <c r="BC98" s="54" t="s">
        <v>2568</v>
      </c>
      <c r="BD98" s="54" t="s">
        <v>2568</v>
      </c>
      <c r="BE98" s="54" t="s">
        <v>2568</v>
      </c>
      <c r="BF98" s="54" t="s">
        <v>2568</v>
      </c>
      <c r="BG98" s="54" t="s">
        <v>2568</v>
      </c>
      <c r="BH98" s="54" t="s">
        <v>2568</v>
      </c>
      <c r="BI98" s="49" t="s">
        <v>2568</v>
      </c>
      <c r="BJ98" s="49" t="s">
        <v>2568</v>
      </c>
      <c r="BK98" s="49" t="s">
        <v>2568</v>
      </c>
      <c r="BL98" s="49" t="s">
        <v>2568</v>
      </c>
      <c r="BM98" s="49" t="s">
        <v>2568</v>
      </c>
      <c r="BN98" s="49" t="s">
        <v>2568</v>
      </c>
      <c r="BO98" s="49" t="s">
        <v>2568</v>
      </c>
      <c r="BP98" s="49" t="s">
        <v>2568</v>
      </c>
      <c r="BQ98" s="49" t="s">
        <v>2568</v>
      </c>
      <c r="BR98" s="49" t="s">
        <v>2568</v>
      </c>
      <c r="BS98" s="49" t="s">
        <v>2568</v>
      </c>
      <c r="BT98" s="49" t="s">
        <v>2568</v>
      </c>
      <c r="BU98" s="49" t="s">
        <v>2568</v>
      </c>
      <c r="BV98" s="49" t="s">
        <v>2568</v>
      </c>
      <c r="BW98" s="49" t="s">
        <v>2568</v>
      </c>
      <c r="BX98" s="49" t="s">
        <v>2568</v>
      </c>
      <c r="BY98" s="49" t="s">
        <v>2568</v>
      </c>
      <c r="BZ98" s="49" t="s">
        <v>2568</v>
      </c>
      <c r="CA98" s="49" t="s">
        <v>2568</v>
      </c>
      <c r="CB98" s="49" t="s">
        <v>2568</v>
      </c>
      <c r="CC98" s="48" t="s">
        <v>2568</v>
      </c>
      <c r="CF98"/>
    </row>
    <row r="99" spans="1:84" x14ac:dyDescent="0.25">
      <c r="A99" s="44" t="s">
        <v>768</v>
      </c>
      <c r="B99" s="57" t="s">
        <v>160</v>
      </c>
      <c r="C99" t="s">
        <v>1803</v>
      </c>
      <c r="D99" s="45">
        <v>12</v>
      </c>
      <c r="E99" s="45" t="b">
        <v>0</v>
      </c>
      <c r="F99" t="s">
        <v>1987</v>
      </c>
      <c r="G99" t="s">
        <v>70</v>
      </c>
      <c r="H99" s="50" t="s">
        <v>2785</v>
      </c>
      <c r="I99" t="s">
        <v>4670</v>
      </c>
      <c r="J99" t="s">
        <v>2557</v>
      </c>
      <c r="L99" t="s">
        <v>123</v>
      </c>
      <c r="W99" s="48" t="s">
        <v>2568</v>
      </c>
      <c r="X99" s="48" t="s">
        <v>2568</v>
      </c>
      <c r="Y99" s="48" t="s">
        <v>2568</v>
      </c>
      <c r="Z99" s="48">
        <v>14</v>
      </c>
      <c r="AA99" s="48" t="s">
        <v>2568</v>
      </c>
      <c r="AB99" s="48" t="s">
        <v>2568</v>
      </c>
      <c r="AC99" s="48" t="s">
        <v>2568</v>
      </c>
      <c r="AD99" s="48" t="s">
        <v>2568</v>
      </c>
      <c r="AE99" s="48" t="s">
        <v>2568</v>
      </c>
      <c r="AF99" s="48" t="s">
        <v>2568</v>
      </c>
      <c r="AG99" s="48" t="s">
        <v>2568</v>
      </c>
      <c r="AH99" s="48" t="s">
        <v>2568</v>
      </c>
      <c r="AI99" s="48" t="s">
        <v>2568</v>
      </c>
      <c r="AJ99" s="48" t="s">
        <v>2568</v>
      </c>
      <c r="AK99" s="48" t="s">
        <v>2568</v>
      </c>
      <c r="AL99" s="48" t="s">
        <v>2568</v>
      </c>
      <c r="AM99" s="48" t="s">
        <v>2568</v>
      </c>
      <c r="AN99" s="48" t="s">
        <v>2568</v>
      </c>
      <c r="AO99" s="48" t="s">
        <v>2568</v>
      </c>
      <c r="AP99" s="48" t="s">
        <v>2568</v>
      </c>
      <c r="AQ99" s="48" t="s">
        <v>2568</v>
      </c>
      <c r="AR99" s="48" t="s">
        <v>2568</v>
      </c>
      <c r="AS99" s="48" t="s">
        <v>2568</v>
      </c>
      <c r="AT99" s="48" t="s">
        <v>2568</v>
      </c>
      <c r="AU99" s="48" t="s">
        <v>2568</v>
      </c>
      <c r="AV99" s="49" t="s">
        <v>2568</v>
      </c>
      <c r="AW99" s="54" t="s">
        <v>2568</v>
      </c>
      <c r="AX99" s="54" t="s">
        <v>2568</v>
      </c>
      <c r="AY99" s="54" t="s">
        <v>2568</v>
      </c>
      <c r="AZ99" s="54" t="s">
        <v>2568</v>
      </c>
      <c r="BA99" s="54" t="s">
        <v>2568</v>
      </c>
      <c r="BB99" s="54" t="s">
        <v>2568</v>
      </c>
      <c r="BC99" s="54" t="s">
        <v>2568</v>
      </c>
      <c r="BD99" s="54" t="s">
        <v>2568</v>
      </c>
      <c r="BE99" s="54" t="s">
        <v>2568</v>
      </c>
      <c r="BF99" s="54" t="s">
        <v>2568</v>
      </c>
      <c r="BG99" s="54" t="s">
        <v>2568</v>
      </c>
      <c r="BH99" s="54" t="s">
        <v>2568</v>
      </c>
      <c r="BI99" s="49" t="s">
        <v>2568</v>
      </c>
      <c r="BJ99" s="49" t="s">
        <v>2568</v>
      </c>
      <c r="BK99" s="49" t="s">
        <v>2568</v>
      </c>
      <c r="BL99" s="49" t="s">
        <v>2568</v>
      </c>
      <c r="BM99" s="49" t="s">
        <v>2568</v>
      </c>
      <c r="BN99" s="49" t="s">
        <v>2568</v>
      </c>
      <c r="BO99" s="49" t="s">
        <v>2568</v>
      </c>
      <c r="BP99" s="49" t="s">
        <v>2568</v>
      </c>
      <c r="BQ99" s="49" t="s">
        <v>2568</v>
      </c>
      <c r="BR99" s="49" t="s">
        <v>2568</v>
      </c>
      <c r="BS99" s="49" t="s">
        <v>2568</v>
      </c>
      <c r="BT99" s="49" t="s">
        <v>2568</v>
      </c>
      <c r="BU99" s="49" t="s">
        <v>2568</v>
      </c>
      <c r="BV99" s="49" t="s">
        <v>2568</v>
      </c>
      <c r="BW99" s="49" t="s">
        <v>2568</v>
      </c>
      <c r="BX99" s="49" t="s">
        <v>2568</v>
      </c>
      <c r="BY99" s="49" t="s">
        <v>2568</v>
      </c>
      <c r="BZ99" s="49" t="s">
        <v>2568</v>
      </c>
      <c r="CA99" s="49" t="s">
        <v>2568</v>
      </c>
      <c r="CB99" s="49" t="s">
        <v>2568</v>
      </c>
      <c r="CC99" s="48" t="s">
        <v>2568</v>
      </c>
      <c r="CF99"/>
    </row>
    <row r="100" spans="1:84" x14ac:dyDescent="0.25">
      <c r="A100" s="44" t="s">
        <v>753</v>
      </c>
      <c r="B100" s="57" t="s">
        <v>160</v>
      </c>
      <c r="C100" t="s">
        <v>1788</v>
      </c>
      <c r="D100" s="45">
        <v>4</v>
      </c>
      <c r="E100" s="45" t="b">
        <v>0</v>
      </c>
      <c r="F100" t="s">
        <v>1975</v>
      </c>
      <c r="G100" t="s">
        <v>70</v>
      </c>
      <c r="H100" s="50" t="s">
        <v>2957</v>
      </c>
      <c r="I100" t="s">
        <v>4670</v>
      </c>
      <c r="J100" t="s">
        <v>2557</v>
      </c>
      <c r="L100" t="s">
        <v>123</v>
      </c>
      <c r="W100" s="48" t="s">
        <v>2568</v>
      </c>
      <c r="X100" s="48" t="s">
        <v>2568</v>
      </c>
      <c r="Y100" s="48" t="s">
        <v>2568</v>
      </c>
      <c r="Z100" s="48">
        <v>15</v>
      </c>
      <c r="AA100" s="48" t="s">
        <v>2568</v>
      </c>
      <c r="AB100" s="48" t="s">
        <v>2568</v>
      </c>
      <c r="AC100" s="48" t="s">
        <v>2568</v>
      </c>
      <c r="AD100" s="48" t="s">
        <v>2568</v>
      </c>
      <c r="AE100" s="48" t="s">
        <v>2568</v>
      </c>
      <c r="AF100" s="48" t="s">
        <v>2568</v>
      </c>
      <c r="AG100" s="48" t="s">
        <v>2568</v>
      </c>
      <c r="AH100" s="48" t="s">
        <v>2568</v>
      </c>
      <c r="AI100" s="48" t="s">
        <v>2568</v>
      </c>
      <c r="AJ100" s="48" t="s">
        <v>2568</v>
      </c>
      <c r="AK100" s="48" t="s">
        <v>2568</v>
      </c>
      <c r="AL100" s="48" t="s">
        <v>2568</v>
      </c>
      <c r="AM100" s="48" t="s">
        <v>2568</v>
      </c>
      <c r="AN100" s="48" t="s">
        <v>2568</v>
      </c>
      <c r="AO100" s="48" t="s">
        <v>2568</v>
      </c>
      <c r="AP100" s="48" t="s">
        <v>2568</v>
      </c>
      <c r="AQ100" s="48" t="s">
        <v>2568</v>
      </c>
      <c r="AR100" s="48" t="s">
        <v>2568</v>
      </c>
      <c r="AS100" s="48" t="s">
        <v>2568</v>
      </c>
      <c r="AT100" s="48" t="s">
        <v>2568</v>
      </c>
      <c r="AU100" s="48" t="s">
        <v>2568</v>
      </c>
      <c r="AV100" s="49" t="s">
        <v>2568</v>
      </c>
      <c r="AW100" s="54" t="s">
        <v>2568</v>
      </c>
      <c r="AX100" s="54" t="s">
        <v>2568</v>
      </c>
      <c r="AY100" s="54" t="s">
        <v>2568</v>
      </c>
      <c r="AZ100" s="54" t="s">
        <v>2568</v>
      </c>
      <c r="BA100" s="54" t="s">
        <v>2568</v>
      </c>
      <c r="BB100" s="54" t="s">
        <v>2568</v>
      </c>
      <c r="BC100" s="54" t="s">
        <v>2568</v>
      </c>
      <c r="BD100" s="54" t="s">
        <v>2568</v>
      </c>
      <c r="BE100" s="54" t="s">
        <v>2568</v>
      </c>
      <c r="BF100" s="54" t="s">
        <v>2568</v>
      </c>
      <c r="BG100" s="54" t="s">
        <v>2568</v>
      </c>
      <c r="BH100" s="54" t="s">
        <v>2568</v>
      </c>
      <c r="BI100" s="49" t="s">
        <v>2568</v>
      </c>
      <c r="BJ100" s="49" t="s">
        <v>2568</v>
      </c>
      <c r="BK100" s="49" t="s">
        <v>2568</v>
      </c>
      <c r="BL100" s="49" t="s">
        <v>2568</v>
      </c>
      <c r="BM100" s="49" t="s">
        <v>2568</v>
      </c>
      <c r="BN100" s="49" t="s">
        <v>2568</v>
      </c>
      <c r="BO100" s="49" t="s">
        <v>2568</v>
      </c>
      <c r="BP100" s="49" t="s">
        <v>2568</v>
      </c>
      <c r="BQ100" s="49" t="s">
        <v>2568</v>
      </c>
      <c r="BR100" s="49" t="s">
        <v>2568</v>
      </c>
      <c r="BS100" s="49" t="s">
        <v>2568</v>
      </c>
      <c r="BT100" s="49" t="s">
        <v>2568</v>
      </c>
      <c r="BU100" s="49" t="s">
        <v>2568</v>
      </c>
      <c r="BV100" s="49" t="s">
        <v>2568</v>
      </c>
      <c r="BW100" s="49" t="s">
        <v>2568</v>
      </c>
      <c r="BX100" s="49" t="s">
        <v>2568</v>
      </c>
      <c r="BY100" s="49" t="s">
        <v>2568</v>
      </c>
      <c r="BZ100" s="49" t="s">
        <v>2568</v>
      </c>
      <c r="CA100" s="49" t="s">
        <v>2568</v>
      </c>
      <c r="CB100" s="49" t="s">
        <v>2568</v>
      </c>
      <c r="CC100" s="48" t="s">
        <v>2568</v>
      </c>
      <c r="CF100"/>
    </row>
    <row r="101" spans="1:84" x14ac:dyDescent="0.25">
      <c r="A101" s="44" t="s">
        <v>754</v>
      </c>
      <c r="B101" s="57" t="s">
        <v>160</v>
      </c>
      <c r="C101" t="s">
        <v>1787</v>
      </c>
      <c r="D101" s="45">
        <v>13</v>
      </c>
      <c r="E101" s="45" t="b">
        <v>0</v>
      </c>
      <c r="F101" t="s">
        <v>1974</v>
      </c>
      <c r="G101" t="s">
        <v>70</v>
      </c>
      <c r="H101" s="50" t="s">
        <v>2958</v>
      </c>
      <c r="I101" t="s">
        <v>4670</v>
      </c>
      <c r="J101" t="s">
        <v>2557</v>
      </c>
      <c r="L101" t="s">
        <v>123</v>
      </c>
      <c r="W101" s="48" t="s">
        <v>2568</v>
      </c>
      <c r="X101" s="48" t="s">
        <v>2568</v>
      </c>
      <c r="Y101" s="48" t="s">
        <v>2568</v>
      </c>
      <c r="Z101" s="48">
        <v>16</v>
      </c>
      <c r="AA101" s="48" t="s">
        <v>2568</v>
      </c>
      <c r="AB101" s="48" t="s">
        <v>2568</v>
      </c>
      <c r="AC101" s="48" t="s">
        <v>2568</v>
      </c>
      <c r="AD101" s="48" t="s">
        <v>2568</v>
      </c>
      <c r="AE101" s="48" t="s">
        <v>2568</v>
      </c>
      <c r="AF101" s="48" t="s">
        <v>2568</v>
      </c>
      <c r="AG101" s="48" t="s">
        <v>2568</v>
      </c>
      <c r="AH101" s="48" t="s">
        <v>2568</v>
      </c>
      <c r="AI101" s="48" t="s">
        <v>2568</v>
      </c>
      <c r="AJ101" s="48" t="s">
        <v>2568</v>
      </c>
      <c r="AK101" s="48" t="s">
        <v>2568</v>
      </c>
      <c r="AL101" s="48" t="s">
        <v>2568</v>
      </c>
      <c r="AM101" s="48" t="s">
        <v>2568</v>
      </c>
      <c r="AN101" s="48" t="s">
        <v>2568</v>
      </c>
      <c r="AO101" s="48" t="s">
        <v>2568</v>
      </c>
      <c r="AP101" s="48" t="s">
        <v>2568</v>
      </c>
      <c r="AQ101" s="48" t="s">
        <v>2568</v>
      </c>
      <c r="AR101" s="48" t="s">
        <v>2568</v>
      </c>
      <c r="AS101" s="48" t="s">
        <v>2568</v>
      </c>
      <c r="AT101" s="48" t="s">
        <v>2568</v>
      </c>
      <c r="AU101" s="48" t="s">
        <v>2568</v>
      </c>
      <c r="AV101" s="49" t="s">
        <v>2568</v>
      </c>
      <c r="AW101" s="54" t="s">
        <v>2568</v>
      </c>
      <c r="AX101" s="54" t="s">
        <v>2568</v>
      </c>
      <c r="AY101" s="54" t="s">
        <v>2568</v>
      </c>
      <c r="AZ101" s="54" t="s">
        <v>2568</v>
      </c>
      <c r="BA101" s="54" t="s">
        <v>2568</v>
      </c>
      <c r="BB101" s="54" t="s">
        <v>2568</v>
      </c>
      <c r="BC101" s="54" t="s">
        <v>2568</v>
      </c>
      <c r="BD101" s="54" t="s">
        <v>2568</v>
      </c>
      <c r="BE101" s="54" t="s">
        <v>2568</v>
      </c>
      <c r="BF101" s="54" t="s">
        <v>2568</v>
      </c>
      <c r="BG101" s="54" t="s">
        <v>2568</v>
      </c>
      <c r="BH101" s="54" t="s">
        <v>2568</v>
      </c>
      <c r="BI101" s="49" t="s">
        <v>2568</v>
      </c>
      <c r="BJ101" s="49" t="s">
        <v>2568</v>
      </c>
      <c r="BK101" s="49" t="s">
        <v>2568</v>
      </c>
      <c r="BL101" s="49" t="s">
        <v>2568</v>
      </c>
      <c r="BM101" s="49" t="s">
        <v>2568</v>
      </c>
      <c r="BN101" s="49" t="s">
        <v>2568</v>
      </c>
      <c r="BO101" s="49" t="s">
        <v>2568</v>
      </c>
      <c r="BP101" s="49" t="s">
        <v>2568</v>
      </c>
      <c r="BQ101" s="49" t="s">
        <v>2568</v>
      </c>
      <c r="BR101" s="49" t="s">
        <v>2568</v>
      </c>
      <c r="BS101" s="49" t="s">
        <v>2568</v>
      </c>
      <c r="BT101" s="49" t="s">
        <v>2568</v>
      </c>
      <c r="BU101" s="49" t="s">
        <v>2568</v>
      </c>
      <c r="BV101" s="49" t="s">
        <v>2568</v>
      </c>
      <c r="BW101" s="49" t="s">
        <v>2568</v>
      </c>
      <c r="BX101" s="49" t="s">
        <v>2568</v>
      </c>
      <c r="BY101" s="49" t="s">
        <v>2568</v>
      </c>
      <c r="BZ101" s="49" t="s">
        <v>2568</v>
      </c>
      <c r="CA101" s="49" t="s">
        <v>2568</v>
      </c>
      <c r="CB101" s="49" t="s">
        <v>2568</v>
      </c>
      <c r="CC101" s="48" t="s">
        <v>2568</v>
      </c>
      <c r="CF101"/>
    </row>
    <row r="102" spans="1:84" x14ac:dyDescent="0.25">
      <c r="A102" s="44" t="s">
        <v>751</v>
      </c>
      <c r="B102" s="57" t="s">
        <v>160</v>
      </c>
      <c r="C102" t="s">
        <v>1786</v>
      </c>
      <c r="D102" s="45">
        <v>13</v>
      </c>
      <c r="E102" s="45" t="b">
        <v>0</v>
      </c>
      <c r="F102" t="s">
        <v>1973</v>
      </c>
      <c r="G102" t="s">
        <v>70</v>
      </c>
      <c r="H102" s="50" t="s">
        <v>2959</v>
      </c>
      <c r="I102" t="s">
        <v>4670</v>
      </c>
      <c r="J102" t="s">
        <v>2557</v>
      </c>
      <c r="L102" t="s">
        <v>123</v>
      </c>
      <c r="W102" s="48" t="s">
        <v>2568</v>
      </c>
      <c r="X102" s="48" t="s">
        <v>2568</v>
      </c>
      <c r="Y102" s="48" t="s">
        <v>2568</v>
      </c>
      <c r="Z102" s="48">
        <v>17</v>
      </c>
      <c r="AA102" s="48" t="s">
        <v>2568</v>
      </c>
      <c r="AB102" s="48" t="s">
        <v>2568</v>
      </c>
      <c r="AC102" s="48" t="s">
        <v>2568</v>
      </c>
      <c r="AD102" s="48" t="s">
        <v>2568</v>
      </c>
      <c r="AE102" s="48" t="s">
        <v>2568</v>
      </c>
      <c r="AF102" s="48" t="s">
        <v>2568</v>
      </c>
      <c r="AG102" s="48" t="s">
        <v>2568</v>
      </c>
      <c r="AH102" s="48" t="s">
        <v>2568</v>
      </c>
      <c r="AI102" s="48" t="s">
        <v>2568</v>
      </c>
      <c r="AJ102" s="48" t="s">
        <v>2568</v>
      </c>
      <c r="AK102" s="48" t="s">
        <v>2568</v>
      </c>
      <c r="AL102" s="48" t="s">
        <v>2568</v>
      </c>
      <c r="AM102" s="48" t="s">
        <v>2568</v>
      </c>
      <c r="AN102" s="48" t="s">
        <v>2568</v>
      </c>
      <c r="AO102" s="48" t="s">
        <v>2568</v>
      </c>
      <c r="AP102" s="48" t="s">
        <v>2568</v>
      </c>
      <c r="AQ102" s="48" t="s">
        <v>2568</v>
      </c>
      <c r="AR102" s="48" t="s">
        <v>2568</v>
      </c>
      <c r="AS102" s="48" t="s">
        <v>2568</v>
      </c>
      <c r="AT102" s="48" t="s">
        <v>2568</v>
      </c>
      <c r="AU102" s="48" t="s">
        <v>2568</v>
      </c>
      <c r="AV102" s="49" t="s">
        <v>2568</v>
      </c>
      <c r="AW102" s="54" t="s">
        <v>2568</v>
      </c>
      <c r="AX102" s="54" t="s">
        <v>2568</v>
      </c>
      <c r="AY102" s="54" t="s">
        <v>2568</v>
      </c>
      <c r="AZ102" s="54" t="s">
        <v>2568</v>
      </c>
      <c r="BA102" s="54" t="s">
        <v>2568</v>
      </c>
      <c r="BB102" s="54" t="s">
        <v>2568</v>
      </c>
      <c r="BC102" s="54" t="s">
        <v>2568</v>
      </c>
      <c r="BD102" s="54" t="s">
        <v>2568</v>
      </c>
      <c r="BE102" s="54" t="s">
        <v>2568</v>
      </c>
      <c r="BF102" s="54" t="s">
        <v>2568</v>
      </c>
      <c r="BG102" s="54" t="s">
        <v>2568</v>
      </c>
      <c r="BH102" s="54" t="s">
        <v>2568</v>
      </c>
      <c r="BI102" s="49" t="s">
        <v>2568</v>
      </c>
      <c r="BJ102" s="49" t="s">
        <v>2568</v>
      </c>
      <c r="BK102" s="49" t="s">
        <v>2568</v>
      </c>
      <c r="BL102" s="49" t="s">
        <v>2568</v>
      </c>
      <c r="BM102" s="49" t="s">
        <v>2568</v>
      </c>
      <c r="BN102" s="49" t="s">
        <v>2568</v>
      </c>
      <c r="BO102" s="49" t="s">
        <v>2568</v>
      </c>
      <c r="BP102" s="49" t="s">
        <v>2568</v>
      </c>
      <c r="BQ102" s="49" t="s">
        <v>2568</v>
      </c>
      <c r="BR102" s="49" t="s">
        <v>2568</v>
      </c>
      <c r="BS102" s="49" t="s">
        <v>2568</v>
      </c>
      <c r="BT102" s="49" t="s">
        <v>2568</v>
      </c>
      <c r="BU102" s="49" t="s">
        <v>2568</v>
      </c>
      <c r="BV102" s="49" t="s">
        <v>2568</v>
      </c>
      <c r="BW102" s="49" t="s">
        <v>2568</v>
      </c>
      <c r="BX102" s="49" t="s">
        <v>2568</v>
      </c>
      <c r="BY102" s="49" t="s">
        <v>2568</v>
      </c>
      <c r="BZ102" s="49" t="s">
        <v>2568</v>
      </c>
      <c r="CA102" s="49" t="s">
        <v>2568</v>
      </c>
      <c r="CB102" s="49" t="s">
        <v>2568</v>
      </c>
      <c r="CC102" s="48" t="s">
        <v>2568</v>
      </c>
      <c r="CF102"/>
    </row>
    <row r="103" spans="1:84" x14ac:dyDescent="0.25">
      <c r="A103" s="44" t="s">
        <v>770</v>
      </c>
      <c r="B103" s="57" t="s">
        <v>160</v>
      </c>
      <c r="C103" t="s">
        <v>1793</v>
      </c>
      <c r="D103" s="45">
        <v>30</v>
      </c>
      <c r="E103" s="45" t="b">
        <v>1</v>
      </c>
      <c r="F103" t="s">
        <v>1989</v>
      </c>
      <c r="G103" t="s">
        <v>70</v>
      </c>
      <c r="H103" s="50" t="s">
        <v>2786</v>
      </c>
      <c r="I103" t="s">
        <v>4649</v>
      </c>
      <c r="J103">
        <v>30</v>
      </c>
      <c r="L103" t="s">
        <v>123</v>
      </c>
      <c r="W103" s="48" t="s">
        <v>2568</v>
      </c>
      <c r="X103" s="48" t="s">
        <v>2568</v>
      </c>
      <c r="Y103" s="48" t="s">
        <v>2568</v>
      </c>
      <c r="Z103" s="48" t="s">
        <v>2568</v>
      </c>
      <c r="AA103" s="48">
        <v>4</v>
      </c>
      <c r="AB103" s="48" t="s">
        <v>2568</v>
      </c>
      <c r="AC103" s="48" t="s">
        <v>2568</v>
      </c>
      <c r="AD103" s="48" t="s">
        <v>2568</v>
      </c>
      <c r="AE103" s="48" t="s">
        <v>2568</v>
      </c>
      <c r="AF103" s="48" t="s">
        <v>2568</v>
      </c>
      <c r="AG103" s="48" t="s">
        <v>2568</v>
      </c>
      <c r="AH103" s="48" t="s">
        <v>2568</v>
      </c>
      <c r="AI103" s="48" t="s">
        <v>2568</v>
      </c>
      <c r="AJ103" s="48" t="s">
        <v>2568</v>
      </c>
      <c r="AK103" s="48" t="s">
        <v>2568</v>
      </c>
      <c r="AL103" s="48" t="s">
        <v>2568</v>
      </c>
      <c r="AM103" s="48" t="s">
        <v>2568</v>
      </c>
      <c r="AN103" s="48" t="s">
        <v>2568</v>
      </c>
      <c r="AO103" s="48" t="s">
        <v>2568</v>
      </c>
      <c r="AP103" s="48" t="s">
        <v>2568</v>
      </c>
      <c r="AQ103" s="48" t="s">
        <v>2568</v>
      </c>
      <c r="AR103" s="48" t="s">
        <v>2568</v>
      </c>
      <c r="AS103" s="48" t="s">
        <v>2568</v>
      </c>
      <c r="AT103" s="48" t="s">
        <v>2568</v>
      </c>
      <c r="AU103" s="48" t="s">
        <v>2568</v>
      </c>
      <c r="AV103" s="49" t="s">
        <v>2568</v>
      </c>
      <c r="AW103" s="54" t="s">
        <v>2568</v>
      </c>
      <c r="AX103" s="54" t="s">
        <v>2568</v>
      </c>
      <c r="AY103" s="54" t="s">
        <v>2568</v>
      </c>
      <c r="AZ103" s="54" t="s">
        <v>2568</v>
      </c>
      <c r="BA103" s="54" t="s">
        <v>2568</v>
      </c>
      <c r="BB103" s="54" t="s">
        <v>2568</v>
      </c>
      <c r="BC103" s="54" t="s">
        <v>2568</v>
      </c>
      <c r="BD103" s="54" t="s">
        <v>2568</v>
      </c>
      <c r="BE103" s="54" t="s">
        <v>2568</v>
      </c>
      <c r="BF103" s="54" t="s">
        <v>2568</v>
      </c>
      <c r="BG103" s="54" t="s">
        <v>2568</v>
      </c>
      <c r="BH103" s="54" t="s">
        <v>2568</v>
      </c>
      <c r="BI103" s="49" t="s">
        <v>2568</v>
      </c>
      <c r="BJ103" s="49" t="s">
        <v>2568</v>
      </c>
      <c r="BK103" s="49" t="s">
        <v>2568</v>
      </c>
      <c r="BL103" s="49" t="s">
        <v>2568</v>
      </c>
      <c r="BM103" s="49" t="s">
        <v>2568</v>
      </c>
      <c r="BN103" s="49" t="s">
        <v>2568</v>
      </c>
      <c r="BO103" s="49" t="s">
        <v>2568</v>
      </c>
      <c r="BP103" s="49" t="s">
        <v>2568</v>
      </c>
      <c r="BQ103" s="49" t="s">
        <v>2568</v>
      </c>
      <c r="BR103" s="49" t="s">
        <v>2568</v>
      </c>
      <c r="BS103" s="49" t="s">
        <v>2568</v>
      </c>
      <c r="BT103" s="49" t="s">
        <v>2568</v>
      </c>
      <c r="BU103" s="49" t="s">
        <v>2568</v>
      </c>
      <c r="BV103" s="49" t="s">
        <v>2568</v>
      </c>
      <c r="BW103" s="49" t="s">
        <v>2568</v>
      </c>
      <c r="BX103" s="49" t="s">
        <v>2568</v>
      </c>
      <c r="BY103" s="49" t="s">
        <v>2568</v>
      </c>
      <c r="BZ103" s="49" t="s">
        <v>2568</v>
      </c>
      <c r="CA103" s="49" t="s">
        <v>2568</v>
      </c>
      <c r="CB103" s="49" t="s">
        <v>2568</v>
      </c>
      <c r="CC103" s="48" t="s">
        <v>2568</v>
      </c>
      <c r="CF103"/>
    </row>
    <row r="104" spans="1:84" x14ac:dyDescent="0.25">
      <c r="A104" s="44" t="s">
        <v>772</v>
      </c>
      <c r="B104" s="57" t="s">
        <v>160</v>
      </c>
      <c r="C104" t="s">
        <v>4659</v>
      </c>
      <c r="D104" s="45">
        <v>30</v>
      </c>
      <c r="E104" s="45" t="b">
        <v>1</v>
      </c>
      <c r="F104" t="s">
        <v>1992</v>
      </c>
      <c r="G104" t="s">
        <v>70</v>
      </c>
      <c r="H104" s="50" t="s">
        <v>2944</v>
      </c>
      <c r="I104" t="s">
        <v>4649</v>
      </c>
      <c r="J104">
        <v>30</v>
      </c>
      <c r="L104" t="s">
        <v>123</v>
      </c>
      <c r="W104" s="48" t="s">
        <v>2568</v>
      </c>
      <c r="X104" s="48" t="s">
        <v>2568</v>
      </c>
      <c r="Y104" s="48" t="s">
        <v>2568</v>
      </c>
      <c r="Z104" s="48" t="s">
        <v>2568</v>
      </c>
      <c r="AA104" s="48" t="s">
        <v>2568</v>
      </c>
      <c r="AB104" s="48">
        <v>4</v>
      </c>
      <c r="AC104" s="48" t="s">
        <v>2568</v>
      </c>
      <c r="AD104" s="48" t="s">
        <v>2568</v>
      </c>
      <c r="AE104" s="48" t="s">
        <v>2568</v>
      </c>
      <c r="AF104" s="48" t="s">
        <v>2568</v>
      </c>
      <c r="AG104" s="48" t="s">
        <v>2568</v>
      </c>
      <c r="AH104" s="48" t="s">
        <v>2568</v>
      </c>
      <c r="AI104" s="48" t="s">
        <v>2568</v>
      </c>
      <c r="AJ104" s="48" t="s">
        <v>2568</v>
      </c>
      <c r="AK104" s="48" t="s">
        <v>2568</v>
      </c>
      <c r="AL104" s="48" t="s">
        <v>2568</v>
      </c>
      <c r="AM104" s="48" t="s">
        <v>2568</v>
      </c>
      <c r="AN104" s="48" t="s">
        <v>2568</v>
      </c>
      <c r="AO104" s="48" t="s">
        <v>2568</v>
      </c>
      <c r="AP104" s="48" t="s">
        <v>2568</v>
      </c>
      <c r="AQ104" s="48" t="s">
        <v>2568</v>
      </c>
      <c r="AR104" s="48" t="s">
        <v>2568</v>
      </c>
      <c r="AS104" s="48" t="s">
        <v>2568</v>
      </c>
      <c r="AT104" s="48" t="s">
        <v>2568</v>
      </c>
      <c r="AU104" s="48" t="s">
        <v>2568</v>
      </c>
      <c r="AV104" s="49" t="s">
        <v>2568</v>
      </c>
      <c r="AW104" s="54" t="s">
        <v>2568</v>
      </c>
      <c r="AX104" s="54" t="s">
        <v>2568</v>
      </c>
      <c r="AY104" s="54" t="s">
        <v>2568</v>
      </c>
      <c r="AZ104" s="54" t="s">
        <v>2568</v>
      </c>
      <c r="BA104" s="54" t="s">
        <v>2568</v>
      </c>
      <c r="BB104" s="54" t="s">
        <v>2568</v>
      </c>
      <c r="BC104" s="54" t="s">
        <v>2568</v>
      </c>
      <c r="BD104" s="54" t="s">
        <v>2568</v>
      </c>
      <c r="BE104" s="54" t="s">
        <v>2568</v>
      </c>
      <c r="BF104" s="54" t="s">
        <v>2568</v>
      </c>
      <c r="BG104" s="54" t="s">
        <v>2568</v>
      </c>
      <c r="BH104" s="54" t="s">
        <v>2568</v>
      </c>
      <c r="BI104" s="49" t="s">
        <v>2568</v>
      </c>
      <c r="BJ104" s="49" t="s">
        <v>2568</v>
      </c>
      <c r="BK104" s="49" t="s">
        <v>2568</v>
      </c>
      <c r="BL104" s="49" t="s">
        <v>2568</v>
      </c>
      <c r="BM104" s="49" t="s">
        <v>2568</v>
      </c>
      <c r="BN104" s="49" t="s">
        <v>2568</v>
      </c>
      <c r="BO104" s="49" t="s">
        <v>2568</v>
      </c>
      <c r="BP104" s="49" t="s">
        <v>2568</v>
      </c>
      <c r="BQ104" s="49" t="s">
        <v>2568</v>
      </c>
      <c r="BR104" s="49" t="s">
        <v>2568</v>
      </c>
      <c r="BS104" s="49" t="s">
        <v>2568</v>
      </c>
      <c r="BT104" s="49" t="s">
        <v>2568</v>
      </c>
      <c r="BU104" s="49" t="s">
        <v>2568</v>
      </c>
      <c r="BV104" s="49" t="s">
        <v>2568</v>
      </c>
      <c r="BW104" s="49" t="s">
        <v>2568</v>
      </c>
      <c r="BX104" s="49" t="s">
        <v>2568</v>
      </c>
      <c r="BY104" s="49" t="s">
        <v>2568</v>
      </c>
      <c r="BZ104" s="49" t="s">
        <v>2568</v>
      </c>
      <c r="CA104" s="49" t="s">
        <v>2568</v>
      </c>
      <c r="CB104" s="49" t="s">
        <v>2568</v>
      </c>
      <c r="CC104" s="48" t="s">
        <v>2568</v>
      </c>
      <c r="CF104"/>
    </row>
    <row r="105" spans="1:84" x14ac:dyDescent="0.25">
      <c r="A105" s="44" t="s">
        <v>851</v>
      </c>
      <c r="B105" s="57" t="s">
        <v>160</v>
      </c>
      <c r="C105" t="s">
        <v>1877</v>
      </c>
      <c r="D105" s="45">
        <v>7</v>
      </c>
      <c r="E105" s="45" t="b">
        <v>1</v>
      </c>
      <c r="F105" t="s">
        <v>2056</v>
      </c>
      <c r="G105" t="s">
        <v>70</v>
      </c>
      <c r="H105" s="50" t="s">
        <v>2527</v>
      </c>
      <c r="I105" t="s">
        <v>4649</v>
      </c>
      <c r="J105">
        <v>7</v>
      </c>
      <c r="L105" t="s">
        <v>123</v>
      </c>
      <c r="N105" t="s">
        <v>123</v>
      </c>
      <c r="V105" t="s">
        <v>2716</v>
      </c>
      <c r="W105" s="48" t="s">
        <v>2568</v>
      </c>
      <c r="X105" s="48" t="s">
        <v>2568</v>
      </c>
      <c r="Y105" s="48" t="s">
        <v>2568</v>
      </c>
      <c r="Z105" s="48" t="s">
        <v>2568</v>
      </c>
      <c r="AA105" s="48" t="s">
        <v>2568</v>
      </c>
      <c r="AB105" s="48" t="s">
        <v>2568</v>
      </c>
      <c r="AC105" s="48">
        <v>4</v>
      </c>
      <c r="AD105" s="48" t="s">
        <v>2568</v>
      </c>
      <c r="AE105" s="48" t="s">
        <v>2568</v>
      </c>
      <c r="AF105" s="48" t="s">
        <v>2568</v>
      </c>
      <c r="AG105" s="48" t="s">
        <v>2568</v>
      </c>
      <c r="AH105" s="48" t="s">
        <v>2568</v>
      </c>
      <c r="AI105" s="48" t="s">
        <v>2568</v>
      </c>
      <c r="AJ105" s="48" t="s">
        <v>2568</v>
      </c>
      <c r="AK105" s="48" t="s">
        <v>2568</v>
      </c>
      <c r="AL105" s="48" t="s">
        <v>2568</v>
      </c>
      <c r="AM105" s="48" t="s">
        <v>2568</v>
      </c>
      <c r="AN105" s="48" t="s">
        <v>2568</v>
      </c>
      <c r="AO105" s="48" t="s">
        <v>2568</v>
      </c>
      <c r="AP105" s="48" t="s">
        <v>2568</v>
      </c>
      <c r="AQ105" s="48" t="s">
        <v>2568</v>
      </c>
      <c r="AR105" s="48" t="s">
        <v>2568</v>
      </c>
      <c r="AS105" s="48" t="s">
        <v>2568</v>
      </c>
      <c r="AT105" s="48" t="s">
        <v>2568</v>
      </c>
      <c r="AU105" s="48" t="s">
        <v>2568</v>
      </c>
      <c r="AV105" s="49" t="s">
        <v>2568</v>
      </c>
      <c r="AW105" s="54" t="s">
        <v>2568</v>
      </c>
      <c r="AX105" s="54" t="s">
        <v>2568</v>
      </c>
      <c r="AY105" s="54" t="s">
        <v>2568</v>
      </c>
      <c r="AZ105" s="54" t="s">
        <v>2568</v>
      </c>
      <c r="BA105" s="54" t="s">
        <v>2568</v>
      </c>
      <c r="BB105" s="54" t="s">
        <v>2568</v>
      </c>
      <c r="BC105" s="54" t="s">
        <v>2568</v>
      </c>
      <c r="BD105" s="54" t="s">
        <v>2568</v>
      </c>
      <c r="BE105" s="54" t="s">
        <v>2568</v>
      </c>
      <c r="BF105" s="54" t="s">
        <v>2568</v>
      </c>
      <c r="BG105" s="54" t="s">
        <v>2568</v>
      </c>
      <c r="BH105" s="54" t="s">
        <v>2568</v>
      </c>
      <c r="BI105" s="49" t="s">
        <v>2568</v>
      </c>
      <c r="BJ105" s="49" t="s">
        <v>2568</v>
      </c>
      <c r="BK105" s="49" t="s">
        <v>2568</v>
      </c>
      <c r="BL105" s="49" t="s">
        <v>2568</v>
      </c>
      <c r="BM105" s="49" t="s">
        <v>2568</v>
      </c>
      <c r="BN105" s="49" t="s">
        <v>2568</v>
      </c>
      <c r="BO105" s="49" t="s">
        <v>2568</v>
      </c>
      <c r="BP105" s="49" t="s">
        <v>2568</v>
      </c>
      <c r="BQ105" s="49" t="s">
        <v>2568</v>
      </c>
      <c r="BR105" s="49" t="s">
        <v>2568</v>
      </c>
      <c r="BS105" s="49" t="s">
        <v>2568</v>
      </c>
      <c r="BT105" s="49" t="s">
        <v>2568</v>
      </c>
      <c r="BU105" s="49" t="s">
        <v>2568</v>
      </c>
      <c r="BV105" s="49" t="s">
        <v>2568</v>
      </c>
      <c r="BW105" s="49" t="s">
        <v>2568</v>
      </c>
      <c r="BX105" s="49" t="s">
        <v>2568</v>
      </c>
      <c r="BY105" s="49" t="s">
        <v>2568</v>
      </c>
      <c r="BZ105" s="49" t="s">
        <v>2568</v>
      </c>
      <c r="CA105" s="49" t="s">
        <v>2568</v>
      </c>
      <c r="CB105" s="49" t="s">
        <v>2568</v>
      </c>
      <c r="CC105" s="48" t="s">
        <v>2568</v>
      </c>
      <c r="CF105"/>
    </row>
    <row r="106" spans="1:84" x14ac:dyDescent="0.25">
      <c r="A106" s="44" t="s">
        <v>10</v>
      </c>
      <c r="B106" s="57" t="s">
        <v>160</v>
      </c>
      <c r="C106" t="s">
        <v>1886</v>
      </c>
      <c r="D106" s="45">
        <v>15</v>
      </c>
      <c r="E106" s="45" t="b">
        <v>1</v>
      </c>
      <c r="F106" t="s">
        <v>2065</v>
      </c>
      <c r="G106" t="s">
        <v>70</v>
      </c>
      <c r="H106" s="50" t="s">
        <v>131</v>
      </c>
      <c r="I106" t="s">
        <v>4649</v>
      </c>
      <c r="J106">
        <v>255</v>
      </c>
      <c r="L106" t="s">
        <v>123</v>
      </c>
      <c r="N106" t="s">
        <v>123</v>
      </c>
      <c r="W106" s="48" t="s">
        <v>2568</v>
      </c>
      <c r="X106" s="48" t="s">
        <v>2568</v>
      </c>
      <c r="Y106" s="48" t="s">
        <v>2568</v>
      </c>
      <c r="Z106" s="48" t="s">
        <v>2568</v>
      </c>
      <c r="AA106" s="48" t="s">
        <v>2568</v>
      </c>
      <c r="AB106" s="48" t="s">
        <v>2568</v>
      </c>
      <c r="AC106" s="48">
        <v>5</v>
      </c>
      <c r="AD106" s="48" t="s">
        <v>2568</v>
      </c>
      <c r="AE106" s="48" t="s">
        <v>2568</v>
      </c>
      <c r="AF106" s="48" t="s">
        <v>2568</v>
      </c>
      <c r="AG106" s="48" t="s">
        <v>2568</v>
      </c>
      <c r="AH106" s="48" t="s">
        <v>2568</v>
      </c>
      <c r="AI106" s="48" t="s">
        <v>2568</v>
      </c>
      <c r="AJ106" s="48" t="s">
        <v>2568</v>
      </c>
      <c r="AK106" s="48" t="s">
        <v>2568</v>
      </c>
      <c r="AL106" s="48" t="s">
        <v>2568</v>
      </c>
      <c r="AM106" s="48" t="s">
        <v>2568</v>
      </c>
      <c r="AN106" s="48" t="s">
        <v>2568</v>
      </c>
      <c r="AO106" s="48" t="s">
        <v>2568</v>
      </c>
      <c r="AP106" s="48" t="s">
        <v>2568</v>
      </c>
      <c r="AQ106" s="48" t="s">
        <v>2568</v>
      </c>
      <c r="AR106" s="48" t="s">
        <v>2568</v>
      </c>
      <c r="AS106" s="48" t="s">
        <v>2568</v>
      </c>
      <c r="AT106" s="48" t="s">
        <v>2568</v>
      </c>
      <c r="AU106" s="48" t="s">
        <v>2568</v>
      </c>
      <c r="AV106" s="49" t="s">
        <v>2568</v>
      </c>
      <c r="AW106" s="54" t="s">
        <v>2568</v>
      </c>
      <c r="AX106" s="54" t="s">
        <v>2568</v>
      </c>
      <c r="AY106" s="54" t="s">
        <v>2568</v>
      </c>
      <c r="AZ106" s="54" t="s">
        <v>2568</v>
      </c>
      <c r="BA106" s="54" t="s">
        <v>2568</v>
      </c>
      <c r="BB106" s="54" t="s">
        <v>2568</v>
      </c>
      <c r="BC106" s="54" t="s">
        <v>2568</v>
      </c>
      <c r="BD106" s="54" t="s">
        <v>2568</v>
      </c>
      <c r="BE106" s="54" t="s">
        <v>2568</v>
      </c>
      <c r="BF106" s="54" t="s">
        <v>2568</v>
      </c>
      <c r="BG106" s="54" t="s">
        <v>2568</v>
      </c>
      <c r="BH106" s="54" t="s">
        <v>2568</v>
      </c>
      <c r="BI106" s="49" t="s">
        <v>2568</v>
      </c>
      <c r="BJ106" s="49" t="s">
        <v>2568</v>
      </c>
      <c r="BK106" s="49" t="s">
        <v>2568</v>
      </c>
      <c r="BL106" s="49" t="s">
        <v>2568</v>
      </c>
      <c r="BM106" s="49" t="s">
        <v>2568</v>
      </c>
      <c r="BN106" s="49" t="s">
        <v>2568</v>
      </c>
      <c r="BO106" s="49" t="s">
        <v>2568</v>
      </c>
      <c r="BP106" s="49" t="s">
        <v>2568</v>
      </c>
      <c r="BQ106" s="49" t="s">
        <v>2568</v>
      </c>
      <c r="BR106" s="49" t="s">
        <v>2568</v>
      </c>
      <c r="BS106" s="49" t="s">
        <v>2568</v>
      </c>
      <c r="BT106" s="49" t="s">
        <v>2568</v>
      </c>
      <c r="BU106" s="49" t="s">
        <v>2568</v>
      </c>
      <c r="BV106" s="49" t="s">
        <v>2568</v>
      </c>
      <c r="BW106" s="49" t="s">
        <v>2568</v>
      </c>
      <c r="BX106" s="49" t="s">
        <v>2568</v>
      </c>
      <c r="BY106" s="49" t="s">
        <v>2568</v>
      </c>
      <c r="BZ106" s="49" t="s">
        <v>2568</v>
      </c>
      <c r="CA106" s="49" t="s">
        <v>2568</v>
      </c>
      <c r="CB106" s="49" t="s">
        <v>2568</v>
      </c>
      <c r="CC106" s="48" t="s">
        <v>2568</v>
      </c>
      <c r="CF106"/>
    </row>
    <row r="107" spans="1:84" x14ac:dyDescent="0.25">
      <c r="A107" s="44" t="s">
        <v>864</v>
      </c>
      <c r="B107" s="57" t="s">
        <v>160</v>
      </c>
      <c r="C107" t="s">
        <v>1888</v>
      </c>
      <c r="D107" s="45">
        <v>30</v>
      </c>
      <c r="E107" s="45" t="b">
        <v>1</v>
      </c>
      <c r="F107" t="s">
        <v>2068</v>
      </c>
      <c r="G107" t="s">
        <v>70</v>
      </c>
      <c r="H107" s="50" t="s">
        <v>2910</v>
      </c>
      <c r="I107" t="s">
        <v>4649</v>
      </c>
      <c r="J107">
        <v>30</v>
      </c>
      <c r="L107" t="s">
        <v>123</v>
      </c>
      <c r="W107" s="48" t="s">
        <v>2568</v>
      </c>
      <c r="X107" s="48" t="s">
        <v>2568</v>
      </c>
      <c r="Y107" s="48" t="s">
        <v>2568</v>
      </c>
      <c r="Z107" s="48" t="s">
        <v>2568</v>
      </c>
      <c r="AA107" s="48" t="s">
        <v>2568</v>
      </c>
      <c r="AB107" s="48" t="s">
        <v>2568</v>
      </c>
      <c r="AC107" s="48">
        <v>6</v>
      </c>
      <c r="AD107" s="48" t="s">
        <v>2568</v>
      </c>
      <c r="AE107" s="48" t="s">
        <v>2568</v>
      </c>
      <c r="AF107" s="48" t="s">
        <v>2568</v>
      </c>
      <c r="AG107" s="48" t="s">
        <v>2568</v>
      </c>
      <c r="AH107" s="48" t="s">
        <v>2568</v>
      </c>
      <c r="AI107" s="48" t="s">
        <v>2568</v>
      </c>
      <c r="AJ107" s="48" t="s">
        <v>2568</v>
      </c>
      <c r="AK107" s="48" t="s">
        <v>2568</v>
      </c>
      <c r="AL107" s="48" t="s">
        <v>2568</v>
      </c>
      <c r="AM107" s="48" t="s">
        <v>2568</v>
      </c>
      <c r="AN107" s="48" t="s">
        <v>2568</v>
      </c>
      <c r="AO107" s="48" t="s">
        <v>2568</v>
      </c>
      <c r="AP107" s="48" t="s">
        <v>2568</v>
      </c>
      <c r="AQ107" s="48" t="s">
        <v>2568</v>
      </c>
      <c r="AR107" s="48" t="s">
        <v>2568</v>
      </c>
      <c r="AS107" s="48" t="s">
        <v>2568</v>
      </c>
      <c r="AT107" s="48" t="s">
        <v>2568</v>
      </c>
      <c r="AU107" s="48" t="s">
        <v>2568</v>
      </c>
      <c r="AV107" s="49" t="s">
        <v>2568</v>
      </c>
      <c r="AW107" s="54" t="s">
        <v>2568</v>
      </c>
      <c r="AX107" s="54" t="s">
        <v>2568</v>
      </c>
      <c r="AY107" s="54" t="s">
        <v>2568</v>
      </c>
      <c r="AZ107" s="54" t="s">
        <v>2568</v>
      </c>
      <c r="BA107" s="54" t="s">
        <v>2568</v>
      </c>
      <c r="BB107" s="54" t="s">
        <v>2568</v>
      </c>
      <c r="BC107" s="54" t="s">
        <v>2568</v>
      </c>
      <c r="BD107" s="54" t="s">
        <v>2568</v>
      </c>
      <c r="BE107" s="54" t="s">
        <v>2568</v>
      </c>
      <c r="BF107" s="54" t="s">
        <v>2568</v>
      </c>
      <c r="BG107" s="54" t="s">
        <v>2568</v>
      </c>
      <c r="BH107" s="54" t="s">
        <v>2568</v>
      </c>
      <c r="BI107" s="49" t="s">
        <v>2568</v>
      </c>
      <c r="BJ107" s="49" t="s">
        <v>2568</v>
      </c>
      <c r="BK107" s="49" t="s">
        <v>2568</v>
      </c>
      <c r="BL107" s="49" t="s">
        <v>2568</v>
      </c>
      <c r="BM107" s="49" t="s">
        <v>2568</v>
      </c>
      <c r="BN107" s="49" t="s">
        <v>2568</v>
      </c>
      <c r="BO107" s="49" t="s">
        <v>2568</v>
      </c>
      <c r="BP107" s="49" t="s">
        <v>2568</v>
      </c>
      <c r="BQ107" s="49" t="s">
        <v>2568</v>
      </c>
      <c r="BR107" s="49" t="s">
        <v>2568</v>
      </c>
      <c r="BS107" s="49" t="s">
        <v>2568</v>
      </c>
      <c r="BT107" s="49" t="s">
        <v>2568</v>
      </c>
      <c r="BU107" s="49" t="s">
        <v>2568</v>
      </c>
      <c r="BV107" s="49" t="s">
        <v>2568</v>
      </c>
      <c r="BW107" s="49" t="s">
        <v>2568</v>
      </c>
      <c r="BX107" s="49" t="s">
        <v>2568</v>
      </c>
      <c r="BY107" s="49" t="s">
        <v>2568</v>
      </c>
      <c r="BZ107" s="49" t="s">
        <v>2568</v>
      </c>
      <c r="CA107" s="49" t="s">
        <v>2568</v>
      </c>
      <c r="CB107" s="49" t="s">
        <v>2568</v>
      </c>
      <c r="CC107" s="48" t="s">
        <v>2568</v>
      </c>
      <c r="CF107"/>
    </row>
    <row r="108" spans="1:84" x14ac:dyDescent="0.25">
      <c r="A108" s="44" t="s">
        <v>863</v>
      </c>
      <c r="B108" s="57" t="s">
        <v>160</v>
      </c>
      <c r="C108" t="s">
        <v>1887</v>
      </c>
      <c r="D108" s="45">
        <v>12</v>
      </c>
      <c r="E108" s="45" t="b">
        <v>1</v>
      </c>
      <c r="F108" t="s">
        <v>2067</v>
      </c>
      <c r="G108" t="s">
        <v>70</v>
      </c>
      <c r="H108" s="50" t="s">
        <v>2911</v>
      </c>
      <c r="I108" t="s">
        <v>4649</v>
      </c>
      <c r="J108">
        <v>255</v>
      </c>
      <c r="L108" t="s">
        <v>123</v>
      </c>
      <c r="N108" t="s">
        <v>123</v>
      </c>
      <c r="W108" s="48" t="s">
        <v>2568</v>
      </c>
      <c r="X108" s="48" t="s">
        <v>2568</v>
      </c>
      <c r="Y108" s="48" t="s">
        <v>2568</v>
      </c>
      <c r="Z108" s="48" t="s">
        <v>2568</v>
      </c>
      <c r="AA108" s="48" t="s">
        <v>2568</v>
      </c>
      <c r="AB108" s="48" t="s">
        <v>2568</v>
      </c>
      <c r="AC108" s="48">
        <v>7</v>
      </c>
      <c r="AD108" s="48" t="s">
        <v>2568</v>
      </c>
      <c r="AE108" s="48" t="s">
        <v>2568</v>
      </c>
      <c r="AF108" s="48" t="s">
        <v>2568</v>
      </c>
      <c r="AG108" s="48" t="s">
        <v>2568</v>
      </c>
      <c r="AH108" s="48" t="s">
        <v>2568</v>
      </c>
      <c r="AI108" s="48" t="s">
        <v>2568</v>
      </c>
      <c r="AJ108" s="48" t="s">
        <v>2568</v>
      </c>
      <c r="AK108" s="48" t="s">
        <v>2568</v>
      </c>
      <c r="AL108" s="48" t="s">
        <v>2568</v>
      </c>
      <c r="AM108" s="48" t="s">
        <v>2568</v>
      </c>
      <c r="AN108" s="48" t="s">
        <v>2568</v>
      </c>
      <c r="AO108" s="48" t="s">
        <v>2568</v>
      </c>
      <c r="AP108" s="48" t="s">
        <v>2568</v>
      </c>
      <c r="AQ108" s="48" t="s">
        <v>2568</v>
      </c>
      <c r="AR108" s="48" t="s">
        <v>2568</v>
      </c>
      <c r="AS108" s="48" t="s">
        <v>2568</v>
      </c>
      <c r="AT108" s="48" t="s">
        <v>2568</v>
      </c>
      <c r="AU108" s="48" t="s">
        <v>2568</v>
      </c>
      <c r="AV108" s="49" t="s">
        <v>2568</v>
      </c>
      <c r="AW108" s="54" t="s">
        <v>2568</v>
      </c>
      <c r="AX108" s="54" t="s">
        <v>2568</v>
      </c>
      <c r="AY108" s="54" t="s">
        <v>2568</v>
      </c>
      <c r="AZ108" s="54" t="s">
        <v>2568</v>
      </c>
      <c r="BA108" s="54" t="s">
        <v>2568</v>
      </c>
      <c r="BB108" s="54" t="s">
        <v>2568</v>
      </c>
      <c r="BC108" s="54" t="s">
        <v>2568</v>
      </c>
      <c r="BD108" s="54" t="s">
        <v>2568</v>
      </c>
      <c r="BE108" s="54" t="s">
        <v>2568</v>
      </c>
      <c r="BF108" s="54" t="s">
        <v>2568</v>
      </c>
      <c r="BG108" s="54" t="s">
        <v>2568</v>
      </c>
      <c r="BH108" s="54" t="s">
        <v>2568</v>
      </c>
      <c r="BI108" s="49" t="s">
        <v>2568</v>
      </c>
      <c r="BJ108" s="49" t="s">
        <v>2568</v>
      </c>
      <c r="BK108" s="49" t="s">
        <v>2568</v>
      </c>
      <c r="BL108" s="49" t="s">
        <v>2568</v>
      </c>
      <c r="BM108" s="49" t="s">
        <v>2568</v>
      </c>
      <c r="BN108" s="49" t="s">
        <v>2568</v>
      </c>
      <c r="BO108" s="49" t="s">
        <v>2568</v>
      </c>
      <c r="BP108" s="49" t="s">
        <v>2568</v>
      </c>
      <c r="BQ108" s="49" t="s">
        <v>2568</v>
      </c>
      <c r="BR108" s="49" t="s">
        <v>2568</v>
      </c>
      <c r="BS108" s="49" t="s">
        <v>2568</v>
      </c>
      <c r="BT108" s="49" t="s">
        <v>2568</v>
      </c>
      <c r="BU108" s="49" t="s">
        <v>2568</v>
      </c>
      <c r="BV108" s="49" t="s">
        <v>2568</v>
      </c>
      <c r="BW108" s="49" t="s">
        <v>2568</v>
      </c>
      <c r="BX108" s="49" t="s">
        <v>2568</v>
      </c>
      <c r="BY108" s="49" t="s">
        <v>2568</v>
      </c>
      <c r="BZ108" s="49" t="s">
        <v>2568</v>
      </c>
      <c r="CA108" s="49" t="s">
        <v>2568</v>
      </c>
      <c r="CB108" s="49" t="s">
        <v>2568</v>
      </c>
      <c r="CC108" s="48" t="s">
        <v>2568</v>
      </c>
      <c r="CF108"/>
    </row>
    <row r="109" spans="1:84" x14ac:dyDescent="0.25">
      <c r="A109" s="44" t="s">
        <v>855</v>
      </c>
      <c r="B109" s="57" t="s">
        <v>160</v>
      </c>
      <c r="C109" t="s">
        <v>1880</v>
      </c>
      <c r="D109" s="45">
        <v>10</v>
      </c>
      <c r="E109" s="45" t="b">
        <v>1</v>
      </c>
      <c r="F109" t="s">
        <v>2058</v>
      </c>
      <c r="G109" t="s">
        <v>70</v>
      </c>
      <c r="H109" s="50" t="s">
        <v>2915</v>
      </c>
      <c r="I109" t="s">
        <v>4649</v>
      </c>
      <c r="J109">
        <v>255</v>
      </c>
      <c r="L109" t="s">
        <v>123</v>
      </c>
      <c r="W109" s="48" t="s">
        <v>2568</v>
      </c>
      <c r="X109" s="48" t="s">
        <v>2568</v>
      </c>
      <c r="Y109" s="48" t="s">
        <v>2568</v>
      </c>
      <c r="Z109" s="48" t="s">
        <v>2568</v>
      </c>
      <c r="AA109" s="48" t="s">
        <v>2568</v>
      </c>
      <c r="AB109" s="48" t="s">
        <v>2568</v>
      </c>
      <c r="AC109" s="48">
        <v>8</v>
      </c>
      <c r="AD109" s="48" t="s">
        <v>2568</v>
      </c>
      <c r="AE109" s="48" t="s">
        <v>2568</v>
      </c>
      <c r="AF109" s="48" t="s">
        <v>2568</v>
      </c>
      <c r="AG109" s="48" t="s">
        <v>2568</v>
      </c>
      <c r="AH109" s="48" t="s">
        <v>2568</v>
      </c>
      <c r="AI109" s="48" t="s">
        <v>2568</v>
      </c>
      <c r="AJ109" s="48" t="s">
        <v>2568</v>
      </c>
      <c r="AK109" s="48" t="s">
        <v>2568</v>
      </c>
      <c r="AL109" s="48" t="s">
        <v>2568</v>
      </c>
      <c r="AM109" s="48" t="s">
        <v>2568</v>
      </c>
      <c r="AN109" s="48" t="s">
        <v>2568</v>
      </c>
      <c r="AO109" s="48" t="s">
        <v>2568</v>
      </c>
      <c r="AP109" s="48" t="s">
        <v>2568</v>
      </c>
      <c r="AQ109" s="48" t="s">
        <v>2568</v>
      </c>
      <c r="AR109" s="48" t="s">
        <v>2568</v>
      </c>
      <c r="AS109" s="48" t="s">
        <v>2568</v>
      </c>
      <c r="AT109" s="48" t="s">
        <v>2568</v>
      </c>
      <c r="AU109" s="48" t="s">
        <v>2568</v>
      </c>
      <c r="AV109" s="49" t="s">
        <v>2568</v>
      </c>
      <c r="AW109" s="54" t="s">
        <v>2568</v>
      </c>
      <c r="AX109" s="54" t="s">
        <v>2568</v>
      </c>
      <c r="AY109" s="54" t="s">
        <v>2568</v>
      </c>
      <c r="AZ109" s="54" t="s">
        <v>2568</v>
      </c>
      <c r="BA109" s="54" t="s">
        <v>2568</v>
      </c>
      <c r="BB109" s="54" t="s">
        <v>2568</v>
      </c>
      <c r="BC109" s="54" t="s">
        <v>2568</v>
      </c>
      <c r="BD109" s="54" t="s">
        <v>2568</v>
      </c>
      <c r="BE109" s="54" t="s">
        <v>2568</v>
      </c>
      <c r="BF109" s="54" t="s">
        <v>2568</v>
      </c>
      <c r="BG109" s="54" t="s">
        <v>2568</v>
      </c>
      <c r="BH109" s="54" t="s">
        <v>2568</v>
      </c>
      <c r="BI109" s="49" t="s">
        <v>2568</v>
      </c>
      <c r="BJ109" s="49" t="s">
        <v>2568</v>
      </c>
      <c r="BK109" s="49" t="s">
        <v>2568</v>
      </c>
      <c r="BL109" s="49" t="s">
        <v>2568</v>
      </c>
      <c r="BM109" s="49" t="s">
        <v>2568</v>
      </c>
      <c r="BN109" s="49" t="s">
        <v>2568</v>
      </c>
      <c r="BO109" s="49" t="s">
        <v>2568</v>
      </c>
      <c r="BP109" s="49" t="s">
        <v>2568</v>
      </c>
      <c r="BQ109" s="49" t="s">
        <v>2568</v>
      </c>
      <c r="BR109" s="49" t="s">
        <v>2568</v>
      </c>
      <c r="BS109" s="49" t="s">
        <v>2568</v>
      </c>
      <c r="BT109" s="49" t="s">
        <v>2568</v>
      </c>
      <c r="BU109" s="49" t="s">
        <v>2568</v>
      </c>
      <c r="BV109" s="49" t="s">
        <v>2568</v>
      </c>
      <c r="BW109" s="49" t="s">
        <v>2568</v>
      </c>
      <c r="BX109" s="49" t="s">
        <v>2568</v>
      </c>
      <c r="BY109" s="49" t="s">
        <v>2568</v>
      </c>
      <c r="BZ109" s="49" t="s">
        <v>2568</v>
      </c>
      <c r="CA109" s="49" t="s">
        <v>2568</v>
      </c>
      <c r="CB109" s="49" t="s">
        <v>2568</v>
      </c>
      <c r="CC109" s="48" t="s">
        <v>2568</v>
      </c>
      <c r="CF109"/>
    </row>
    <row r="110" spans="1:84" x14ac:dyDescent="0.25">
      <c r="A110" s="44" t="s">
        <v>859</v>
      </c>
      <c r="B110" s="57" t="s">
        <v>160</v>
      </c>
      <c r="C110" t="s">
        <v>1884</v>
      </c>
      <c r="D110" s="45">
        <v>11</v>
      </c>
      <c r="E110" s="45" t="b">
        <v>1</v>
      </c>
      <c r="F110" t="s">
        <v>2061</v>
      </c>
      <c r="G110" t="s">
        <v>70</v>
      </c>
      <c r="H110" s="50" t="s">
        <v>2918</v>
      </c>
      <c r="I110" t="s">
        <v>4670</v>
      </c>
      <c r="J110" t="s">
        <v>2557</v>
      </c>
      <c r="L110" t="s">
        <v>123</v>
      </c>
      <c r="W110" s="48" t="s">
        <v>2568</v>
      </c>
      <c r="X110" s="48" t="s">
        <v>2568</v>
      </c>
      <c r="Y110" s="48" t="s">
        <v>2568</v>
      </c>
      <c r="Z110" s="48" t="s">
        <v>2568</v>
      </c>
      <c r="AA110" s="48" t="s">
        <v>2568</v>
      </c>
      <c r="AB110" s="48" t="s">
        <v>2568</v>
      </c>
      <c r="AC110" s="48">
        <v>9</v>
      </c>
      <c r="AD110" s="48" t="s">
        <v>2568</v>
      </c>
      <c r="AE110" s="48" t="s">
        <v>2568</v>
      </c>
      <c r="AF110" s="48" t="s">
        <v>2568</v>
      </c>
      <c r="AG110" s="48" t="s">
        <v>2568</v>
      </c>
      <c r="AH110" s="48" t="s">
        <v>2568</v>
      </c>
      <c r="AI110" s="48" t="s">
        <v>2568</v>
      </c>
      <c r="AJ110" s="48" t="s">
        <v>2568</v>
      </c>
      <c r="AK110" s="48" t="s">
        <v>2568</v>
      </c>
      <c r="AL110" s="48" t="s">
        <v>2568</v>
      </c>
      <c r="AM110" s="48" t="s">
        <v>2568</v>
      </c>
      <c r="AN110" s="48" t="s">
        <v>2568</v>
      </c>
      <c r="AO110" s="48" t="s">
        <v>2568</v>
      </c>
      <c r="AP110" s="48" t="s">
        <v>2568</v>
      </c>
      <c r="AQ110" s="48" t="s">
        <v>2568</v>
      </c>
      <c r="AR110" s="48" t="s">
        <v>2568</v>
      </c>
      <c r="AS110" s="48" t="s">
        <v>2568</v>
      </c>
      <c r="AT110" s="48" t="s">
        <v>2568</v>
      </c>
      <c r="AU110" s="48" t="s">
        <v>2568</v>
      </c>
      <c r="AV110" s="49" t="s">
        <v>2568</v>
      </c>
      <c r="AW110" s="54" t="s">
        <v>2568</v>
      </c>
      <c r="AX110" s="54" t="s">
        <v>2568</v>
      </c>
      <c r="AY110" s="54" t="s">
        <v>2568</v>
      </c>
      <c r="AZ110" s="54" t="s">
        <v>2568</v>
      </c>
      <c r="BA110" s="54" t="s">
        <v>2568</v>
      </c>
      <c r="BB110" s="54" t="s">
        <v>2568</v>
      </c>
      <c r="BC110" s="54" t="s">
        <v>2568</v>
      </c>
      <c r="BD110" s="54" t="s">
        <v>2568</v>
      </c>
      <c r="BE110" s="54" t="s">
        <v>2568</v>
      </c>
      <c r="BF110" s="54" t="s">
        <v>2568</v>
      </c>
      <c r="BG110" s="54" t="s">
        <v>2568</v>
      </c>
      <c r="BH110" s="54" t="s">
        <v>2568</v>
      </c>
      <c r="BI110" s="49" t="s">
        <v>2568</v>
      </c>
      <c r="BJ110" s="49" t="s">
        <v>2568</v>
      </c>
      <c r="BK110" s="49" t="s">
        <v>2568</v>
      </c>
      <c r="BL110" s="49" t="s">
        <v>2568</v>
      </c>
      <c r="BM110" s="49" t="s">
        <v>2568</v>
      </c>
      <c r="BN110" s="49" t="s">
        <v>2568</v>
      </c>
      <c r="BO110" s="49" t="s">
        <v>2568</v>
      </c>
      <c r="BP110" s="49" t="s">
        <v>2568</v>
      </c>
      <c r="BQ110" s="49" t="s">
        <v>2568</v>
      </c>
      <c r="BR110" s="49" t="s">
        <v>2568</v>
      </c>
      <c r="BS110" s="49" t="s">
        <v>2568</v>
      </c>
      <c r="BT110" s="49" t="s">
        <v>2568</v>
      </c>
      <c r="BU110" s="49" t="s">
        <v>2568</v>
      </c>
      <c r="BV110" s="49" t="s">
        <v>2568</v>
      </c>
      <c r="BW110" s="49" t="s">
        <v>2568</v>
      </c>
      <c r="BX110" s="49" t="s">
        <v>2568</v>
      </c>
      <c r="BY110" s="49" t="s">
        <v>2568</v>
      </c>
      <c r="BZ110" s="49" t="s">
        <v>2568</v>
      </c>
      <c r="CA110" s="49" t="s">
        <v>2568</v>
      </c>
      <c r="CB110" s="49" t="s">
        <v>2568</v>
      </c>
      <c r="CC110" s="48" t="s">
        <v>2568</v>
      </c>
      <c r="CF110"/>
    </row>
    <row r="111" spans="1:84" x14ac:dyDescent="0.25">
      <c r="A111" s="44" t="s">
        <v>857</v>
      </c>
      <c r="B111" s="57" t="s">
        <v>160</v>
      </c>
      <c r="C111" t="s">
        <v>1882</v>
      </c>
      <c r="D111" s="45">
        <v>13</v>
      </c>
      <c r="E111" s="45" t="b">
        <v>1</v>
      </c>
      <c r="F111" t="s">
        <v>2060</v>
      </c>
      <c r="G111" t="s">
        <v>70</v>
      </c>
      <c r="H111" s="50" t="s">
        <v>2917</v>
      </c>
      <c r="I111" t="s">
        <v>4670</v>
      </c>
      <c r="J111" t="s">
        <v>2557</v>
      </c>
      <c r="L111" t="s">
        <v>123</v>
      </c>
      <c r="W111" s="48" t="s">
        <v>2568</v>
      </c>
      <c r="X111" s="48" t="s">
        <v>2568</v>
      </c>
      <c r="Y111" s="48" t="s">
        <v>2568</v>
      </c>
      <c r="Z111" s="48" t="s">
        <v>2568</v>
      </c>
      <c r="AA111" s="48" t="s">
        <v>2568</v>
      </c>
      <c r="AB111" s="48" t="s">
        <v>2568</v>
      </c>
      <c r="AC111" s="48">
        <v>10</v>
      </c>
      <c r="AD111" s="48" t="s">
        <v>2568</v>
      </c>
      <c r="AE111" s="48" t="s">
        <v>2568</v>
      </c>
      <c r="AF111" s="48" t="s">
        <v>2568</v>
      </c>
      <c r="AG111" s="48" t="s">
        <v>2568</v>
      </c>
      <c r="AH111" s="48" t="s">
        <v>2568</v>
      </c>
      <c r="AI111" s="48" t="s">
        <v>2568</v>
      </c>
      <c r="AJ111" s="48" t="s">
        <v>2568</v>
      </c>
      <c r="AK111" s="48" t="s">
        <v>2568</v>
      </c>
      <c r="AL111" s="48" t="s">
        <v>2568</v>
      </c>
      <c r="AM111" s="48" t="s">
        <v>2568</v>
      </c>
      <c r="AN111" s="48" t="s">
        <v>2568</v>
      </c>
      <c r="AO111" s="48" t="s">
        <v>2568</v>
      </c>
      <c r="AP111" s="48" t="s">
        <v>2568</v>
      </c>
      <c r="AQ111" s="48" t="s">
        <v>2568</v>
      </c>
      <c r="AR111" s="48" t="s">
        <v>2568</v>
      </c>
      <c r="AS111" s="48" t="s">
        <v>2568</v>
      </c>
      <c r="AT111" s="48" t="s">
        <v>2568</v>
      </c>
      <c r="AU111" s="48" t="s">
        <v>2568</v>
      </c>
      <c r="AV111" s="49" t="s">
        <v>2568</v>
      </c>
      <c r="AW111" s="54" t="s">
        <v>2568</v>
      </c>
      <c r="AX111" s="54" t="s">
        <v>2568</v>
      </c>
      <c r="AY111" s="54" t="s">
        <v>2568</v>
      </c>
      <c r="AZ111" s="54" t="s">
        <v>2568</v>
      </c>
      <c r="BA111" s="54" t="s">
        <v>2568</v>
      </c>
      <c r="BB111" s="54" t="s">
        <v>2568</v>
      </c>
      <c r="BC111" s="54" t="s">
        <v>2568</v>
      </c>
      <c r="BD111" s="54" t="s">
        <v>2568</v>
      </c>
      <c r="BE111" s="54" t="s">
        <v>2568</v>
      </c>
      <c r="BF111" s="54" t="s">
        <v>2568</v>
      </c>
      <c r="BG111" s="54" t="s">
        <v>2568</v>
      </c>
      <c r="BH111" s="54" t="s">
        <v>2568</v>
      </c>
      <c r="BI111" s="49" t="s">
        <v>2568</v>
      </c>
      <c r="BJ111" s="49" t="s">
        <v>2568</v>
      </c>
      <c r="BK111" s="49" t="s">
        <v>2568</v>
      </c>
      <c r="BL111" s="49" t="s">
        <v>2568</v>
      </c>
      <c r="BM111" s="49" t="s">
        <v>2568</v>
      </c>
      <c r="BN111" s="49" t="s">
        <v>2568</v>
      </c>
      <c r="BO111" s="49" t="s">
        <v>2568</v>
      </c>
      <c r="BP111" s="49" t="s">
        <v>2568</v>
      </c>
      <c r="BQ111" s="49" t="s">
        <v>2568</v>
      </c>
      <c r="BR111" s="49" t="s">
        <v>2568</v>
      </c>
      <c r="BS111" s="49" t="s">
        <v>2568</v>
      </c>
      <c r="BT111" s="49" t="s">
        <v>2568</v>
      </c>
      <c r="BU111" s="49" t="s">
        <v>2568</v>
      </c>
      <c r="BV111" s="49" t="s">
        <v>2568</v>
      </c>
      <c r="BW111" s="49" t="s">
        <v>2568</v>
      </c>
      <c r="BX111" s="49" t="s">
        <v>2568</v>
      </c>
      <c r="BY111" s="49" t="s">
        <v>2568</v>
      </c>
      <c r="BZ111" s="49" t="s">
        <v>2568</v>
      </c>
      <c r="CA111" s="49" t="s">
        <v>2568</v>
      </c>
      <c r="CB111" s="49" t="s">
        <v>2568</v>
      </c>
      <c r="CC111" s="48" t="s">
        <v>2568</v>
      </c>
      <c r="CF111"/>
    </row>
    <row r="112" spans="1:84" x14ac:dyDescent="0.25">
      <c r="A112" s="44" t="s">
        <v>853</v>
      </c>
      <c r="B112" s="57" t="s">
        <v>160</v>
      </c>
      <c r="C112" t="s">
        <v>4694</v>
      </c>
      <c r="D112" s="45">
        <v>12</v>
      </c>
      <c r="E112" s="45" t="b">
        <v>1</v>
      </c>
      <c r="F112" t="s">
        <v>2685</v>
      </c>
      <c r="G112" t="s">
        <v>70</v>
      </c>
      <c r="H112" s="50" t="s">
        <v>2916</v>
      </c>
      <c r="I112" t="s">
        <v>157</v>
      </c>
      <c r="L112" t="s">
        <v>123</v>
      </c>
      <c r="W112" s="48" t="s">
        <v>2568</v>
      </c>
      <c r="X112" s="48" t="s">
        <v>2568</v>
      </c>
      <c r="Y112" s="48" t="s">
        <v>2568</v>
      </c>
      <c r="Z112" s="48" t="s">
        <v>2568</v>
      </c>
      <c r="AA112" s="48" t="s">
        <v>2568</v>
      </c>
      <c r="AB112" s="48" t="s">
        <v>2568</v>
      </c>
      <c r="AC112" s="48">
        <v>11</v>
      </c>
      <c r="AD112" s="48" t="s">
        <v>2568</v>
      </c>
      <c r="AE112" s="48" t="s">
        <v>2568</v>
      </c>
      <c r="AF112" s="48" t="s">
        <v>2568</v>
      </c>
      <c r="AG112" s="48" t="s">
        <v>2568</v>
      </c>
      <c r="AH112" s="48" t="s">
        <v>2568</v>
      </c>
      <c r="AI112" s="48" t="s">
        <v>2568</v>
      </c>
      <c r="AJ112" s="48" t="s">
        <v>2568</v>
      </c>
      <c r="AK112" s="48" t="s">
        <v>2568</v>
      </c>
      <c r="AL112" s="48" t="s">
        <v>2568</v>
      </c>
      <c r="AM112" s="48" t="s">
        <v>2568</v>
      </c>
      <c r="AN112" s="48" t="s">
        <v>2568</v>
      </c>
      <c r="AO112" s="48" t="s">
        <v>2568</v>
      </c>
      <c r="AP112" s="48" t="s">
        <v>2568</v>
      </c>
      <c r="AQ112" s="48" t="s">
        <v>2568</v>
      </c>
      <c r="AR112" s="48" t="s">
        <v>2568</v>
      </c>
      <c r="AS112" s="48" t="s">
        <v>2568</v>
      </c>
      <c r="AT112" s="48" t="s">
        <v>2568</v>
      </c>
      <c r="AU112" s="48" t="s">
        <v>2568</v>
      </c>
      <c r="AV112" s="49" t="s">
        <v>2568</v>
      </c>
      <c r="AW112" s="54" t="s">
        <v>2568</v>
      </c>
      <c r="AX112" s="54" t="s">
        <v>2568</v>
      </c>
      <c r="AY112" s="54" t="s">
        <v>2568</v>
      </c>
      <c r="AZ112" s="54" t="s">
        <v>2568</v>
      </c>
      <c r="BA112" s="54" t="s">
        <v>2568</v>
      </c>
      <c r="BB112" s="54" t="s">
        <v>2568</v>
      </c>
      <c r="BC112" s="54" t="s">
        <v>2568</v>
      </c>
      <c r="BD112" s="54" t="s">
        <v>2568</v>
      </c>
      <c r="BE112" s="54" t="s">
        <v>2568</v>
      </c>
      <c r="BF112" s="54" t="s">
        <v>2568</v>
      </c>
      <c r="BG112" s="54" t="s">
        <v>2568</v>
      </c>
      <c r="BH112" s="54" t="s">
        <v>2568</v>
      </c>
      <c r="BI112" s="49" t="s">
        <v>2568</v>
      </c>
      <c r="BJ112" s="49" t="s">
        <v>2568</v>
      </c>
      <c r="BK112" s="49" t="s">
        <v>2568</v>
      </c>
      <c r="BL112" s="49" t="s">
        <v>2568</v>
      </c>
      <c r="BM112" s="49" t="s">
        <v>2568</v>
      </c>
      <c r="BN112" s="49" t="s">
        <v>2568</v>
      </c>
      <c r="BO112" s="49" t="s">
        <v>2568</v>
      </c>
      <c r="BP112" s="49" t="s">
        <v>2568</v>
      </c>
      <c r="BQ112" s="49" t="s">
        <v>2568</v>
      </c>
      <c r="BR112" s="49" t="s">
        <v>2568</v>
      </c>
      <c r="BS112" s="49" t="s">
        <v>2568</v>
      </c>
      <c r="BT112" s="49" t="s">
        <v>2568</v>
      </c>
      <c r="BU112" s="49" t="s">
        <v>2568</v>
      </c>
      <c r="BV112" s="49" t="s">
        <v>2568</v>
      </c>
      <c r="BW112" s="49" t="s">
        <v>2568</v>
      </c>
      <c r="BX112" s="49" t="s">
        <v>2568</v>
      </c>
      <c r="BY112" s="49" t="s">
        <v>2568</v>
      </c>
      <c r="BZ112" s="49" t="s">
        <v>2568</v>
      </c>
      <c r="CA112" s="49" t="s">
        <v>2568</v>
      </c>
      <c r="CB112" s="49" t="s">
        <v>2568</v>
      </c>
      <c r="CC112" s="48" t="s">
        <v>2568</v>
      </c>
      <c r="CF112"/>
    </row>
    <row r="113" spans="1:84" x14ac:dyDescent="0.25">
      <c r="A113" s="44" t="s">
        <v>861</v>
      </c>
      <c r="B113" s="57" t="s">
        <v>160</v>
      </c>
      <c r="C113" t="s">
        <v>1794</v>
      </c>
      <c r="D113" s="45">
        <v>12</v>
      </c>
      <c r="E113" s="45" t="b">
        <v>1</v>
      </c>
      <c r="F113" t="s">
        <v>2064</v>
      </c>
      <c r="G113" t="s">
        <v>70</v>
      </c>
      <c r="H113" s="50" t="s">
        <v>2912</v>
      </c>
      <c r="I113" t="s">
        <v>4670</v>
      </c>
      <c r="J113" t="s">
        <v>2557</v>
      </c>
      <c r="L113" t="s">
        <v>123</v>
      </c>
      <c r="W113" s="48" t="s">
        <v>2568</v>
      </c>
      <c r="X113" s="48" t="s">
        <v>2568</v>
      </c>
      <c r="Y113" s="48" t="s">
        <v>2568</v>
      </c>
      <c r="Z113" s="48" t="s">
        <v>2568</v>
      </c>
      <c r="AA113" s="48" t="s">
        <v>2568</v>
      </c>
      <c r="AB113" s="48" t="s">
        <v>2568</v>
      </c>
      <c r="AC113" s="48">
        <v>12</v>
      </c>
      <c r="AD113" s="48" t="s">
        <v>2568</v>
      </c>
      <c r="AE113" s="48" t="s">
        <v>2568</v>
      </c>
      <c r="AF113" s="48" t="s">
        <v>2568</v>
      </c>
      <c r="AG113" s="48" t="s">
        <v>2568</v>
      </c>
      <c r="AH113" s="48" t="s">
        <v>2568</v>
      </c>
      <c r="AI113" s="48" t="s">
        <v>2568</v>
      </c>
      <c r="AJ113" s="48" t="s">
        <v>2568</v>
      </c>
      <c r="AK113" s="48" t="s">
        <v>2568</v>
      </c>
      <c r="AL113" s="48" t="s">
        <v>2568</v>
      </c>
      <c r="AM113" s="48" t="s">
        <v>2568</v>
      </c>
      <c r="AN113" s="48" t="s">
        <v>2568</v>
      </c>
      <c r="AO113" s="48" t="s">
        <v>2568</v>
      </c>
      <c r="AP113" s="48" t="s">
        <v>2568</v>
      </c>
      <c r="AQ113" s="48" t="s">
        <v>2568</v>
      </c>
      <c r="AR113" s="48" t="s">
        <v>2568</v>
      </c>
      <c r="AS113" s="48" t="s">
        <v>2568</v>
      </c>
      <c r="AT113" s="48" t="s">
        <v>2568</v>
      </c>
      <c r="AU113" s="48" t="s">
        <v>2568</v>
      </c>
      <c r="AV113" s="49" t="s">
        <v>2568</v>
      </c>
      <c r="AW113" s="54" t="s">
        <v>2568</v>
      </c>
      <c r="AX113" s="54" t="s">
        <v>2568</v>
      </c>
      <c r="AY113" s="54" t="s">
        <v>2568</v>
      </c>
      <c r="AZ113" s="54" t="s">
        <v>2568</v>
      </c>
      <c r="BA113" s="54" t="s">
        <v>2568</v>
      </c>
      <c r="BB113" s="54" t="s">
        <v>2568</v>
      </c>
      <c r="BC113" s="54" t="s">
        <v>2568</v>
      </c>
      <c r="BD113" s="54" t="s">
        <v>2568</v>
      </c>
      <c r="BE113" s="54" t="s">
        <v>2568</v>
      </c>
      <c r="BF113" s="54" t="s">
        <v>2568</v>
      </c>
      <c r="BG113" s="54" t="s">
        <v>2568</v>
      </c>
      <c r="BH113" s="54" t="s">
        <v>2568</v>
      </c>
      <c r="BI113" s="49" t="s">
        <v>2568</v>
      </c>
      <c r="BJ113" s="49" t="s">
        <v>2568</v>
      </c>
      <c r="BK113" s="49" t="s">
        <v>2568</v>
      </c>
      <c r="BL113" s="49" t="s">
        <v>2568</v>
      </c>
      <c r="BM113" s="49" t="s">
        <v>2568</v>
      </c>
      <c r="BN113" s="49" t="s">
        <v>2568</v>
      </c>
      <c r="BO113" s="49" t="s">
        <v>2568</v>
      </c>
      <c r="BP113" s="49" t="s">
        <v>2568</v>
      </c>
      <c r="BQ113" s="49" t="s">
        <v>2568</v>
      </c>
      <c r="BR113" s="49" t="s">
        <v>2568</v>
      </c>
      <c r="BS113" s="49" t="s">
        <v>2568</v>
      </c>
      <c r="BT113" s="49" t="s">
        <v>2568</v>
      </c>
      <c r="BU113" s="49" t="s">
        <v>2568</v>
      </c>
      <c r="BV113" s="49" t="s">
        <v>2568</v>
      </c>
      <c r="BW113" s="49" t="s">
        <v>2568</v>
      </c>
      <c r="BX113" s="49" t="s">
        <v>2568</v>
      </c>
      <c r="BY113" s="49" t="s">
        <v>2568</v>
      </c>
      <c r="BZ113" s="49" t="s">
        <v>2568</v>
      </c>
      <c r="CA113" s="49" t="s">
        <v>2568</v>
      </c>
      <c r="CB113" s="49" t="s">
        <v>2568</v>
      </c>
      <c r="CC113" s="48" t="s">
        <v>2568</v>
      </c>
      <c r="CF113"/>
    </row>
    <row r="114" spans="1:84" s="74" customFormat="1" x14ac:dyDescent="0.25">
      <c r="A114" s="72" t="s">
        <v>836</v>
      </c>
      <c r="B114" s="73" t="s">
        <v>160</v>
      </c>
      <c r="C114" s="74" t="s">
        <v>1865</v>
      </c>
      <c r="D114" s="75">
        <v>5</v>
      </c>
      <c r="E114" s="75" t="b">
        <v>1</v>
      </c>
      <c r="F114" s="74" t="s">
        <v>2044</v>
      </c>
      <c r="G114" s="74" t="s">
        <v>70</v>
      </c>
      <c r="H114" s="76" t="s">
        <v>838</v>
      </c>
      <c r="I114" s="74" t="s">
        <v>4649</v>
      </c>
      <c r="J114" s="74">
        <v>5</v>
      </c>
      <c r="L114" s="74" t="s">
        <v>123</v>
      </c>
      <c r="W114" s="77" t="s">
        <v>2568</v>
      </c>
      <c r="X114" s="77" t="s">
        <v>2568</v>
      </c>
      <c r="Y114" s="77" t="s">
        <v>2568</v>
      </c>
      <c r="Z114" s="77" t="s">
        <v>2568</v>
      </c>
      <c r="AA114" s="77" t="s">
        <v>2568</v>
      </c>
      <c r="AB114" s="77" t="s">
        <v>2568</v>
      </c>
      <c r="AC114" s="77" t="s">
        <v>2568</v>
      </c>
      <c r="AD114" s="77">
        <v>4</v>
      </c>
      <c r="AE114" s="77" t="s">
        <v>2568</v>
      </c>
      <c r="AF114" s="77" t="s">
        <v>2568</v>
      </c>
      <c r="AG114" s="77" t="s">
        <v>2568</v>
      </c>
      <c r="AH114" s="77" t="s">
        <v>2568</v>
      </c>
      <c r="AI114" s="77" t="s">
        <v>2568</v>
      </c>
      <c r="AJ114" s="77" t="s">
        <v>2568</v>
      </c>
      <c r="AK114" s="77" t="s">
        <v>2568</v>
      </c>
      <c r="AL114" s="77" t="s">
        <v>2568</v>
      </c>
      <c r="AM114" s="77" t="s">
        <v>2568</v>
      </c>
      <c r="AN114" s="77" t="s">
        <v>2568</v>
      </c>
      <c r="AO114" s="77" t="s">
        <v>2568</v>
      </c>
      <c r="AP114" s="77" t="s">
        <v>2568</v>
      </c>
      <c r="AQ114" s="77" t="s">
        <v>2568</v>
      </c>
      <c r="AR114" s="77" t="s">
        <v>2568</v>
      </c>
      <c r="AS114" s="77" t="s">
        <v>2568</v>
      </c>
      <c r="AT114" s="77" t="s">
        <v>2568</v>
      </c>
      <c r="AU114" s="77" t="s">
        <v>2568</v>
      </c>
      <c r="AV114" s="78" t="s">
        <v>2568</v>
      </c>
      <c r="AW114" s="79" t="s">
        <v>2568</v>
      </c>
      <c r="AX114" s="79" t="s">
        <v>2568</v>
      </c>
      <c r="AY114" s="79" t="s">
        <v>2568</v>
      </c>
      <c r="AZ114" s="79" t="s">
        <v>2568</v>
      </c>
      <c r="BA114" s="79" t="s">
        <v>2568</v>
      </c>
      <c r="BB114" s="79" t="s">
        <v>2568</v>
      </c>
      <c r="BC114" s="79" t="s">
        <v>2568</v>
      </c>
      <c r="BD114" s="79" t="s">
        <v>2568</v>
      </c>
      <c r="BE114" s="79" t="s">
        <v>2568</v>
      </c>
      <c r="BF114" s="79" t="s">
        <v>2568</v>
      </c>
      <c r="BG114" s="79" t="s">
        <v>2568</v>
      </c>
      <c r="BH114" s="79" t="s">
        <v>2568</v>
      </c>
      <c r="BI114" s="78" t="s">
        <v>2568</v>
      </c>
      <c r="BJ114" s="78" t="s">
        <v>2568</v>
      </c>
      <c r="BK114" s="78" t="s">
        <v>2568</v>
      </c>
      <c r="BL114" s="78" t="s">
        <v>2568</v>
      </c>
      <c r="BM114" s="78" t="s">
        <v>2568</v>
      </c>
      <c r="BN114" s="78" t="s">
        <v>2568</v>
      </c>
      <c r="BO114" s="78" t="s">
        <v>2568</v>
      </c>
      <c r="BP114" s="78" t="s">
        <v>2568</v>
      </c>
      <c r="BQ114" s="78" t="s">
        <v>2568</v>
      </c>
      <c r="BR114" s="78" t="s">
        <v>2568</v>
      </c>
      <c r="BS114" s="78" t="s">
        <v>2568</v>
      </c>
      <c r="BT114" s="78" t="s">
        <v>2568</v>
      </c>
      <c r="BU114" s="78" t="s">
        <v>2568</v>
      </c>
      <c r="BV114" s="78" t="s">
        <v>2568</v>
      </c>
      <c r="BW114" s="78" t="s">
        <v>2568</v>
      </c>
      <c r="BX114" s="78" t="s">
        <v>2568</v>
      </c>
      <c r="BY114" s="78" t="s">
        <v>2568</v>
      </c>
      <c r="BZ114" s="78" t="s">
        <v>2568</v>
      </c>
      <c r="CA114" s="78" t="s">
        <v>2568</v>
      </c>
      <c r="CB114" s="78" t="s">
        <v>2568</v>
      </c>
      <c r="CC114" s="77" t="s">
        <v>2568</v>
      </c>
      <c r="CF114"/>
    </row>
    <row r="115" spans="1:84" s="74" customFormat="1" x14ac:dyDescent="0.25">
      <c r="A115" s="72" t="s">
        <v>844</v>
      </c>
      <c r="B115" s="73" t="s">
        <v>160</v>
      </c>
      <c r="C115" s="74" t="s">
        <v>1872</v>
      </c>
      <c r="D115" s="75">
        <v>9</v>
      </c>
      <c r="E115" s="75" t="b">
        <v>1</v>
      </c>
      <c r="F115" s="74" t="s">
        <v>2684</v>
      </c>
      <c r="G115" s="74" t="s">
        <v>70</v>
      </c>
      <c r="H115" s="76" t="s">
        <v>2913</v>
      </c>
      <c r="I115" s="74" t="s">
        <v>4670</v>
      </c>
      <c r="J115" s="74" t="s">
        <v>3361</v>
      </c>
      <c r="L115" s="74" t="s">
        <v>123</v>
      </c>
      <c r="W115" s="77" t="s">
        <v>2568</v>
      </c>
      <c r="X115" s="77" t="s">
        <v>2568</v>
      </c>
      <c r="Y115" s="77" t="s">
        <v>2568</v>
      </c>
      <c r="Z115" s="77" t="s">
        <v>2568</v>
      </c>
      <c r="AA115" s="77" t="s">
        <v>2568</v>
      </c>
      <c r="AB115" s="77" t="s">
        <v>2568</v>
      </c>
      <c r="AC115" s="77" t="s">
        <v>2568</v>
      </c>
      <c r="AD115" s="77">
        <v>5</v>
      </c>
      <c r="AE115" s="77" t="s">
        <v>2568</v>
      </c>
      <c r="AF115" s="77" t="s">
        <v>2568</v>
      </c>
      <c r="AG115" s="77" t="s">
        <v>2568</v>
      </c>
      <c r="AH115" s="77" t="s">
        <v>2568</v>
      </c>
      <c r="AI115" s="77" t="s">
        <v>2568</v>
      </c>
      <c r="AJ115" s="77" t="s">
        <v>2568</v>
      </c>
      <c r="AK115" s="77" t="s">
        <v>2568</v>
      </c>
      <c r="AL115" s="77" t="s">
        <v>2568</v>
      </c>
      <c r="AM115" s="77" t="s">
        <v>2568</v>
      </c>
      <c r="AN115" s="77" t="s">
        <v>2568</v>
      </c>
      <c r="AO115" s="77" t="s">
        <v>2568</v>
      </c>
      <c r="AP115" s="77" t="s">
        <v>2568</v>
      </c>
      <c r="AQ115" s="77" t="s">
        <v>2568</v>
      </c>
      <c r="AR115" s="77" t="s">
        <v>2568</v>
      </c>
      <c r="AS115" s="77" t="s">
        <v>2568</v>
      </c>
      <c r="AT115" s="77" t="s">
        <v>2568</v>
      </c>
      <c r="AU115" s="77" t="s">
        <v>2568</v>
      </c>
      <c r="AV115" s="78" t="s">
        <v>2568</v>
      </c>
      <c r="AW115" s="79" t="s">
        <v>2568</v>
      </c>
      <c r="AX115" s="79" t="s">
        <v>2568</v>
      </c>
      <c r="AY115" s="79" t="s">
        <v>2568</v>
      </c>
      <c r="AZ115" s="79" t="s">
        <v>2568</v>
      </c>
      <c r="BA115" s="79" t="s">
        <v>2568</v>
      </c>
      <c r="BB115" s="79" t="s">
        <v>2568</v>
      </c>
      <c r="BC115" s="79" t="s">
        <v>2568</v>
      </c>
      <c r="BD115" s="79" t="s">
        <v>2568</v>
      </c>
      <c r="BE115" s="79" t="s">
        <v>2568</v>
      </c>
      <c r="BF115" s="79" t="s">
        <v>2568</v>
      </c>
      <c r="BG115" s="79" t="s">
        <v>2568</v>
      </c>
      <c r="BH115" s="79" t="s">
        <v>2568</v>
      </c>
      <c r="BI115" s="78" t="s">
        <v>2568</v>
      </c>
      <c r="BJ115" s="78" t="s">
        <v>2568</v>
      </c>
      <c r="BK115" s="78" t="s">
        <v>2568</v>
      </c>
      <c r="BL115" s="78" t="s">
        <v>2568</v>
      </c>
      <c r="BM115" s="78" t="s">
        <v>2568</v>
      </c>
      <c r="BN115" s="78" t="s">
        <v>2568</v>
      </c>
      <c r="BO115" s="78" t="s">
        <v>2568</v>
      </c>
      <c r="BP115" s="78" t="s">
        <v>2568</v>
      </c>
      <c r="BQ115" s="78" t="s">
        <v>2568</v>
      </c>
      <c r="BR115" s="78" t="s">
        <v>2568</v>
      </c>
      <c r="BS115" s="78" t="s">
        <v>2568</v>
      </c>
      <c r="BT115" s="78" t="s">
        <v>2568</v>
      </c>
      <c r="BU115" s="78" t="s">
        <v>2568</v>
      </c>
      <c r="BV115" s="78" t="s">
        <v>2568</v>
      </c>
      <c r="BW115" s="78" t="s">
        <v>2568</v>
      </c>
      <c r="BX115" s="78" t="s">
        <v>2568</v>
      </c>
      <c r="BY115" s="78" t="s">
        <v>2568</v>
      </c>
      <c r="BZ115" s="78" t="s">
        <v>2568</v>
      </c>
      <c r="CA115" s="78" t="s">
        <v>2568</v>
      </c>
      <c r="CB115" s="78" t="s">
        <v>2568</v>
      </c>
      <c r="CC115" s="77" t="s">
        <v>2568</v>
      </c>
      <c r="CF115"/>
    </row>
    <row r="116" spans="1:84" s="74" customFormat="1" x14ac:dyDescent="0.25">
      <c r="A116" s="80" t="s">
        <v>4887</v>
      </c>
      <c r="B116" s="81" t="s">
        <v>2743</v>
      </c>
      <c r="C116" s="82" t="s">
        <v>150</v>
      </c>
      <c r="D116" s="83" t="s">
        <v>150</v>
      </c>
      <c r="E116" s="83" t="s">
        <v>150</v>
      </c>
      <c r="F116" s="82" t="s">
        <v>150</v>
      </c>
      <c r="G116" s="82" t="s">
        <v>70</v>
      </c>
      <c r="H116" s="84" t="s">
        <v>4887</v>
      </c>
      <c r="I116" s="82" t="s">
        <v>4649</v>
      </c>
      <c r="J116" s="82">
        <v>5</v>
      </c>
      <c r="K116" s="82"/>
      <c r="L116" s="82" t="s">
        <v>123</v>
      </c>
      <c r="M116" s="82"/>
      <c r="N116" s="82"/>
      <c r="O116" s="82"/>
      <c r="P116" s="82"/>
      <c r="Q116" s="82" t="s">
        <v>123</v>
      </c>
      <c r="R116" s="85"/>
      <c r="S116" s="82"/>
      <c r="T116" s="82"/>
      <c r="U116" s="129" t="s">
        <v>5810</v>
      </c>
      <c r="V116" s="82"/>
      <c r="W116" s="77" t="s">
        <v>2568</v>
      </c>
      <c r="X116" s="77" t="s">
        <v>2568</v>
      </c>
      <c r="Y116" s="77" t="s">
        <v>2568</v>
      </c>
      <c r="Z116" s="77" t="s">
        <v>2568</v>
      </c>
      <c r="AA116" s="77" t="s">
        <v>2568</v>
      </c>
      <c r="AB116" s="77" t="s">
        <v>2568</v>
      </c>
      <c r="AC116" s="77" t="s">
        <v>2568</v>
      </c>
      <c r="AD116" s="77">
        <v>6</v>
      </c>
      <c r="AE116" s="77" t="s">
        <v>2568</v>
      </c>
      <c r="AF116" s="77" t="s">
        <v>2568</v>
      </c>
      <c r="AG116" s="77" t="s">
        <v>2568</v>
      </c>
      <c r="AH116" s="77" t="s">
        <v>2568</v>
      </c>
      <c r="AI116" s="77" t="s">
        <v>2568</v>
      </c>
      <c r="AJ116" s="77" t="s">
        <v>2568</v>
      </c>
      <c r="AK116" s="77" t="s">
        <v>2568</v>
      </c>
      <c r="AL116" s="77" t="s">
        <v>2568</v>
      </c>
      <c r="AM116" s="77" t="s">
        <v>2568</v>
      </c>
      <c r="AN116" s="77" t="s">
        <v>2568</v>
      </c>
      <c r="AO116" s="77" t="s">
        <v>2568</v>
      </c>
      <c r="AP116" s="77" t="s">
        <v>2568</v>
      </c>
      <c r="AQ116" s="77" t="s">
        <v>2568</v>
      </c>
      <c r="AR116" s="77" t="s">
        <v>2568</v>
      </c>
      <c r="AS116" s="77" t="s">
        <v>2568</v>
      </c>
      <c r="AT116" s="77" t="s">
        <v>2568</v>
      </c>
      <c r="AU116" s="77" t="s">
        <v>2568</v>
      </c>
      <c r="AV116" s="78" t="s">
        <v>2568</v>
      </c>
      <c r="AW116" s="79" t="s">
        <v>2568</v>
      </c>
      <c r="AX116" s="79" t="s">
        <v>2568</v>
      </c>
      <c r="AY116" s="79" t="s">
        <v>2568</v>
      </c>
      <c r="AZ116" s="79" t="s">
        <v>2568</v>
      </c>
      <c r="BA116" s="79" t="s">
        <v>2568</v>
      </c>
      <c r="BB116" s="79" t="s">
        <v>2568</v>
      </c>
      <c r="BC116" s="79" t="s">
        <v>2568</v>
      </c>
      <c r="BD116" s="79" t="s">
        <v>2568</v>
      </c>
      <c r="BE116" s="79" t="s">
        <v>2568</v>
      </c>
      <c r="BF116" s="79" t="s">
        <v>2568</v>
      </c>
      <c r="BG116" s="79" t="s">
        <v>2568</v>
      </c>
      <c r="BH116" s="79" t="s">
        <v>2568</v>
      </c>
      <c r="BI116" s="78" t="s">
        <v>2568</v>
      </c>
      <c r="BJ116" s="78" t="s">
        <v>2568</v>
      </c>
      <c r="BK116" s="78" t="s">
        <v>2568</v>
      </c>
      <c r="BL116" s="78" t="s">
        <v>2568</v>
      </c>
      <c r="BM116" s="78" t="s">
        <v>2568</v>
      </c>
      <c r="BN116" s="78" t="s">
        <v>2568</v>
      </c>
      <c r="BO116" s="78" t="s">
        <v>2568</v>
      </c>
      <c r="BP116" s="78" t="s">
        <v>2568</v>
      </c>
      <c r="BQ116" s="78" t="s">
        <v>2568</v>
      </c>
      <c r="BR116" s="78" t="s">
        <v>2568</v>
      </c>
      <c r="BS116" s="78" t="s">
        <v>2568</v>
      </c>
      <c r="BT116" s="78" t="s">
        <v>2568</v>
      </c>
      <c r="BU116" s="78" t="s">
        <v>2568</v>
      </c>
      <c r="BV116" s="78" t="s">
        <v>2568</v>
      </c>
      <c r="BW116" s="78" t="s">
        <v>2568</v>
      </c>
      <c r="BX116" s="78" t="s">
        <v>2568</v>
      </c>
      <c r="BY116" s="78" t="s">
        <v>2568</v>
      </c>
      <c r="BZ116" s="78" t="s">
        <v>2568</v>
      </c>
      <c r="CA116" s="78" t="s">
        <v>2568</v>
      </c>
      <c r="CB116" s="78" t="s">
        <v>2568</v>
      </c>
      <c r="CC116" s="77" t="s">
        <v>2568</v>
      </c>
      <c r="CF116"/>
    </row>
    <row r="117" spans="1:84" s="74" customFormat="1" x14ac:dyDescent="0.25">
      <c r="A117" s="80" t="s">
        <v>4888</v>
      </c>
      <c r="B117" s="81" t="s">
        <v>2743</v>
      </c>
      <c r="C117" s="82" t="s">
        <v>150</v>
      </c>
      <c r="D117" s="83" t="s">
        <v>150</v>
      </c>
      <c r="E117" s="83" t="s">
        <v>150</v>
      </c>
      <c r="F117" s="82" t="s">
        <v>150</v>
      </c>
      <c r="G117" s="82" t="s">
        <v>70</v>
      </c>
      <c r="H117" s="80" t="s">
        <v>4888</v>
      </c>
      <c r="I117" s="82" t="s">
        <v>4649</v>
      </c>
      <c r="J117" s="82">
        <v>5</v>
      </c>
      <c r="K117" s="82"/>
      <c r="L117" s="82" t="s">
        <v>123</v>
      </c>
      <c r="M117" s="82"/>
      <c r="N117" s="82"/>
      <c r="O117" s="82"/>
      <c r="P117" s="82"/>
      <c r="Q117" s="82"/>
      <c r="R117" s="85"/>
      <c r="S117" s="82"/>
      <c r="T117" s="82"/>
      <c r="U117" s="84" t="s">
        <v>4890</v>
      </c>
      <c r="V117" s="82"/>
      <c r="W117" s="77" t="s">
        <v>2568</v>
      </c>
      <c r="X117" s="77" t="s">
        <v>2568</v>
      </c>
      <c r="Y117" s="77" t="s">
        <v>2568</v>
      </c>
      <c r="Z117" s="77" t="s">
        <v>2568</v>
      </c>
      <c r="AA117" s="77" t="s">
        <v>2568</v>
      </c>
      <c r="AB117" s="77" t="s">
        <v>2568</v>
      </c>
      <c r="AC117" s="77" t="s">
        <v>2568</v>
      </c>
      <c r="AD117" s="77">
        <v>7</v>
      </c>
      <c r="AE117" s="77" t="s">
        <v>2568</v>
      </c>
      <c r="AF117" s="77" t="s">
        <v>2568</v>
      </c>
      <c r="AG117" s="77" t="s">
        <v>2568</v>
      </c>
      <c r="AH117" s="77" t="s">
        <v>2568</v>
      </c>
      <c r="AI117" s="77" t="s">
        <v>2568</v>
      </c>
      <c r="AJ117" s="77" t="s">
        <v>2568</v>
      </c>
      <c r="AK117" s="77" t="s">
        <v>2568</v>
      </c>
      <c r="AL117" s="77" t="s">
        <v>2568</v>
      </c>
      <c r="AM117" s="77" t="s">
        <v>2568</v>
      </c>
      <c r="AN117" s="77" t="s">
        <v>2568</v>
      </c>
      <c r="AO117" s="77" t="s">
        <v>2568</v>
      </c>
      <c r="AP117" s="77" t="s">
        <v>2568</v>
      </c>
      <c r="AQ117" s="77" t="s">
        <v>2568</v>
      </c>
      <c r="AR117" s="77" t="s">
        <v>2568</v>
      </c>
      <c r="AS117" s="77" t="s">
        <v>2568</v>
      </c>
      <c r="AT117" s="77" t="s">
        <v>2568</v>
      </c>
      <c r="AU117" s="77" t="s">
        <v>2568</v>
      </c>
      <c r="AV117" s="78" t="s">
        <v>2568</v>
      </c>
      <c r="AW117" s="79" t="s">
        <v>2568</v>
      </c>
      <c r="AX117" s="79" t="s">
        <v>2568</v>
      </c>
      <c r="AY117" s="79" t="s">
        <v>2568</v>
      </c>
      <c r="AZ117" s="79" t="s">
        <v>2568</v>
      </c>
      <c r="BA117" s="79" t="s">
        <v>2568</v>
      </c>
      <c r="BB117" s="79" t="s">
        <v>2568</v>
      </c>
      <c r="BC117" s="79" t="s">
        <v>2568</v>
      </c>
      <c r="BD117" s="79" t="s">
        <v>2568</v>
      </c>
      <c r="BE117" s="79" t="s">
        <v>2568</v>
      </c>
      <c r="BF117" s="79" t="s">
        <v>2568</v>
      </c>
      <c r="BG117" s="79" t="s">
        <v>2568</v>
      </c>
      <c r="BH117" s="79" t="s">
        <v>2568</v>
      </c>
      <c r="BI117" s="78" t="s">
        <v>2568</v>
      </c>
      <c r="BJ117" s="78" t="s">
        <v>2568</v>
      </c>
      <c r="BK117" s="78" t="s">
        <v>2568</v>
      </c>
      <c r="BL117" s="78" t="s">
        <v>2568</v>
      </c>
      <c r="BM117" s="78" t="s">
        <v>2568</v>
      </c>
      <c r="BN117" s="78" t="s">
        <v>2568</v>
      </c>
      <c r="BO117" s="78" t="s">
        <v>2568</v>
      </c>
      <c r="BP117" s="78" t="s">
        <v>2568</v>
      </c>
      <c r="BQ117" s="78" t="s">
        <v>2568</v>
      </c>
      <c r="BR117" s="78" t="s">
        <v>2568</v>
      </c>
      <c r="BS117" s="78" t="s">
        <v>2568</v>
      </c>
      <c r="BT117" s="78" t="s">
        <v>2568</v>
      </c>
      <c r="BU117" s="78" t="s">
        <v>2568</v>
      </c>
      <c r="BV117" s="78" t="s">
        <v>2568</v>
      </c>
      <c r="BW117" s="78" t="s">
        <v>2568</v>
      </c>
      <c r="BX117" s="78" t="s">
        <v>2568</v>
      </c>
      <c r="BY117" s="78" t="s">
        <v>2568</v>
      </c>
      <c r="BZ117" s="78" t="s">
        <v>2568</v>
      </c>
      <c r="CA117" s="78" t="s">
        <v>2568</v>
      </c>
      <c r="CB117" s="78" t="s">
        <v>2568</v>
      </c>
      <c r="CC117" s="77" t="s">
        <v>2568</v>
      </c>
      <c r="CF117"/>
    </row>
    <row r="118" spans="1:84" s="74" customFormat="1" x14ac:dyDescent="0.25">
      <c r="A118" s="80" t="s">
        <v>4889</v>
      </c>
      <c r="B118" s="81" t="s">
        <v>2743</v>
      </c>
      <c r="C118" s="82" t="s">
        <v>150</v>
      </c>
      <c r="D118" s="83" t="s">
        <v>150</v>
      </c>
      <c r="E118" s="83" t="s">
        <v>150</v>
      </c>
      <c r="F118" s="82" t="s">
        <v>150</v>
      </c>
      <c r="G118" s="82" t="s">
        <v>70</v>
      </c>
      <c r="H118" s="80" t="s">
        <v>4889</v>
      </c>
      <c r="I118" s="82" t="s">
        <v>4670</v>
      </c>
      <c r="J118" s="82" t="s">
        <v>3361</v>
      </c>
      <c r="K118" s="82"/>
      <c r="L118" s="82" t="s">
        <v>123</v>
      </c>
      <c r="M118" s="82"/>
      <c r="N118" s="82"/>
      <c r="O118" s="82"/>
      <c r="P118" s="82"/>
      <c r="Q118" s="82"/>
      <c r="R118" s="85"/>
      <c r="S118" s="82"/>
      <c r="T118" s="82"/>
      <c r="U118" s="84" t="s">
        <v>4890</v>
      </c>
      <c r="V118" s="82"/>
      <c r="W118" s="77" t="s">
        <v>2568</v>
      </c>
      <c r="X118" s="77" t="s">
        <v>2568</v>
      </c>
      <c r="Y118" s="77" t="s">
        <v>2568</v>
      </c>
      <c r="Z118" s="77" t="s">
        <v>2568</v>
      </c>
      <c r="AA118" s="77" t="s">
        <v>2568</v>
      </c>
      <c r="AB118" s="77" t="s">
        <v>2568</v>
      </c>
      <c r="AC118" s="77" t="s">
        <v>2568</v>
      </c>
      <c r="AD118" s="77">
        <v>8</v>
      </c>
      <c r="AE118" s="77" t="s">
        <v>2568</v>
      </c>
      <c r="AF118" s="77" t="s">
        <v>2568</v>
      </c>
      <c r="AG118" s="77" t="s">
        <v>2568</v>
      </c>
      <c r="AH118" s="77" t="s">
        <v>2568</v>
      </c>
      <c r="AI118" s="77" t="s">
        <v>2568</v>
      </c>
      <c r="AJ118" s="77" t="s">
        <v>2568</v>
      </c>
      <c r="AK118" s="77" t="s">
        <v>2568</v>
      </c>
      <c r="AL118" s="77" t="s">
        <v>2568</v>
      </c>
      <c r="AM118" s="77" t="s">
        <v>2568</v>
      </c>
      <c r="AN118" s="77" t="s">
        <v>2568</v>
      </c>
      <c r="AO118" s="77" t="s">
        <v>2568</v>
      </c>
      <c r="AP118" s="77" t="s">
        <v>2568</v>
      </c>
      <c r="AQ118" s="77" t="s">
        <v>2568</v>
      </c>
      <c r="AR118" s="77" t="s">
        <v>2568</v>
      </c>
      <c r="AS118" s="77" t="s">
        <v>2568</v>
      </c>
      <c r="AT118" s="77" t="s">
        <v>2568</v>
      </c>
      <c r="AU118" s="77" t="s">
        <v>2568</v>
      </c>
      <c r="AV118" s="78" t="s">
        <v>2568</v>
      </c>
      <c r="AW118" s="79" t="s">
        <v>2568</v>
      </c>
      <c r="AX118" s="79" t="s">
        <v>2568</v>
      </c>
      <c r="AY118" s="79" t="s">
        <v>2568</v>
      </c>
      <c r="AZ118" s="79" t="s">
        <v>2568</v>
      </c>
      <c r="BA118" s="79" t="s">
        <v>2568</v>
      </c>
      <c r="BB118" s="79" t="s">
        <v>2568</v>
      </c>
      <c r="BC118" s="79" t="s">
        <v>2568</v>
      </c>
      <c r="BD118" s="79" t="s">
        <v>2568</v>
      </c>
      <c r="BE118" s="79" t="s">
        <v>2568</v>
      </c>
      <c r="BF118" s="79" t="s">
        <v>2568</v>
      </c>
      <c r="BG118" s="79" t="s">
        <v>2568</v>
      </c>
      <c r="BH118" s="79" t="s">
        <v>2568</v>
      </c>
      <c r="BI118" s="78" t="s">
        <v>2568</v>
      </c>
      <c r="BJ118" s="78" t="s">
        <v>2568</v>
      </c>
      <c r="BK118" s="78" t="s">
        <v>2568</v>
      </c>
      <c r="BL118" s="78" t="s">
        <v>2568</v>
      </c>
      <c r="BM118" s="78" t="s">
        <v>2568</v>
      </c>
      <c r="BN118" s="78" t="s">
        <v>2568</v>
      </c>
      <c r="BO118" s="78" t="s">
        <v>2568</v>
      </c>
      <c r="BP118" s="78" t="s">
        <v>2568</v>
      </c>
      <c r="BQ118" s="78" t="s">
        <v>2568</v>
      </c>
      <c r="BR118" s="78" t="s">
        <v>2568</v>
      </c>
      <c r="BS118" s="78" t="s">
        <v>2568</v>
      </c>
      <c r="BT118" s="78" t="s">
        <v>2568</v>
      </c>
      <c r="BU118" s="78" t="s">
        <v>2568</v>
      </c>
      <c r="BV118" s="78" t="s">
        <v>2568</v>
      </c>
      <c r="BW118" s="78" t="s">
        <v>2568</v>
      </c>
      <c r="BX118" s="78" t="s">
        <v>2568</v>
      </c>
      <c r="BY118" s="78" t="s">
        <v>2568</v>
      </c>
      <c r="BZ118" s="78" t="s">
        <v>2568</v>
      </c>
      <c r="CA118" s="78" t="s">
        <v>2568</v>
      </c>
      <c r="CB118" s="78" t="s">
        <v>2568</v>
      </c>
      <c r="CC118" s="77" t="s">
        <v>2568</v>
      </c>
      <c r="CF118"/>
    </row>
    <row r="119" spans="1:84" s="74" customFormat="1" x14ac:dyDescent="0.25">
      <c r="A119" s="72" t="s">
        <v>840</v>
      </c>
      <c r="B119" s="73" t="s">
        <v>160</v>
      </c>
      <c r="C119" s="74" t="s">
        <v>1868</v>
      </c>
      <c r="D119" s="75">
        <v>15</v>
      </c>
      <c r="E119" s="75" t="b">
        <v>1</v>
      </c>
      <c r="F119" s="74" t="s">
        <v>5847</v>
      </c>
      <c r="G119" s="74" t="s">
        <v>70</v>
      </c>
      <c r="H119" s="76" t="s">
        <v>2914</v>
      </c>
      <c r="I119" s="74" t="s">
        <v>4649</v>
      </c>
      <c r="J119" s="74">
        <v>21</v>
      </c>
      <c r="L119" s="74" t="s">
        <v>123</v>
      </c>
      <c r="W119" s="77" t="s">
        <v>2568</v>
      </c>
      <c r="X119" s="77" t="s">
        <v>2568</v>
      </c>
      <c r="Y119" s="77" t="s">
        <v>2568</v>
      </c>
      <c r="Z119" s="77" t="s">
        <v>2568</v>
      </c>
      <c r="AA119" s="77" t="s">
        <v>2568</v>
      </c>
      <c r="AB119" s="77" t="s">
        <v>2568</v>
      </c>
      <c r="AC119" s="77" t="s">
        <v>2568</v>
      </c>
      <c r="AD119" s="77">
        <v>9</v>
      </c>
      <c r="AE119" s="77" t="s">
        <v>2568</v>
      </c>
      <c r="AF119" s="77" t="s">
        <v>2568</v>
      </c>
      <c r="AG119" s="77" t="s">
        <v>2568</v>
      </c>
      <c r="AH119" s="77" t="s">
        <v>2568</v>
      </c>
      <c r="AI119" s="77" t="s">
        <v>2568</v>
      </c>
      <c r="AJ119" s="77" t="s">
        <v>2568</v>
      </c>
      <c r="AK119" s="77" t="s">
        <v>2568</v>
      </c>
      <c r="AL119" s="77" t="s">
        <v>2568</v>
      </c>
      <c r="AM119" s="77" t="s">
        <v>2568</v>
      </c>
      <c r="AN119" s="77" t="s">
        <v>2568</v>
      </c>
      <c r="AO119" s="77" t="s">
        <v>2568</v>
      </c>
      <c r="AP119" s="77" t="s">
        <v>2568</v>
      </c>
      <c r="AQ119" s="77" t="s">
        <v>2568</v>
      </c>
      <c r="AR119" s="77" t="s">
        <v>2568</v>
      </c>
      <c r="AS119" s="77" t="s">
        <v>2568</v>
      </c>
      <c r="AT119" s="77" t="s">
        <v>2568</v>
      </c>
      <c r="AU119" s="77" t="s">
        <v>2568</v>
      </c>
      <c r="AV119" s="78" t="s">
        <v>2568</v>
      </c>
      <c r="AW119" s="79" t="s">
        <v>2568</v>
      </c>
      <c r="AX119" s="79" t="s">
        <v>2568</v>
      </c>
      <c r="AY119" s="79" t="s">
        <v>2568</v>
      </c>
      <c r="AZ119" s="79" t="s">
        <v>2568</v>
      </c>
      <c r="BA119" s="79" t="s">
        <v>2568</v>
      </c>
      <c r="BB119" s="79" t="s">
        <v>2568</v>
      </c>
      <c r="BC119" s="79" t="s">
        <v>2568</v>
      </c>
      <c r="BD119" s="79" t="s">
        <v>2568</v>
      </c>
      <c r="BE119" s="79" t="s">
        <v>2568</v>
      </c>
      <c r="BF119" s="79" t="s">
        <v>2568</v>
      </c>
      <c r="BG119" s="79" t="s">
        <v>2568</v>
      </c>
      <c r="BH119" s="79" t="s">
        <v>2568</v>
      </c>
      <c r="BI119" s="78" t="s">
        <v>2568</v>
      </c>
      <c r="BJ119" s="78" t="s">
        <v>2568</v>
      </c>
      <c r="BK119" s="78" t="s">
        <v>2568</v>
      </c>
      <c r="BL119" s="78" t="s">
        <v>2568</v>
      </c>
      <c r="BM119" s="78" t="s">
        <v>2568</v>
      </c>
      <c r="BN119" s="78" t="s">
        <v>2568</v>
      </c>
      <c r="BO119" s="78" t="s">
        <v>2568</v>
      </c>
      <c r="BP119" s="78" t="s">
        <v>2568</v>
      </c>
      <c r="BQ119" s="78" t="s">
        <v>2568</v>
      </c>
      <c r="BR119" s="78" t="s">
        <v>2568</v>
      </c>
      <c r="BS119" s="78" t="s">
        <v>2568</v>
      </c>
      <c r="BT119" s="78" t="s">
        <v>2568</v>
      </c>
      <c r="BU119" s="78" t="s">
        <v>2568</v>
      </c>
      <c r="BV119" s="78" t="s">
        <v>2568</v>
      </c>
      <c r="BW119" s="78" t="s">
        <v>2568</v>
      </c>
      <c r="BX119" s="78" t="s">
        <v>2568</v>
      </c>
      <c r="BY119" s="78" t="s">
        <v>2568</v>
      </c>
      <c r="BZ119" s="78" t="s">
        <v>2568</v>
      </c>
      <c r="CA119" s="78" t="s">
        <v>2568</v>
      </c>
      <c r="CB119" s="78" t="s">
        <v>2568</v>
      </c>
      <c r="CC119" s="77" t="s">
        <v>2568</v>
      </c>
      <c r="CF119"/>
    </row>
    <row r="120" spans="1:84" s="74" customFormat="1" x14ac:dyDescent="0.25">
      <c r="A120" s="72" t="s">
        <v>779</v>
      </c>
      <c r="B120" s="73" t="s">
        <v>160</v>
      </c>
      <c r="C120" s="74" t="s">
        <v>1811</v>
      </c>
      <c r="D120" s="75">
        <v>16</v>
      </c>
      <c r="E120" s="75" t="b">
        <v>1</v>
      </c>
      <c r="F120" s="74" t="s">
        <v>1999</v>
      </c>
      <c r="G120" s="74" t="s">
        <v>70</v>
      </c>
      <c r="H120" s="76" t="s">
        <v>3143</v>
      </c>
      <c r="I120" s="74" t="s">
        <v>4649</v>
      </c>
      <c r="J120" s="74">
        <v>16</v>
      </c>
      <c r="L120" s="74" t="s">
        <v>123</v>
      </c>
      <c r="W120" s="77" t="s">
        <v>2568</v>
      </c>
      <c r="X120" s="77" t="s">
        <v>2568</v>
      </c>
      <c r="Y120" s="77" t="s">
        <v>2568</v>
      </c>
      <c r="Z120" s="77" t="s">
        <v>2568</v>
      </c>
      <c r="AA120" s="77" t="s">
        <v>2568</v>
      </c>
      <c r="AB120" s="77" t="s">
        <v>2568</v>
      </c>
      <c r="AC120" s="77" t="s">
        <v>2568</v>
      </c>
      <c r="AD120" s="77">
        <v>10</v>
      </c>
      <c r="AE120" s="77" t="s">
        <v>2568</v>
      </c>
      <c r="AF120" s="77" t="s">
        <v>2568</v>
      </c>
      <c r="AG120" s="77" t="s">
        <v>2568</v>
      </c>
      <c r="AH120" s="77" t="s">
        <v>2568</v>
      </c>
      <c r="AI120" s="77" t="s">
        <v>2568</v>
      </c>
      <c r="AJ120" s="77" t="s">
        <v>2568</v>
      </c>
      <c r="AK120" s="77" t="s">
        <v>2568</v>
      </c>
      <c r="AL120" s="77" t="s">
        <v>2568</v>
      </c>
      <c r="AM120" s="77" t="s">
        <v>2568</v>
      </c>
      <c r="AN120" s="77" t="s">
        <v>2568</v>
      </c>
      <c r="AO120" s="77" t="s">
        <v>2568</v>
      </c>
      <c r="AP120" s="77" t="s">
        <v>2568</v>
      </c>
      <c r="AQ120" s="77" t="s">
        <v>2568</v>
      </c>
      <c r="AR120" s="77" t="s">
        <v>2568</v>
      </c>
      <c r="AS120" s="77" t="s">
        <v>2568</v>
      </c>
      <c r="AT120" s="77" t="s">
        <v>2568</v>
      </c>
      <c r="AU120" s="77" t="s">
        <v>2568</v>
      </c>
      <c r="AV120" s="78" t="s">
        <v>2568</v>
      </c>
      <c r="AW120" s="79" t="s">
        <v>2568</v>
      </c>
      <c r="AX120" s="79" t="s">
        <v>2568</v>
      </c>
      <c r="AY120" s="79" t="s">
        <v>2568</v>
      </c>
      <c r="AZ120" s="79" t="s">
        <v>2568</v>
      </c>
      <c r="BA120" s="79" t="s">
        <v>2568</v>
      </c>
      <c r="BB120" s="79" t="s">
        <v>2568</v>
      </c>
      <c r="BC120" s="79" t="s">
        <v>2568</v>
      </c>
      <c r="BD120" s="79" t="s">
        <v>2568</v>
      </c>
      <c r="BE120" s="79" t="s">
        <v>2568</v>
      </c>
      <c r="BF120" s="79" t="s">
        <v>2568</v>
      </c>
      <c r="BG120" s="79" t="s">
        <v>2568</v>
      </c>
      <c r="BH120" s="79" t="s">
        <v>2568</v>
      </c>
      <c r="BI120" s="78" t="s">
        <v>2568</v>
      </c>
      <c r="BJ120" s="78" t="s">
        <v>2568</v>
      </c>
      <c r="BK120" s="78" t="s">
        <v>2568</v>
      </c>
      <c r="BL120" s="78" t="s">
        <v>2568</v>
      </c>
      <c r="BM120" s="78" t="s">
        <v>2568</v>
      </c>
      <c r="BN120" s="78" t="s">
        <v>2568</v>
      </c>
      <c r="BO120" s="78" t="s">
        <v>2568</v>
      </c>
      <c r="BP120" s="78" t="s">
        <v>2568</v>
      </c>
      <c r="BQ120" s="78" t="s">
        <v>2568</v>
      </c>
      <c r="BR120" s="78" t="s">
        <v>2568</v>
      </c>
      <c r="BS120" s="78" t="s">
        <v>2568</v>
      </c>
      <c r="BT120" s="78" t="s">
        <v>2568</v>
      </c>
      <c r="BU120" s="78" t="s">
        <v>2568</v>
      </c>
      <c r="BV120" s="78" t="s">
        <v>2568</v>
      </c>
      <c r="BW120" s="78" t="s">
        <v>2568</v>
      </c>
      <c r="BX120" s="78" t="s">
        <v>2568</v>
      </c>
      <c r="BY120" s="78" t="s">
        <v>2568</v>
      </c>
      <c r="BZ120" s="78" t="s">
        <v>2568</v>
      </c>
      <c r="CA120" s="78" t="s">
        <v>2568</v>
      </c>
      <c r="CB120" s="78" t="s">
        <v>2568</v>
      </c>
      <c r="CC120" s="77" t="s">
        <v>2568</v>
      </c>
      <c r="CF120"/>
    </row>
    <row r="121" spans="1:84" s="74" customFormat="1" x14ac:dyDescent="0.25">
      <c r="A121" s="72" t="s">
        <v>835</v>
      </c>
      <c r="B121" s="73" t="s">
        <v>160</v>
      </c>
      <c r="C121" s="74" t="s">
        <v>1852</v>
      </c>
      <c r="D121" s="75">
        <v>12</v>
      </c>
      <c r="E121" s="75" t="b">
        <v>1</v>
      </c>
      <c r="F121" s="74" t="s">
        <v>2042</v>
      </c>
      <c r="G121" s="74" t="s">
        <v>70</v>
      </c>
      <c r="H121" s="76" t="s">
        <v>3144</v>
      </c>
      <c r="I121" s="74" t="s">
        <v>4670</v>
      </c>
      <c r="J121" s="74" t="s">
        <v>2557</v>
      </c>
      <c r="L121" s="74" t="s">
        <v>123</v>
      </c>
      <c r="W121" s="77" t="s">
        <v>2568</v>
      </c>
      <c r="X121" s="77" t="s">
        <v>2568</v>
      </c>
      <c r="Y121" s="77" t="s">
        <v>2568</v>
      </c>
      <c r="Z121" s="77" t="s">
        <v>2568</v>
      </c>
      <c r="AA121" s="77" t="s">
        <v>2568</v>
      </c>
      <c r="AB121" s="77" t="s">
        <v>2568</v>
      </c>
      <c r="AC121" s="77" t="s">
        <v>2568</v>
      </c>
      <c r="AD121" s="77">
        <v>11</v>
      </c>
      <c r="AE121" s="77" t="s">
        <v>2568</v>
      </c>
      <c r="AF121" s="77" t="s">
        <v>2568</v>
      </c>
      <c r="AG121" s="77" t="s">
        <v>2568</v>
      </c>
      <c r="AH121" s="77" t="s">
        <v>2568</v>
      </c>
      <c r="AI121" s="77" t="s">
        <v>2568</v>
      </c>
      <c r="AJ121" s="77" t="s">
        <v>2568</v>
      </c>
      <c r="AK121" s="77" t="s">
        <v>2568</v>
      </c>
      <c r="AL121" s="77" t="s">
        <v>2568</v>
      </c>
      <c r="AM121" s="77" t="s">
        <v>2568</v>
      </c>
      <c r="AN121" s="77" t="s">
        <v>2568</v>
      </c>
      <c r="AO121" s="77" t="s">
        <v>2568</v>
      </c>
      <c r="AP121" s="77" t="s">
        <v>2568</v>
      </c>
      <c r="AQ121" s="77" t="s">
        <v>2568</v>
      </c>
      <c r="AR121" s="77" t="s">
        <v>2568</v>
      </c>
      <c r="AS121" s="77" t="s">
        <v>2568</v>
      </c>
      <c r="AT121" s="77" t="s">
        <v>2568</v>
      </c>
      <c r="AU121" s="77" t="s">
        <v>2568</v>
      </c>
      <c r="AV121" s="78" t="s">
        <v>2568</v>
      </c>
      <c r="AW121" s="79" t="s">
        <v>2568</v>
      </c>
      <c r="AX121" s="79" t="s">
        <v>2568</v>
      </c>
      <c r="AY121" s="79" t="s">
        <v>2568</v>
      </c>
      <c r="AZ121" s="79" t="s">
        <v>2568</v>
      </c>
      <c r="BA121" s="79" t="s">
        <v>2568</v>
      </c>
      <c r="BB121" s="79" t="s">
        <v>2568</v>
      </c>
      <c r="BC121" s="79" t="s">
        <v>2568</v>
      </c>
      <c r="BD121" s="79" t="s">
        <v>2568</v>
      </c>
      <c r="BE121" s="79" t="s">
        <v>2568</v>
      </c>
      <c r="BF121" s="79" t="s">
        <v>2568</v>
      </c>
      <c r="BG121" s="79" t="s">
        <v>2568</v>
      </c>
      <c r="BH121" s="79" t="s">
        <v>2568</v>
      </c>
      <c r="BI121" s="78" t="s">
        <v>2568</v>
      </c>
      <c r="BJ121" s="78" t="s">
        <v>2568</v>
      </c>
      <c r="BK121" s="78" t="s">
        <v>2568</v>
      </c>
      <c r="BL121" s="78" t="s">
        <v>2568</v>
      </c>
      <c r="BM121" s="78" t="s">
        <v>2568</v>
      </c>
      <c r="BN121" s="78" t="s">
        <v>2568</v>
      </c>
      <c r="BO121" s="78" t="s">
        <v>2568</v>
      </c>
      <c r="BP121" s="78" t="s">
        <v>2568</v>
      </c>
      <c r="BQ121" s="78" t="s">
        <v>2568</v>
      </c>
      <c r="BR121" s="78" t="s">
        <v>2568</v>
      </c>
      <c r="BS121" s="78" t="s">
        <v>2568</v>
      </c>
      <c r="BT121" s="78" t="s">
        <v>2568</v>
      </c>
      <c r="BU121" s="78" t="s">
        <v>2568</v>
      </c>
      <c r="BV121" s="78" t="s">
        <v>2568</v>
      </c>
      <c r="BW121" s="78" t="s">
        <v>2568</v>
      </c>
      <c r="BX121" s="78" t="s">
        <v>2568</v>
      </c>
      <c r="BY121" s="78" t="s">
        <v>2568</v>
      </c>
      <c r="BZ121" s="78" t="s">
        <v>2568</v>
      </c>
      <c r="CA121" s="78" t="s">
        <v>2568</v>
      </c>
      <c r="CB121" s="78" t="s">
        <v>2568</v>
      </c>
      <c r="CC121" s="77" t="s">
        <v>2568</v>
      </c>
      <c r="CF121"/>
    </row>
    <row r="122" spans="1:84" s="74" customFormat="1" x14ac:dyDescent="0.25">
      <c r="A122" s="72" t="s">
        <v>846</v>
      </c>
      <c r="B122" s="73" t="s">
        <v>160</v>
      </c>
      <c r="C122" s="74" t="s">
        <v>1875</v>
      </c>
      <c r="D122" s="75">
        <v>15</v>
      </c>
      <c r="E122" s="75" t="b">
        <v>1</v>
      </c>
      <c r="F122" s="74" t="s">
        <v>2051</v>
      </c>
      <c r="G122" s="74" t="s">
        <v>70</v>
      </c>
      <c r="H122" s="76" t="s">
        <v>2787</v>
      </c>
      <c r="I122" s="74" t="s">
        <v>4649</v>
      </c>
      <c r="J122" s="74">
        <v>255</v>
      </c>
      <c r="L122" s="74" t="s">
        <v>123</v>
      </c>
      <c r="W122" s="77" t="s">
        <v>2568</v>
      </c>
      <c r="X122" s="77" t="s">
        <v>2568</v>
      </c>
      <c r="Y122" s="77" t="s">
        <v>2568</v>
      </c>
      <c r="Z122" s="77" t="s">
        <v>2568</v>
      </c>
      <c r="AA122" s="77" t="s">
        <v>2568</v>
      </c>
      <c r="AB122" s="77" t="s">
        <v>2568</v>
      </c>
      <c r="AC122" s="77" t="s">
        <v>2568</v>
      </c>
      <c r="AD122" s="77">
        <v>12</v>
      </c>
      <c r="AE122" s="77" t="s">
        <v>2568</v>
      </c>
      <c r="AF122" s="77" t="s">
        <v>2568</v>
      </c>
      <c r="AG122" s="77" t="s">
        <v>2568</v>
      </c>
      <c r="AH122" s="77" t="s">
        <v>2568</v>
      </c>
      <c r="AI122" s="77" t="s">
        <v>2568</v>
      </c>
      <c r="AJ122" s="77" t="s">
        <v>2568</v>
      </c>
      <c r="AK122" s="77" t="s">
        <v>2568</v>
      </c>
      <c r="AL122" s="77" t="s">
        <v>2568</v>
      </c>
      <c r="AM122" s="77" t="s">
        <v>2568</v>
      </c>
      <c r="AN122" s="77" t="s">
        <v>2568</v>
      </c>
      <c r="AO122" s="77" t="s">
        <v>2568</v>
      </c>
      <c r="AP122" s="77" t="s">
        <v>2568</v>
      </c>
      <c r="AQ122" s="77" t="s">
        <v>2568</v>
      </c>
      <c r="AR122" s="77" t="s">
        <v>2568</v>
      </c>
      <c r="AS122" s="77" t="s">
        <v>2568</v>
      </c>
      <c r="AT122" s="77" t="s">
        <v>2568</v>
      </c>
      <c r="AU122" s="77" t="s">
        <v>2568</v>
      </c>
      <c r="AV122" s="78" t="s">
        <v>2568</v>
      </c>
      <c r="AW122" s="79" t="s">
        <v>2568</v>
      </c>
      <c r="AX122" s="79" t="s">
        <v>2568</v>
      </c>
      <c r="AY122" s="79" t="s">
        <v>2568</v>
      </c>
      <c r="AZ122" s="79" t="s">
        <v>2568</v>
      </c>
      <c r="BA122" s="79" t="s">
        <v>2568</v>
      </c>
      <c r="BB122" s="79" t="s">
        <v>2568</v>
      </c>
      <c r="BC122" s="79" t="s">
        <v>2568</v>
      </c>
      <c r="BD122" s="79" t="s">
        <v>2568</v>
      </c>
      <c r="BE122" s="79" t="s">
        <v>2568</v>
      </c>
      <c r="BF122" s="79" t="s">
        <v>2568</v>
      </c>
      <c r="BG122" s="79" t="s">
        <v>2568</v>
      </c>
      <c r="BH122" s="79" t="s">
        <v>2568</v>
      </c>
      <c r="BI122" s="78" t="s">
        <v>2568</v>
      </c>
      <c r="BJ122" s="78" t="s">
        <v>2568</v>
      </c>
      <c r="BK122" s="78" t="s">
        <v>2568</v>
      </c>
      <c r="BL122" s="78" t="s">
        <v>2568</v>
      </c>
      <c r="BM122" s="78" t="s">
        <v>2568</v>
      </c>
      <c r="BN122" s="78" t="s">
        <v>2568</v>
      </c>
      <c r="BO122" s="78" t="s">
        <v>2568</v>
      </c>
      <c r="BP122" s="78" t="s">
        <v>2568</v>
      </c>
      <c r="BQ122" s="78" t="s">
        <v>2568</v>
      </c>
      <c r="BR122" s="78" t="s">
        <v>2568</v>
      </c>
      <c r="BS122" s="78" t="s">
        <v>2568</v>
      </c>
      <c r="BT122" s="78" t="s">
        <v>2568</v>
      </c>
      <c r="BU122" s="78" t="s">
        <v>2568</v>
      </c>
      <c r="BV122" s="78" t="s">
        <v>2568</v>
      </c>
      <c r="BW122" s="78" t="s">
        <v>2568</v>
      </c>
      <c r="BX122" s="78" t="s">
        <v>2568</v>
      </c>
      <c r="BY122" s="78" t="s">
        <v>2568</v>
      </c>
      <c r="BZ122" s="78" t="s">
        <v>2568</v>
      </c>
      <c r="CA122" s="78" t="s">
        <v>2568</v>
      </c>
      <c r="CB122" s="78" t="s">
        <v>2568</v>
      </c>
      <c r="CC122" s="77" t="s">
        <v>2568</v>
      </c>
      <c r="CF122"/>
    </row>
    <row r="123" spans="1:84" s="74" customFormat="1" x14ac:dyDescent="0.25">
      <c r="A123" s="72" t="s">
        <v>839</v>
      </c>
      <c r="B123" s="73" t="s">
        <v>160</v>
      </c>
      <c r="C123" s="74" t="s">
        <v>1866</v>
      </c>
      <c r="D123" s="75">
        <v>19</v>
      </c>
      <c r="E123" s="75" t="b">
        <v>1</v>
      </c>
      <c r="F123" s="74" t="s">
        <v>2045</v>
      </c>
      <c r="G123" s="74" t="s">
        <v>70</v>
      </c>
      <c r="H123" s="76" t="s">
        <v>2788</v>
      </c>
      <c r="I123" s="74" t="s">
        <v>4649</v>
      </c>
      <c r="J123" s="74">
        <v>19</v>
      </c>
      <c r="L123" s="74" t="s">
        <v>123</v>
      </c>
      <c r="W123" s="77" t="s">
        <v>2568</v>
      </c>
      <c r="X123" s="77" t="s">
        <v>2568</v>
      </c>
      <c r="Y123" s="77" t="s">
        <v>2568</v>
      </c>
      <c r="Z123" s="77" t="s">
        <v>2568</v>
      </c>
      <c r="AA123" s="77" t="s">
        <v>2568</v>
      </c>
      <c r="AB123" s="77" t="s">
        <v>2568</v>
      </c>
      <c r="AC123" s="77" t="s">
        <v>2568</v>
      </c>
      <c r="AD123" s="77">
        <v>13</v>
      </c>
      <c r="AE123" s="77" t="s">
        <v>2568</v>
      </c>
      <c r="AF123" s="77" t="s">
        <v>2568</v>
      </c>
      <c r="AG123" s="77" t="s">
        <v>2568</v>
      </c>
      <c r="AH123" s="77" t="s">
        <v>2568</v>
      </c>
      <c r="AI123" s="77" t="s">
        <v>2568</v>
      </c>
      <c r="AJ123" s="77" t="s">
        <v>2568</v>
      </c>
      <c r="AK123" s="77" t="s">
        <v>2568</v>
      </c>
      <c r="AL123" s="77" t="s">
        <v>2568</v>
      </c>
      <c r="AM123" s="77" t="s">
        <v>2568</v>
      </c>
      <c r="AN123" s="77" t="s">
        <v>2568</v>
      </c>
      <c r="AO123" s="77" t="s">
        <v>2568</v>
      </c>
      <c r="AP123" s="77" t="s">
        <v>2568</v>
      </c>
      <c r="AQ123" s="77" t="s">
        <v>2568</v>
      </c>
      <c r="AR123" s="77" t="s">
        <v>2568</v>
      </c>
      <c r="AS123" s="77" t="s">
        <v>2568</v>
      </c>
      <c r="AT123" s="77" t="s">
        <v>2568</v>
      </c>
      <c r="AU123" s="77" t="s">
        <v>2568</v>
      </c>
      <c r="AV123" s="78" t="s">
        <v>2568</v>
      </c>
      <c r="AW123" s="79" t="s">
        <v>2568</v>
      </c>
      <c r="AX123" s="79" t="s">
        <v>2568</v>
      </c>
      <c r="AY123" s="79" t="s">
        <v>2568</v>
      </c>
      <c r="AZ123" s="79" t="s">
        <v>2568</v>
      </c>
      <c r="BA123" s="79" t="s">
        <v>2568</v>
      </c>
      <c r="BB123" s="79" t="s">
        <v>2568</v>
      </c>
      <c r="BC123" s="79" t="s">
        <v>2568</v>
      </c>
      <c r="BD123" s="79" t="s">
        <v>2568</v>
      </c>
      <c r="BE123" s="79" t="s">
        <v>2568</v>
      </c>
      <c r="BF123" s="79" t="s">
        <v>2568</v>
      </c>
      <c r="BG123" s="79" t="s">
        <v>2568</v>
      </c>
      <c r="BH123" s="79" t="s">
        <v>2568</v>
      </c>
      <c r="BI123" s="78" t="s">
        <v>2568</v>
      </c>
      <c r="BJ123" s="78" t="s">
        <v>2568</v>
      </c>
      <c r="BK123" s="78" t="s">
        <v>2568</v>
      </c>
      <c r="BL123" s="78" t="s">
        <v>2568</v>
      </c>
      <c r="BM123" s="78" t="s">
        <v>2568</v>
      </c>
      <c r="BN123" s="78" t="s">
        <v>2568</v>
      </c>
      <c r="BO123" s="78" t="s">
        <v>2568</v>
      </c>
      <c r="BP123" s="78" t="s">
        <v>2568</v>
      </c>
      <c r="BQ123" s="78" t="s">
        <v>2568</v>
      </c>
      <c r="BR123" s="78" t="s">
        <v>2568</v>
      </c>
      <c r="BS123" s="78" t="s">
        <v>2568</v>
      </c>
      <c r="BT123" s="78" t="s">
        <v>2568</v>
      </c>
      <c r="BU123" s="78" t="s">
        <v>2568</v>
      </c>
      <c r="BV123" s="78" t="s">
        <v>2568</v>
      </c>
      <c r="BW123" s="78" t="s">
        <v>2568</v>
      </c>
      <c r="BX123" s="78" t="s">
        <v>2568</v>
      </c>
      <c r="BY123" s="78" t="s">
        <v>2568</v>
      </c>
      <c r="BZ123" s="78" t="s">
        <v>2568</v>
      </c>
      <c r="CA123" s="78" t="s">
        <v>2568</v>
      </c>
      <c r="CB123" s="78" t="s">
        <v>2568</v>
      </c>
      <c r="CC123" s="77" t="s">
        <v>2568</v>
      </c>
      <c r="CF123"/>
    </row>
    <row r="124" spans="1:84" x14ac:dyDescent="0.25">
      <c r="A124" s="44" t="s">
        <v>828</v>
      </c>
      <c r="B124" s="57" t="s">
        <v>160</v>
      </c>
      <c r="C124" t="s">
        <v>2466</v>
      </c>
      <c r="D124" s="45">
        <v>11</v>
      </c>
      <c r="E124" s="45" t="b">
        <v>0</v>
      </c>
      <c r="F124" t="s">
        <v>2465</v>
      </c>
      <c r="G124" t="s">
        <v>70</v>
      </c>
      <c r="H124" s="50" t="s">
        <v>2789</v>
      </c>
      <c r="I124" t="s">
        <v>4649</v>
      </c>
      <c r="J124">
        <v>15</v>
      </c>
      <c r="L124" t="s">
        <v>123</v>
      </c>
      <c r="W124" s="48" t="s">
        <v>2568</v>
      </c>
      <c r="X124" s="48" t="s">
        <v>2568</v>
      </c>
      <c r="Y124" s="48" t="s">
        <v>2568</v>
      </c>
      <c r="Z124" s="48" t="s">
        <v>2568</v>
      </c>
      <c r="AA124" s="48" t="s">
        <v>2568</v>
      </c>
      <c r="AB124" s="48" t="s">
        <v>2568</v>
      </c>
      <c r="AC124" s="48" t="s">
        <v>2568</v>
      </c>
      <c r="AD124" s="48" t="s">
        <v>2568</v>
      </c>
      <c r="AE124" s="48">
        <v>4</v>
      </c>
      <c r="AF124" s="48" t="s">
        <v>2568</v>
      </c>
      <c r="AG124" s="48" t="s">
        <v>2568</v>
      </c>
      <c r="AH124" s="48" t="s">
        <v>2568</v>
      </c>
      <c r="AI124" s="48" t="s">
        <v>2568</v>
      </c>
      <c r="AJ124" s="48" t="s">
        <v>2568</v>
      </c>
      <c r="AK124" s="48" t="s">
        <v>2568</v>
      </c>
      <c r="AL124" s="48" t="s">
        <v>2568</v>
      </c>
      <c r="AM124" s="48" t="s">
        <v>2568</v>
      </c>
      <c r="AN124" s="48" t="s">
        <v>2568</v>
      </c>
      <c r="AO124" s="48" t="s">
        <v>2568</v>
      </c>
      <c r="AP124" s="48" t="s">
        <v>2568</v>
      </c>
      <c r="AQ124" s="48" t="s">
        <v>2568</v>
      </c>
      <c r="AR124" s="48" t="s">
        <v>2568</v>
      </c>
      <c r="AS124" s="48" t="s">
        <v>2568</v>
      </c>
      <c r="AT124" s="48" t="s">
        <v>2568</v>
      </c>
      <c r="AU124" s="48" t="s">
        <v>2568</v>
      </c>
      <c r="AV124" s="49" t="s">
        <v>2568</v>
      </c>
      <c r="AW124" s="54" t="s">
        <v>2568</v>
      </c>
      <c r="AX124" s="54" t="s">
        <v>2568</v>
      </c>
      <c r="AY124" s="54" t="s">
        <v>2568</v>
      </c>
      <c r="AZ124" s="54" t="s">
        <v>2568</v>
      </c>
      <c r="BA124" s="54" t="s">
        <v>2568</v>
      </c>
      <c r="BB124" s="54" t="s">
        <v>2568</v>
      </c>
      <c r="BC124" s="54" t="s">
        <v>2568</v>
      </c>
      <c r="BD124" s="54" t="s">
        <v>2568</v>
      </c>
      <c r="BE124" s="54" t="s">
        <v>2568</v>
      </c>
      <c r="BF124" s="54" t="s">
        <v>2568</v>
      </c>
      <c r="BG124" s="54" t="s">
        <v>2568</v>
      </c>
      <c r="BH124" s="54" t="s">
        <v>2568</v>
      </c>
      <c r="BI124" s="49" t="s">
        <v>2568</v>
      </c>
      <c r="BJ124" s="49" t="s">
        <v>2568</v>
      </c>
      <c r="BK124" s="49" t="s">
        <v>2568</v>
      </c>
      <c r="BL124" s="49" t="s">
        <v>2568</v>
      </c>
      <c r="BM124" s="49" t="s">
        <v>2568</v>
      </c>
      <c r="BN124" s="49" t="s">
        <v>2568</v>
      </c>
      <c r="BO124" s="49" t="s">
        <v>2568</v>
      </c>
      <c r="BP124" s="49" t="s">
        <v>2568</v>
      </c>
      <c r="BQ124" s="49" t="s">
        <v>2568</v>
      </c>
      <c r="BR124" s="49" t="s">
        <v>2568</v>
      </c>
      <c r="BS124" s="49" t="s">
        <v>2568</v>
      </c>
      <c r="BT124" s="49" t="s">
        <v>2568</v>
      </c>
      <c r="BU124" s="49" t="s">
        <v>2568</v>
      </c>
      <c r="BV124" s="49" t="s">
        <v>2568</v>
      </c>
      <c r="BW124" s="49" t="s">
        <v>2568</v>
      </c>
      <c r="BX124" s="49" t="s">
        <v>2568</v>
      </c>
      <c r="BY124" s="49" t="s">
        <v>2568</v>
      </c>
      <c r="BZ124" s="49" t="s">
        <v>2568</v>
      </c>
      <c r="CA124" s="49" t="s">
        <v>2568</v>
      </c>
      <c r="CB124" s="49" t="s">
        <v>2568</v>
      </c>
      <c r="CC124" s="48" t="s">
        <v>2568</v>
      </c>
      <c r="CF124"/>
    </row>
    <row r="125" spans="1:84" x14ac:dyDescent="0.25">
      <c r="A125" s="44" t="s">
        <v>829</v>
      </c>
      <c r="B125" s="57" t="s">
        <v>160</v>
      </c>
      <c r="C125" t="s">
        <v>1857</v>
      </c>
      <c r="D125" s="45">
        <v>11</v>
      </c>
      <c r="E125" s="45" t="b">
        <v>0</v>
      </c>
      <c r="F125" t="s">
        <v>2036</v>
      </c>
      <c r="G125" t="s">
        <v>70</v>
      </c>
      <c r="H125" s="50" t="s">
        <v>2790</v>
      </c>
      <c r="I125" t="s">
        <v>4649</v>
      </c>
      <c r="J125">
        <v>15</v>
      </c>
      <c r="L125" t="s">
        <v>123</v>
      </c>
      <c r="W125" s="48" t="s">
        <v>2568</v>
      </c>
      <c r="X125" s="48" t="s">
        <v>2568</v>
      </c>
      <c r="Y125" s="48" t="s">
        <v>2568</v>
      </c>
      <c r="Z125" s="48" t="s">
        <v>2568</v>
      </c>
      <c r="AA125" s="48" t="s">
        <v>2568</v>
      </c>
      <c r="AB125" s="48" t="s">
        <v>2568</v>
      </c>
      <c r="AC125" s="48" t="s">
        <v>2568</v>
      </c>
      <c r="AD125" s="48" t="s">
        <v>2568</v>
      </c>
      <c r="AE125" s="48">
        <v>5</v>
      </c>
      <c r="AF125" s="48" t="s">
        <v>2568</v>
      </c>
      <c r="AG125" s="48" t="s">
        <v>2568</v>
      </c>
      <c r="AH125" s="48" t="s">
        <v>2568</v>
      </c>
      <c r="AI125" s="48" t="s">
        <v>2568</v>
      </c>
      <c r="AJ125" s="48" t="s">
        <v>2568</v>
      </c>
      <c r="AK125" s="48" t="s">
        <v>2568</v>
      </c>
      <c r="AL125" s="48" t="s">
        <v>2568</v>
      </c>
      <c r="AM125" s="48" t="s">
        <v>2568</v>
      </c>
      <c r="AN125" s="48" t="s">
        <v>2568</v>
      </c>
      <c r="AO125" s="48" t="s">
        <v>2568</v>
      </c>
      <c r="AP125" s="48" t="s">
        <v>2568</v>
      </c>
      <c r="AQ125" s="48" t="s">
        <v>2568</v>
      </c>
      <c r="AR125" s="48" t="s">
        <v>2568</v>
      </c>
      <c r="AS125" s="48" t="s">
        <v>2568</v>
      </c>
      <c r="AT125" s="48" t="s">
        <v>2568</v>
      </c>
      <c r="AU125" s="48" t="s">
        <v>2568</v>
      </c>
      <c r="AV125" s="49" t="s">
        <v>2568</v>
      </c>
      <c r="AW125" s="54" t="s">
        <v>2568</v>
      </c>
      <c r="AX125" s="54" t="s">
        <v>2568</v>
      </c>
      <c r="AY125" s="54" t="s">
        <v>2568</v>
      </c>
      <c r="AZ125" s="54" t="s">
        <v>2568</v>
      </c>
      <c r="BA125" s="54" t="s">
        <v>2568</v>
      </c>
      <c r="BB125" s="54" t="s">
        <v>2568</v>
      </c>
      <c r="BC125" s="54" t="s">
        <v>2568</v>
      </c>
      <c r="BD125" s="54" t="s">
        <v>2568</v>
      </c>
      <c r="BE125" s="54" t="s">
        <v>2568</v>
      </c>
      <c r="BF125" s="54" t="s">
        <v>2568</v>
      </c>
      <c r="BG125" s="54" t="s">
        <v>2568</v>
      </c>
      <c r="BH125" s="54" t="s">
        <v>2568</v>
      </c>
      <c r="BI125" s="49" t="s">
        <v>2568</v>
      </c>
      <c r="BJ125" s="49" t="s">
        <v>2568</v>
      </c>
      <c r="BK125" s="49" t="s">
        <v>2568</v>
      </c>
      <c r="BL125" s="49" t="s">
        <v>2568</v>
      </c>
      <c r="BM125" s="49" t="s">
        <v>2568</v>
      </c>
      <c r="BN125" s="49" t="s">
        <v>2568</v>
      </c>
      <c r="BO125" s="49" t="s">
        <v>2568</v>
      </c>
      <c r="BP125" s="49" t="s">
        <v>2568</v>
      </c>
      <c r="BQ125" s="49" t="s">
        <v>2568</v>
      </c>
      <c r="BR125" s="49" t="s">
        <v>2568</v>
      </c>
      <c r="BS125" s="49" t="s">
        <v>2568</v>
      </c>
      <c r="BT125" s="49" t="s">
        <v>2568</v>
      </c>
      <c r="BU125" s="49" t="s">
        <v>2568</v>
      </c>
      <c r="BV125" s="49" t="s">
        <v>2568</v>
      </c>
      <c r="BW125" s="49" t="s">
        <v>2568</v>
      </c>
      <c r="BX125" s="49" t="s">
        <v>2568</v>
      </c>
      <c r="BY125" s="49" t="s">
        <v>2568</v>
      </c>
      <c r="BZ125" s="49" t="s">
        <v>2568</v>
      </c>
      <c r="CA125" s="49" t="s">
        <v>2568</v>
      </c>
      <c r="CB125" s="49" t="s">
        <v>2568</v>
      </c>
      <c r="CC125" s="48" t="s">
        <v>2568</v>
      </c>
      <c r="CF125"/>
    </row>
    <row r="126" spans="1:84" x14ac:dyDescent="0.25">
      <c r="A126" s="44" t="s">
        <v>830</v>
      </c>
      <c r="B126" s="57" t="s">
        <v>160</v>
      </c>
      <c r="C126" t="s">
        <v>1858</v>
      </c>
      <c r="D126" s="45">
        <v>11</v>
      </c>
      <c r="E126" s="45" t="b">
        <v>0</v>
      </c>
      <c r="F126" t="s">
        <v>2037</v>
      </c>
      <c r="G126" t="s">
        <v>70</v>
      </c>
      <c r="H126" s="50" t="s">
        <v>2791</v>
      </c>
      <c r="I126" t="s">
        <v>4649</v>
      </c>
      <c r="J126">
        <v>15</v>
      </c>
      <c r="L126" t="s">
        <v>123</v>
      </c>
      <c r="W126" s="48" t="s">
        <v>2568</v>
      </c>
      <c r="X126" s="48" t="s">
        <v>2568</v>
      </c>
      <c r="Y126" s="48" t="s">
        <v>2568</v>
      </c>
      <c r="Z126" s="48" t="s">
        <v>2568</v>
      </c>
      <c r="AA126" s="48" t="s">
        <v>2568</v>
      </c>
      <c r="AB126" s="48" t="s">
        <v>2568</v>
      </c>
      <c r="AC126" s="48" t="s">
        <v>2568</v>
      </c>
      <c r="AD126" s="48" t="s">
        <v>2568</v>
      </c>
      <c r="AE126" s="48">
        <v>6</v>
      </c>
      <c r="AF126" s="48" t="s">
        <v>2568</v>
      </c>
      <c r="AG126" s="48" t="s">
        <v>2568</v>
      </c>
      <c r="AH126" s="48" t="s">
        <v>2568</v>
      </c>
      <c r="AI126" s="48" t="s">
        <v>2568</v>
      </c>
      <c r="AJ126" s="48" t="s">
        <v>2568</v>
      </c>
      <c r="AK126" s="48" t="s">
        <v>2568</v>
      </c>
      <c r="AL126" s="48" t="s">
        <v>2568</v>
      </c>
      <c r="AM126" s="48" t="s">
        <v>2568</v>
      </c>
      <c r="AN126" s="48" t="s">
        <v>2568</v>
      </c>
      <c r="AO126" s="48" t="s">
        <v>2568</v>
      </c>
      <c r="AP126" s="48" t="s">
        <v>2568</v>
      </c>
      <c r="AQ126" s="48" t="s">
        <v>2568</v>
      </c>
      <c r="AR126" s="48" t="s">
        <v>2568</v>
      </c>
      <c r="AS126" s="48" t="s">
        <v>2568</v>
      </c>
      <c r="AT126" s="48" t="s">
        <v>2568</v>
      </c>
      <c r="AU126" s="48" t="s">
        <v>2568</v>
      </c>
      <c r="AV126" s="49" t="s">
        <v>2568</v>
      </c>
      <c r="AW126" s="54" t="s">
        <v>2568</v>
      </c>
      <c r="AX126" s="54" t="s">
        <v>2568</v>
      </c>
      <c r="AY126" s="54" t="s">
        <v>2568</v>
      </c>
      <c r="AZ126" s="54" t="s">
        <v>2568</v>
      </c>
      <c r="BA126" s="54" t="s">
        <v>2568</v>
      </c>
      <c r="BB126" s="54" t="s">
        <v>2568</v>
      </c>
      <c r="BC126" s="54" t="s">
        <v>2568</v>
      </c>
      <c r="BD126" s="54" t="s">
        <v>2568</v>
      </c>
      <c r="BE126" s="54" t="s">
        <v>2568</v>
      </c>
      <c r="BF126" s="54" t="s">
        <v>2568</v>
      </c>
      <c r="BG126" s="54" t="s">
        <v>2568</v>
      </c>
      <c r="BH126" s="54" t="s">
        <v>2568</v>
      </c>
      <c r="BI126" s="49" t="s">
        <v>2568</v>
      </c>
      <c r="BJ126" s="49" t="s">
        <v>2568</v>
      </c>
      <c r="BK126" s="49" t="s">
        <v>2568</v>
      </c>
      <c r="BL126" s="49" t="s">
        <v>2568</v>
      </c>
      <c r="BM126" s="49" t="s">
        <v>2568</v>
      </c>
      <c r="BN126" s="49" t="s">
        <v>2568</v>
      </c>
      <c r="BO126" s="49" t="s">
        <v>2568</v>
      </c>
      <c r="BP126" s="49" t="s">
        <v>2568</v>
      </c>
      <c r="BQ126" s="49" t="s">
        <v>2568</v>
      </c>
      <c r="BR126" s="49" t="s">
        <v>2568</v>
      </c>
      <c r="BS126" s="49" t="s">
        <v>2568</v>
      </c>
      <c r="BT126" s="49" t="s">
        <v>2568</v>
      </c>
      <c r="BU126" s="49" t="s">
        <v>2568</v>
      </c>
      <c r="BV126" s="49" t="s">
        <v>2568</v>
      </c>
      <c r="BW126" s="49" t="s">
        <v>2568</v>
      </c>
      <c r="BX126" s="49" t="s">
        <v>2568</v>
      </c>
      <c r="BY126" s="49" t="s">
        <v>2568</v>
      </c>
      <c r="BZ126" s="49" t="s">
        <v>2568</v>
      </c>
      <c r="CA126" s="49" t="s">
        <v>2568</v>
      </c>
      <c r="CB126" s="49" t="s">
        <v>2568</v>
      </c>
      <c r="CC126" s="48" t="s">
        <v>2568</v>
      </c>
      <c r="CF126"/>
    </row>
    <row r="127" spans="1:84" x14ac:dyDescent="0.25">
      <c r="A127" s="44" t="s">
        <v>831</v>
      </c>
      <c r="B127" s="57" t="s">
        <v>160</v>
      </c>
      <c r="C127" t="s">
        <v>1859</v>
      </c>
      <c r="D127" s="45">
        <v>11</v>
      </c>
      <c r="E127" s="45" t="b">
        <v>0</v>
      </c>
      <c r="F127" t="s">
        <v>2039</v>
      </c>
      <c r="G127" t="s">
        <v>70</v>
      </c>
      <c r="H127" s="50" t="s">
        <v>2792</v>
      </c>
      <c r="I127" t="s">
        <v>4649</v>
      </c>
      <c r="J127">
        <v>15</v>
      </c>
      <c r="L127" t="s">
        <v>123</v>
      </c>
      <c r="W127" s="48" t="s">
        <v>2568</v>
      </c>
      <c r="X127" s="48" t="s">
        <v>2568</v>
      </c>
      <c r="Y127" s="48" t="s">
        <v>2568</v>
      </c>
      <c r="Z127" s="48" t="s">
        <v>2568</v>
      </c>
      <c r="AA127" s="48" t="s">
        <v>2568</v>
      </c>
      <c r="AB127" s="48" t="s">
        <v>2568</v>
      </c>
      <c r="AC127" s="48" t="s">
        <v>2568</v>
      </c>
      <c r="AD127" s="48" t="s">
        <v>2568</v>
      </c>
      <c r="AE127" s="48">
        <v>7</v>
      </c>
      <c r="AF127" s="48" t="s">
        <v>2568</v>
      </c>
      <c r="AG127" s="48" t="s">
        <v>2568</v>
      </c>
      <c r="AH127" s="48" t="s">
        <v>2568</v>
      </c>
      <c r="AI127" s="48" t="s">
        <v>2568</v>
      </c>
      <c r="AJ127" s="48" t="s">
        <v>2568</v>
      </c>
      <c r="AK127" s="48" t="s">
        <v>2568</v>
      </c>
      <c r="AL127" s="48" t="s">
        <v>2568</v>
      </c>
      <c r="AM127" s="48" t="s">
        <v>2568</v>
      </c>
      <c r="AN127" s="48" t="s">
        <v>2568</v>
      </c>
      <c r="AO127" s="48" t="s">
        <v>2568</v>
      </c>
      <c r="AP127" s="48" t="s">
        <v>2568</v>
      </c>
      <c r="AQ127" s="48" t="s">
        <v>2568</v>
      </c>
      <c r="AR127" s="48" t="s">
        <v>2568</v>
      </c>
      <c r="AS127" s="48" t="s">
        <v>2568</v>
      </c>
      <c r="AT127" s="48" t="s">
        <v>2568</v>
      </c>
      <c r="AU127" s="48" t="s">
        <v>2568</v>
      </c>
      <c r="AV127" s="49" t="s">
        <v>2568</v>
      </c>
      <c r="AW127" s="54" t="s">
        <v>2568</v>
      </c>
      <c r="AX127" s="54" t="s">
        <v>2568</v>
      </c>
      <c r="AY127" s="54" t="s">
        <v>2568</v>
      </c>
      <c r="AZ127" s="54" t="s">
        <v>2568</v>
      </c>
      <c r="BA127" s="54" t="s">
        <v>2568</v>
      </c>
      <c r="BB127" s="54" t="s">
        <v>2568</v>
      </c>
      <c r="BC127" s="54" t="s">
        <v>2568</v>
      </c>
      <c r="BD127" s="54" t="s">
        <v>2568</v>
      </c>
      <c r="BE127" s="54" t="s">
        <v>2568</v>
      </c>
      <c r="BF127" s="54" t="s">
        <v>2568</v>
      </c>
      <c r="BG127" s="54" t="s">
        <v>2568</v>
      </c>
      <c r="BH127" s="54" t="s">
        <v>2568</v>
      </c>
      <c r="BI127" s="49" t="s">
        <v>2568</v>
      </c>
      <c r="BJ127" s="49" t="s">
        <v>2568</v>
      </c>
      <c r="BK127" s="49" t="s">
        <v>2568</v>
      </c>
      <c r="BL127" s="49" t="s">
        <v>2568</v>
      </c>
      <c r="BM127" s="49" t="s">
        <v>2568</v>
      </c>
      <c r="BN127" s="49" t="s">
        <v>2568</v>
      </c>
      <c r="BO127" s="49" t="s">
        <v>2568</v>
      </c>
      <c r="BP127" s="49" t="s">
        <v>2568</v>
      </c>
      <c r="BQ127" s="49" t="s">
        <v>2568</v>
      </c>
      <c r="BR127" s="49" t="s">
        <v>2568</v>
      </c>
      <c r="BS127" s="49" t="s">
        <v>2568</v>
      </c>
      <c r="BT127" s="49" t="s">
        <v>2568</v>
      </c>
      <c r="BU127" s="49" t="s">
        <v>2568</v>
      </c>
      <c r="BV127" s="49" t="s">
        <v>2568</v>
      </c>
      <c r="BW127" s="49" t="s">
        <v>2568</v>
      </c>
      <c r="BX127" s="49" t="s">
        <v>2568</v>
      </c>
      <c r="BY127" s="49" t="s">
        <v>2568</v>
      </c>
      <c r="BZ127" s="49" t="s">
        <v>2568</v>
      </c>
      <c r="CA127" s="49" t="s">
        <v>2568</v>
      </c>
      <c r="CB127" s="49" t="s">
        <v>2568</v>
      </c>
      <c r="CC127" s="48" t="s">
        <v>2568</v>
      </c>
      <c r="CF127"/>
    </row>
    <row r="128" spans="1:84" x14ac:dyDescent="0.25">
      <c r="A128" s="44" t="s">
        <v>832</v>
      </c>
      <c r="B128" s="57" t="s">
        <v>160</v>
      </c>
      <c r="C128" t="s">
        <v>1860</v>
      </c>
      <c r="D128" s="45">
        <v>11</v>
      </c>
      <c r="E128" s="45" t="b">
        <v>0</v>
      </c>
      <c r="F128" t="s">
        <v>2038</v>
      </c>
      <c r="G128" t="s">
        <v>70</v>
      </c>
      <c r="H128" s="50" t="s">
        <v>2793</v>
      </c>
      <c r="I128" t="s">
        <v>4649</v>
      </c>
      <c r="J128">
        <v>15</v>
      </c>
      <c r="L128" t="s">
        <v>123</v>
      </c>
      <c r="W128" s="48" t="s">
        <v>2568</v>
      </c>
      <c r="X128" s="48" t="s">
        <v>2568</v>
      </c>
      <c r="Y128" s="48" t="s">
        <v>2568</v>
      </c>
      <c r="Z128" s="48" t="s">
        <v>2568</v>
      </c>
      <c r="AA128" s="48" t="s">
        <v>2568</v>
      </c>
      <c r="AB128" s="48" t="s">
        <v>2568</v>
      </c>
      <c r="AC128" s="48" t="s">
        <v>2568</v>
      </c>
      <c r="AD128" s="48" t="s">
        <v>2568</v>
      </c>
      <c r="AE128" s="48">
        <v>8</v>
      </c>
      <c r="AF128" s="48" t="s">
        <v>2568</v>
      </c>
      <c r="AG128" s="48" t="s">
        <v>2568</v>
      </c>
      <c r="AH128" s="48" t="s">
        <v>2568</v>
      </c>
      <c r="AI128" s="48" t="s">
        <v>2568</v>
      </c>
      <c r="AJ128" s="48" t="s">
        <v>2568</v>
      </c>
      <c r="AK128" s="48" t="s">
        <v>2568</v>
      </c>
      <c r="AL128" s="48" t="s">
        <v>2568</v>
      </c>
      <c r="AM128" s="48" t="s">
        <v>2568</v>
      </c>
      <c r="AN128" s="48" t="s">
        <v>2568</v>
      </c>
      <c r="AO128" s="48" t="s">
        <v>2568</v>
      </c>
      <c r="AP128" s="48" t="s">
        <v>2568</v>
      </c>
      <c r="AQ128" s="48" t="s">
        <v>2568</v>
      </c>
      <c r="AR128" s="48" t="s">
        <v>2568</v>
      </c>
      <c r="AS128" s="48" t="s">
        <v>2568</v>
      </c>
      <c r="AT128" s="48" t="s">
        <v>2568</v>
      </c>
      <c r="AU128" s="48" t="s">
        <v>2568</v>
      </c>
      <c r="AV128" s="49" t="s">
        <v>2568</v>
      </c>
      <c r="AW128" s="54" t="s">
        <v>2568</v>
      </c>
      <c r="AX128" s="54" t="s">
        <v>2568</v>
      </c>
      <c r="AY128" s="54" t="s">
        <v>2568</v>
      </c>
      <c r="AZ128" s="54" t="s">
        <v>2568</v>
      </c>
      <c r="BA128" s="54" t="s">
        <v>2568</v>
      </c>
      <c r="BB128" s="54" t="s">
        <v>2568</v>
      </c>
      <c r="BC128" s="54" t="s">
        <v>2568</v>
      </c>
      <c r="BD128" s="54" t="s">
        <v>2568</v>
      </c>
      <c r="BE128" s="54" t="s">
        <v>2568</v>
      </c>
      <c r="BF128" s="54" t="s">
        <v>2568</v>
      </c>
      <c r="BG128" s="54" t="s">
        <v>2568</v>
      </c>
      <c r="BH128" s="54" t="s">
        <v>2568</v>
      </c>
      <c r="BI128" s="49" t="s">
        <v>2568</v>
      </c>
      <c r="BJ128" s="49" t="s">
        <v>2568</v>
      </c>
      <c r="BK128" s="49" t="s">
        <v>2568</v>
      </c>
      <c r="BL128" s="49" t="s">
        <v>2568</v>
      </c>
      <c r="BM128" s="49" t="s">
        <v>2568</v>
      </c>
      <c r="BN128" s="49" t="s">
        <v>2568</v>
      </c>
      <c r="BO128" s="49" t="s">
        <v>2568</v>
      </c>
      <c r="BP128" s="49" t="s">
        <v>2568</v>
      </c>
      <c r="BQ128" s="49" t="s">
        <v>2568</v>
      </c>
      <c r="BR128" s="49" t="s">
        <v>2568</v>
      </c>
      <c r="BS128" s="49" t="s">
        <v>2568</v>
      </c>
      <c r="BT128" s="49" t="s">
        <v>2568</v>
      </c>
      <c r="BU128" s="49" t="s">
        <v>2568</v>
      </c>
      <c r="BV128" s="49" t="s">
        <v>2568</v>
      </c>
      <c r="BW128" s="49" t="s">
        <v>2568</v>
      </c>
      <c r="BX128" s="49" t="s">
        <v>2568</v>
      </c>
      <c r="BY128" s="49" t="s">
        <v>2568</v>
      </c>
      <c r="BZ128" s="49" t="s">
        <v>2568</v>
      </c>
      <c r="CA128" s="49" t="s">
        <v>2568</v>
      </c>
      <c r="CB128" s="49" t="s">
        <v>2568</v>
      </c>
      <c r="CC128" s="48" t="s">
        <v>2568</v>
      </c>
      <c r="CF128"/>
    </row>
    <row r="129" spans="1:84" x14ac:dyDescent="0.25">
      <c r="A129" s="44" t="s">
        <v>1</v>
      </c>
      <c r="B129" s="57" t="s">
        <v>160</v>
      </c>
      <c r="C129" t="s">
        <v>1897</v>
      </c>
      <c r="D129" s="45">
        <v>5</v>
      </c>
      <c r="E129" s="45" t="b">
        <v>1</v>
      </c>
      <c r="F129" t="s">
        <v>2079</v>
      </c>
      <c r="G129" t="s">
        <v>70</v>
      </c>
      <c r="H129" s="50" t="s">
        <v>4744</v>
      </c>
      <c r="I129" t="s">
        <v>4651</v>
      </c>
      <c r="L129" t="s">
        <v>123</v>
      </c>
      <c r="W129" s="48" t="s">
        <v>2568</v>
      </c>
      <c r="X129" s="48" t="s">
        <v>2568</v>
      </c>
      <c r="Y129" s="48" t="s">
        <v>2568</v>
      </c>
      <c r="Z129" s="48" t="s">
        <v>2568</v>
      </c>
      <c r="AA129" s="48" t="s">
        <v>2568</v>
      </c>
      <c r="AB129" s="48" t="s">
        <v>2568</v>
      </c>
      <c r="AC129" s="48" t="s">
        <v>2568</v>
      </c>
      <c r="AD129" s="48" t="s">
        <v>2568</v>
      </c>
      <c r="AE129" s="48" t="s">
        <v>2568</v>
      </c>
      <c r="AF129" s="48">
        <v>4</v>
      </c>
      <c r="AG129" s="48" t="s">
        <v>2568</v>
      </c>
      <c r="AH129" s="48" t="s">
        <v>2568</v>
      </c>
      <c r="AI129" s="48">
        <v>4</v>
      </c>
      <c r="AJ129" s="48" t="s">
        <v>2568</v>
      </c>
      <c r="AK129" s="48">
        <v>4</v>
      </c>
      <c r="AL129" s="48" t="s">
        <v>2568</v>
      </c>
      <c r="AM129" s="48">
        <v>4</v>
      </c>
      <c r="AN129" s="48" t="s">
        <v>2568</v>
      </c>
      <c r="AO129" s="48">
        <v>4</v>
      </c>
      <c r="AP129" s="48" t="s">
        <v>2568</v>
      </c>
      <c r="AQ129" s="48">
        <v>4</v>
      </c>
      <c r="AR129" s="48" t="s">
        <v>2568</v>
      </c>
      <c r="AS129" s="48" t="s">
        <v>2568</v>
      </c>
      <c r="AT129" s="48" t="s">
        <v>2568</v>
      </c>
      <c r="AU129" s="48" t="s">
        <v>2568</v>
      </c>
      <c r="AV129" s="49" t="s">
        <v>2568</v>
      </c>
      <c r="AW129" s="49">
        <v>23</v>
      </c>
      <c r="AX129" s="54" t="s">
        <v>2568</v>
      </c>
      <c r="AY129" s="49">
        <v>12</v>
      </c>
      <c r="AZ129" s="54" t="s">
        <v>2568</v>
      </c>
      <c r="BA129" s="49">
        <v>12</v>
      </c>
      <c r="BB129" s="54" t="s">
        <v>2568</v>
      </c>
      <c r="BC129" s="49">
        <v>12</v>
      </c>
      <c r="BD129" s="54" t="s">
        <v>2568</v>
      </c>
      <c r="BE129" s="49">
        <v>11</v>
      </c>
      <c r="BF129" s="54" t="s">
        <v>2568</v>
      </c>
      <c r="BG129" s="49">
        <v>10</v>
      </c>
      <c r="BH129" s="54" t="s">
        <v>2568</v>
      </c>
      <c r="BI129" s="49">
        <v>24</v>
      </c>
      <c r="BJ129" s="49">
        <v>4</v>
      </c>
      <c r="BK129" s="49">
        <v>9</v>
      </c>
      <c r="BL129" s="49">
        <v>4</v>
      </c>
      <c r="BM129" s="49">
        <v>8</v>
      </c>
      <c r="BN129" s="49">
        <v>4</v>
      </c>
      <c r="BO129" s="49">
        <v>23</v>
      </c>
      <c r="BP129" s="49">
        <v>4</v>
      </c>
      <c r="BQ129" s="49">
        <v>23</v>
      </c>
      <c r="BR129" s="49">
        <v>4</v>
      </c>
      <c r="BS129" s="49">
        <v>11</v>
      </c>
      <c r="BT129" s="49" t="s">
        <v>2568</v>
      </c>
      <c r="BU129" s="49">
        <v>22</v>
      </c>
      <c r="BV129" s="49">
        <v>4</v>
      </c>
      <c r="BW129" s="49">
        <v>22</v>
      </c>
      <c r="BX129" s="49">
        <v>4</v>
      </c>
      <c r="BY129" s="49">
        <v>11</v>
      </c>
      <c r="BZ129" s="49">
        <v>4</v>
      </c>
      <c r="CA129" s="49">
        <v>12</v>
      </c>
      <c r="CB129" s="49">
        <v>4</v>
      </c>
      <c r="CC129" s="48" t="s">
        <v>2568</v>
      </c>
      <c r="CF129"/>
    </row>
    <row r="130" spans="1:84" x14ac:dyDescent="0.25">
      <c r="A130" s="44" t="s">
        <v>565</v>
      </c>
      <c r="B130" s="57" t="s">
        <v>160</v>
      </c>
      <c r="C130" t="s">
        <v>2439</v>
      </c>
      <c r="D130" s="45">
        <v>14</v>
      </c>
      <c r="E130" s="45" t="b">
        <v>1</v>
      </c>
      <c r="F130" t="s">
        <v>2440</v>
      </c>
      <c r="G130" t="s">
        <v>70</v>
      </c>
      <c r="H130" s="50" t="s">
        <v>2794</v>
      </c>
      <c r="I130" t="s">
        <v>4649</v>
      </c>
      <c r="J130">
        <v>14</v>
      </c>
      <c r="L130" t="s">
        <v>123</v>
      </c>
      <c r="W130" s="48" t="s">
        <v>2568</v>
      </c>
      <c r="X130" s="48" t="s">
        <v>2568</v>
      </c>
      <c r="Y130" s="48" t="s">
        <v>2568</v>
      </c>
      <c r="Z130" s="48" t="s">
        <v>2568</v>
      </c>
      <c r="AA130" s="48" t="s">
        <v>2568</v>
      </c>
      <c r="AB130" s="48" t="s">
        <v>2568</v>
      </c>
      <c r="AC130" s="48" t="s">
        <v>2568</v>
      </c>
      <c r="AD130" s="48" t="s">
        <v>2568</v>
      </c>
      <c r="AE130" s="48" t="s">
        <v>2568</v>
      </c>
      <c r="AF130" s="48">
        <v>5</v>
      </c>
      <c r="AG130" s="48" t="s">
        <v>2568</v>
      </c>
      <c r="AH130" s="48" t="s">
        <v>2568</v>
      </c>
      <c r="AI130" s="48" t="s">
        <v>2568</v>
      </c>
      <c r="AJ130" s="48" t="s">
        <v>2568</v>
      </c>
      <c r="AK130" s="48" t="s">
        <v>2568</v>
      </c>
      <c r="AL130" s="48" t="s">
        <v>2568</v>
      </c>
      <c r="AM130" s="48" t="s">
        <v>2568</v>
      </c>
      <c r="AN130" s="48" t="s">
        <v>2568</v>
      </c>
      <c r="AO130" s="48" t="s">
        <v>2568</v>
      </c>
      <c r="AP130" s="48" t="s">
        <v>2568</v>
      </c>
      <c r="AQ130" s="48" t="s">
        <v>2568</v>
      </c>
      <c r="AR130" s="48" t="s">
        <v>2568</v>
      </c>
      <c r="AS130" s="48" t="s">
        <v>2568</v>
      </c>
      <c r="AT130" s="48" t="s">
        <v>2568</v>
      </c>
      <c r="AU130" s="48" t="s">
        <v>2568</v>
      </c>
      <c r="AV130" s="49" t="s">
        <v>2568</v>
      </c>
      <c r="AW130" s="54" t="s">
        <v>2568</v>
      </c>
      <c r="AX130" s="54" t="s">
        <v>2568</v>
      </c>
      <c r="AY130" s="54" t="s">
        <v>2568</v>
      </c>
      <c r="AZ130" s="54" t="s">
        <v>2568</v>
      </c>
      <c r="BA130" s="54" t="s">
        <v>2568</v>
      </c>
      <c r="BB130" s="54" t="s">
        <v>2568</v>
      </c>
      <c r="BC130" s="54" t="s">
        <v>2568</v>
      </c>
      <c r="BD130" s="54" t="s">
        <v>2568</v>
      </c>
      <c r="BE130" s="54" t="s">
        <v>2568</v>
      </c>
      <c r="BF130" s="54" t="s">
        <v>2568</v>
      </c>
      <c r="BG130" s="54" t="s">
        <v>2568</v>
      </c>
      <c r="BH130" s="54" t="s">
        <v>2568</v>
      </c>
      <c r="BI130" s="49" t="s">
        <v>2568</v>
      </c>
      <c r="BJ130" s="49" t="s">
        <v>2568</v>
      </c>
      <c r="BK130" s="49" t="s">
        <v>2568</v>
      </c>
      <c r="BL130" s="49" t="s">
        <v>2568</v>
      </c>
      <c r="BM130" s="49" t="s">
        <v>2568</v>
      </c>
      <c r="BN130" s="49" t="s">
        <v>2568</v>
      </c>
      <c r="BO130" s="49" t="s">
        <v>2568</v>
      </c>
      <c r="BP130" s="49" t="s">
        <v>2568</v>
      </c>
      <c r="BQ130" s="49" t="s">
        <v>2568</v>
      </c>
      <c r="BR130" s="49" t="s">
        <v>2568</v>
      </c>
      <c r="BS130" s="49" t="s">
        <v>2568</v>
      </c>
      <c r="BT130" s="49" t="s">
        <v>2568</v>
      </c>
      <c r="BU130" s="49" t="s">
        <v>2568</v>
      </c>
      <c r="BV130" s="49" t="s">
        <v>2568</v>
      </c>
      <c r="BW130" s="49" t="s">
        <v>2568</v>
      </c>
      <c r="BX130" s="49" t="s">
        <v>2568</v>
      </c>
      <c r="BY130" s="49" t="s">
        <v>2568</v>
      </c>
      <c r="BZ130" s="49" t="s">
        <v>2568</v>
      </c>
      <c r="CA130" s="49" t="s">
        <v>2568</v>
      </c>
      <c r="CB130" s="49" t="s">
        <v>2568</v>
      </c>
      <c r="CC130" s="48" t="s">
        <v>2568</v>
      </c>
      <c r="CF130"/>
    </row>
    <row r="131" spans="1:84" x14ac:dyDescent="0.25">
      <c r="A131" s="44" t="s">
        <v>564</v>
      </c>
      <c r="B131" s="57" t="s">
        <v>160</v>
      </c>
      <c r="C131" t="s">
        <v>1364</v>
      </c>
      <c r="D131" s="45">
        <v>14</v>
      </c>
      <c r="E131" s="45" t="b">
        <v>1</v>
      </c>
      <c r="F131" t="s">
        <v>1609</v>
      </c>
      <c r="G131" t="s">
        <v>70</v>
      </c>
      <c r="H131" s="50" t="s">
        <v>2795</v>
      </c>
      <c r="I131" t="s">
        <v>4670</v>
      </c>
      <c r="J131" t="s">
        <v>2557</v>
      </c>
      <c r="L131" t="s">
        <v>123</v>
      </c>
      <c r="W131" s="48" t="s">
        <v>2568</v>
      </c>
      <c r="X131" s="48" t="s">
        <v>2568</v>
      </c>
      <c r="Y131" s="48" t="s">
        <v>2568</v>
      </c>
      <c r="Z131" s="48" t="s">
        <v>2568</v>
      </c>
      <c r="AA131" s="48" t="s">
        <v>2568</v>
      </c>
      <c r="AB131" s="48" t="s">
        <v>2568</v>
      </c>
      <c r="AC131" s="48" t="s">
        <v>2568</v>
      </c>
      <c r="AD131" s="48" t="s">
        <v>2568</v>
      </c>
      <c r="AE131" s="48" t="s">
        <v>2568</v>
      </c>
      <c r="AF131" s="48">
        <v>6</v>
      </c>
      <c r="AG131" s="48" t="s">
        <v>2568</v>
      </c>
      <c r="AH131" s="48" t="s">
        <v>2568</v>
      </c>
      <c r="AI131" s="48" t="s">
        <v>2568</v>
      </c>
      <c r="AJ131" s="48" t="s">
        <v>2568</v>
      </c>
      <c r="AK131" s="48" t="s">
        <v>2568</v>
      </c>
      <c r="AL131" s="48" t="s">
        <v>2568</v>
      </c>
      <c r="AM131" s="48" t="s">
        <v>2568</v>
      </c>
      <c r="AN131" s="48" t="s">
        <v>2568</v>
      </c>
      <c r="AO131" s="48" t="s">
        <v>2568</v>
      </c>
      <c r="AP131" s="48" t="s">
        <v>2568</v>
      </c>
      <c r="AQ131" s="48" t="s">
        <v>2568</v>
      </c>
      <c r="AR131" s="48" t="s">
        <v>2568</v>
      </c>
      <c r="AS131" s="48" t="s">
        <v>2568</v>
      </c>
      <c r="AT131" s="48" t="s">
        <v>2568</v>
      </c>
      <c r="AU131" s="48" t="s">
        <v>2568</v>
      </c>
      <c r="AV131" s="49" t="s">
        <v>2568</v>
      </c>
      <c r="AW131" s="54" t="s">
        <v>2568</v>
      </c>
      <c r="AX131" s="54" t="s">
        <v>2568</v>
      </c>
      <c r="AY131" s="54" t="s">
        <v>2568</v>
      </c>
      <c r="AZ131" s="54" t="s">
        <v>2568</v>
      </c>
      <c r="BA131" s="54" t="s">
        <v>2568</v>
      </c>
      <c r="BB131" s="54" t="s">
        <v>2568</v>
      </c>
      <c r="BC131" s="54" t="s">
        <v>2568</v>
      </c>
      <c r="BD131" s="54" t="s">
        <v>2568</v>
      </c>
      <c r="BE131" s="54" t="s">
        <v>2568</v>
      </c>
      <c r="BF131" s="54" t="s">
        <v>2568</v>
      </c>
      <c r="BG131" s="54" t="s">
        <v>2568</v>
      </c>
      <c r="BH131" s="54" t="s">
        <v>2568</v>
      </c>
      <c r="BI131" s="49" t="s">
        <v>2568</v>
      </c>
      <c r="BJ131" s="49" t="s">
        <v>2568</v>
      </c>
      <c r="BK131" s="49" t="s">
        <v>2568</v>
      </c>
      <c r="BL131" s="49" t="s">
        <v>2568</v>
      </c>
      <c r="BM131" s="49" t="s">
        <v>2568</v>
      </c>
      <c r="BN131" s="49" t="s">
        <v>2568</v>
      </c>
      <c r="BO131" s="49" t="s">
        <v>2568</v>
      </c>
      <c r="BP131" s="49" t="s">
        <v>2568</v>
      </c>
      <c r="BQ131" s="49" t="s">
        <v>2568</v>
      </c>
      <c r="BR131" s="49" t="s">
        <v>2568</v>
      </c>
      <c r="BS131" s="49" t="s">
        <v>2568</v>
      </c>
      <c r="BT131" s="49" t="s">
        <v>2568</v>
      </c>
      <c r="BU131" s="49" t="s">
        <v>2568</v>
      </c>
      <c r="BV131" s="49" t="s">
        <v>2568</v>
      </c>
      <c r="BW131" s="49" t="s">
        <v>2568</v>
      </c>
      <c r="BX131" s="49" t="s">
        <v>2568</v>
      </c>
      <c r="BY131" s="49" t="s">
        <v>2568</v>
      </c>
      <c r="BZ131" s="49" t="s">
        <v>2568</v>
      </c>
      <c r="CA131" s="49" t="s">
        <v>2568</v>
      </c>
      <c r="CB131" s="49" t="s">
        <v>2568</v>
      </c>
      <c r="CC131" s="48" t="s">
        <v>2568</v>
      </c>
      <c r="CF131"/>
    </row>
    <row r="132" spans="1:84" x14ac:dyDescent="0.25">
      <c r="A132" s="44" t="s">
        <v>563</v>
      </c>
      <c r="B132" s="57" t="s">
        <v>160</v>
      </c>
      <c r="C132" t="s">
        <v>1363</v>
      </c>
      <c r="D132" s="45">
        <v>14</v>
      </c>
      <c r="E132" s="45" t="b">
        <v>1</v>
      </c>
      <c r="F132" t="s">
        <v>1608</v>
      </c>
      <c r="G132" t="s">
        <v>70</v>
      </c>
      <c r="H132" s="50" t="s">
        <v>2796</v>
      </c>
      <c r="I132" t="s">
        <v>4670</v>
      </c>
      <c r="J132" t="s">
        <v>2557</v>
      </c>
      <c r="L132" t="s">
        <v>123</v>
      </c>
      <c r="W132" s="48" t="s">
        <v>2568</v>
      </c>
      <c r="X132" s="48" t="s">
        <v>2568</v>
      </c>
      <c r="Y132" s="48" t="s">
        <v>2568</v>
      </c>
      <c r="Z132" s="48" t="s">
        <v>2568</v>
      </c>
      <c r="AA132" s="48" t="s">
        <v>2568</v>
      </c>
      <c r="AB132" s="48" t="s">
        <v>2568</v>
      </c>
      <c r="AC132" s="48" t="s">
        <v>2568</v>
      </c>
      <c r="AD132" s="48" t="s">
        <v>2568</v>
      </c>
      <c r="AE132" s="48" t="s">
        <v>2568</v>
      </c>
      <c r="AF132" s="48">
        <v>7</v>
      </c>
      <c r="AG132" s="48" t="s">
        <v>2568</v>
      </c>
      <c r="AH132" s="48" t="s">
        <v>2568</v>
      </c>
      <c r="AI132" s="48" t="s">
        <v>2568</v>
      </c>
      <c r="AJ132" s="48" t="s">
        <v>2568</v>
      </c>
      <c r="AK132" s="48" t="s">
        <v>2568</v>
      </c>
      <c r="AL132" s="48" t="s">
        <v>2568</v>
      </c>
      <c r="AM132" s="48" t="s">
        <v>2568</v>
      </c>
      <c r="AN132" s="48" t="s">
        <v>2568</v>
      </c>
      <c r="AO132" s="48" t="s">
        <v>2568</v>
      </c>
      <c r="AP132" s="48" t="s">
        <v>2568</v>
      </c>
      <c r="AQ132" s="48" t="s">
        <v>2568</v>
      </c>
      <c r="AR132" s="48" t="s">
        <v>2568</v>
      </c>
      <c r="AS132" s="48" t="s">
        <v>2568</v>
      </c>
      <c r="AT132" s="48" t="s">
        <v>2568</v>
      </c>
      <c r="AU132" s="48" t="s">
        <v>2568</v>
      </c>
      <c r="AV132" s="49" t="s">
        <v>2568</v>
      </c>
      <c r="AW132" s="54" t="s">
        <v>2568</v>
      </c>
      <c r="AX132" s="54" t="s">
        <v>2568</v>
      </c>
      <c r="AY132" s="54" t="s">
        <v>2568</v>
      </c>
      <c r="AZ132" s="54" t="s">
        <v>2568</v>
      </c>
      <c r="BA132" s="54" t="s">
        <v>2568</v>
      </c>
      <c r="BB132" s="54" t="s">
        <v>2568</v>
      </c>
      <c r="BC132" s="54" t="s">
        <v>2568</v>
      </c>
      <c r="BD132" s="54" t="s">
        <v>2568</v>
      </c>
      <c r="BE132" s="54" t="s">
        <v>2568</v>
      </c>
      <c r="BF132" s="54" t="s">
        <v>2568</v>
      </c>
      <c r="BG132" s="54" t="s">
        <v>2568</v>
      </c>
      <c r="BH132" s="54" t="s">
        <v>2568</v>
      </c>
      <c r="BI132" s="49" t="s">
        <v>2568</v>
      </c>
      <c r="BJ132" s="49" t="s">
        <v>2568</v>
      </c>
      <c r="BK132" s="49" t="s">
        <v>2568</v>
      </c>
      <c r="BL132" s="49" t="s">
        <v>2568</v>
      </c>
      <c r="BM132" s="49" t="s">
        <v>2568</v>
      </c>
      <c r="BN132" s="49" t="s">
        <v>2568</v>
      </c>
      <c r="BO132" s="49" t="s">
        <v>2568</v>
      </c>
      <c r="BP132" s="49" t="s">
        <v>2568</v>
      </c>
      <c r="BQ132" s="49" t="s">
        <v>2568</v>
      </c>
      <c r="BR132" s="49" t="s">
        <v>2568</v>
      </c>
      <c r="BS132" s="49" t="s">
        <v>2568</v>
      </c>
      <c r="BT132" s="49" t="s">
        <v>2568</v>
      </c>
      <c r="BU132" s="49" t="s">
        <v>2568</v>
      </c>
      <c r="BV132" s="49" t="s">
        <v>2568</v>
      </c>
      <c r="BW132" s="49" t="s">
        <v>2568</v>
      </c>
      <c r="BX132" s="49" t="s">
        <v>2568</v>
      </c>
      <c r="BY132" s="49" t="s">
        <v>2568</v>
      </c>
      <c r="BZ132" s="49" t="s">
        <v>2568</v>
      </c>
      <c r="CA132" s="49" t="s">
        <v>2568</v>
      </c>
      <c r="CB132" s="49" t="s">
        <v>2568</v>
      </c>
      <c r="CC132" s="48" t="s">
        <v>2568</v>
      </c>
      <c r="CF132"/>
    </row>
    <row r="133" spans="1:84" x14ac:dyDescent="0.25">
      <c r="A133" s="44" t="s">
        <v>562</v>
      </c>
      <c r="B133" s="57" t="s">
        <v>160</v>
      </c>
      <c r="C133" t="s">
        <v>1362</v>
      </c>
      <c r="D133" s="45">
        <v>15</v>
      </c>
      <c r="E133" s="45" t="b">
        <v>1</v>
      </c>
      <c r="F133" t="s">
        <v>2695</v>
      </c>
      <c r="G133" t="s">
        <v>70</v>
      </c>
      <c r="H133" s="50" t="s">
        <v>2797</v>
      </c>
      <c r="I133" t="s">
        <v>4649</v>
      </c>
      <c r="J133">
        <v>15</v>
      </c>
      <c r="L133" t="s">
        <v>123</v>
      </c>
      <c r="W133" s="48" t="s">
        <v>2568</v>
      </c>
      <c r="X133" s="48" t="s">
        <v>2568</v>
      </c>
      <c r="Y133" s="48" t="s">
        <v>2568</v>
      </c>
      <c r="Z133" s="48" t="s">
        <v>2568</v>
      </c>
      <c r="AA133" s="48" t="s">
        <v>2568</v>
      </c>
      <c r="AB133" s="48" t="s">
        <v>2568</v>
      </c>
      <c r="AC133" s="48" t="s">
        <v>2568</v>
      </c>
      <c r="AD133" s="48" t="s">
        <v>2568</v>
      </c>
      <c r="AE133" s="48" t="s">
        <v>2568</v>
      </c>
      <c r="AF133" s="48">
        <v>8</v>
      </c>
      <c r="AG133" s="48" t="s">
        <v>2568</v>
      </c>
      <c r="AH133" s="48" t="s">
        <v>2568</v>
      </c>
      <c r="AI133" s="48" t="s">
        <v>2568</v>
      </c>
      <c r="AJ133" s="48" t="s">
        <v>2568</v>
      </c>
      <c r="AK133" s="48" t="s">
        <v>2568</v>
      </c>
      <c r="AL133" s="48" t="s">
        <v>2568</v>
      </c>
      <c r="AM133" s="48" t="s">
        <v>2568</v>
      </c>
      <c r="AN133" s="48" t="s">
        <v>2568</v>
      </c>
      <c r="AO133" s="48" t="s">
        <v>2568</v>
      </c>
      <c r="AP133" s="48" t="s">
        <v>2568</v>
      </c>
      <c r="AQ133" s="48" t="s">
        <v>2568</v>
      </c>
      <c r="AR133" s="48" t="s">
        <v>2568</v>
      </c>
      <c r="AS133" s="48" t="s">
        <v>2568</v>
      </c>
      <c r="AT133" s="48" t="s">
        <v>2568</v>
      </c>
      <c r="AU133" s="48" t="s">
        <v>2568</v>
      </c>
      <c r="AV133" s="49" t="s">
        <v>2568</v>
      </c>
      <c r="AW133" s="54" t="s">
        <v>2568</v>
      </c>
      <c r="AX133" s="54" t="s">
        <v>2568</v>
      </c>
      <c r="AY133" s="54" t="s">
        <v>2568</v>
      </c>
      <c r="AZ133" s="54" t="s">
        <v>2568</v>
      </c>
      <c r="BA133" s="54" t="s">
        <v>2568</v>
      </c>
      <c r="BB133" s="54" t="s">
        <v>2568</v>
      </c>
      <c r="BC133" s="54" t="s">
        <v>2568</v>
      </c>
      <c r="BD133" s="54" t="s">
        <v>2568</v>
      </c>
      <c r="BE133" s="54" t="s">
        <v>2568</v>
      </c>
      <c r="BF133" s="54" t="s">
        <v>2568</v>
      </c>
      <c r="BG133" s="54" t="s">
        <v>2568</v>
      </c>
      <c r="BH133" s="54" t="s">
        <v>2568</v>
      </c>
      <c r="BI133" s="49" t="s">
        <v>2568</v>
      </c>
      <c r="BJ133" s="49" t="s">
        <v>2568</v>
      </c>
      <c r="BK133" s="49" t="s">
        <v>2568</v>
      </c>
      <c r="BL133" s="49" t="s">
        <v>2568</v>
      </c>
      <c r="BM133" s="49" t="s">
        <v>2568</v>
      </c>
      <c r="BN133" s="49" t="s">
        <v>2568</v>
      </c>
      <c r="BO133" s="49" t="s">
        <v>2568</v>
      </c>
      <c r="BP133" s="49" t="s">
        <v>2568</v>
      </c>
      <c r="BQ133" s="49" t="s">
        <v>2568</v>
      </c>
      <c r="BR133" s="49" t="s">
        <v>2568</v>
      </c>
      <c r="BS133" s="49" t="s">
        <v>2568</v>
      </c>
      <c r="BT133" s="49" t="s">
        <v>2568</v>
      </c>
      <c r="BU133" s="49" t="s">
        <v>2568</v>
      </c>
      <c r="BV133" s="49" t="s">
        <v>2568</v>
      </c>
      <c r="BW133" s="49" t="s">
        <v>2568</v>
      </c>
      <c r="BX133" s="49" t="s">
        <v>2568</v>
      </c>
      <c r="BY133" s="49" t="s">
        <v>2568</v>
      </c>
      <c r="BZ133" s="49" t="s">
        <v>2568</v>
      </c>
      <c r="CA133" s="49" t="s">
        <v>2568</v>
      </c>
      <c r="CB133" s="49" t="s">
        <v>2568</v>
      </c>
      <c r="CC133" s="48" t="s">
        <v>2568</v>
      </c>
      <c r="CF133"/>
    </row>
    <row r="134" spans="1:84" x14ac:dyDescent="0.25">
      <c r="A134" s="44" t="s">
        <v>802</v>
      </c>
      <c r="B134" s="57" t="s">
        <v>160</v>
      </c>
      <c r="C134" t="s">
        <v>1830</v>
      </c>
      <c r="D134" s="45">
        <v>10</v>
      </c>
      <c r="E134" s="45" t="b">
        <v>1</v>
      </c>
      <c r="F134" t="s">
        <v>4695</v>
      </c>
      <c r="G134" t="s">
        <v>70</v>
      </c>
      <c r="H134" s="50" t="s">
        <v>2798</v>
      </c>
      <c r="I134" t="s">
        <v>4670</v>
      </c>
      <c r="J134" t="s">
        <v>2557</v>
      </c>
      <c r="L134" t="s">
        <v>123</v>
      </c>
      <c r="W134" s="48" t="s">
        <v>2568</v>
      </c>
      <c r="X134" s="48" t="s">
        <v>2568</v>
      </c>
      <c r="Y134" s="48" t="s">
        <v>2568</v>
      </c>
      <c r="Z134" s="48" t="s">
        <v>2568</v>
      </c>
      <c r="AA134" s="48" t="s">
        <v>2568</v>
      </c>
      <c r="AB134" s="48" t="s">
        <v>2568</v>
      </c>
      <c r="AC134" s="48" t="s">
        <v>2568</v>
      </c>
      <c r="AD134" s="48" t="s">
        <v>2568</v>
      </c>
      <c r="AE134" s="48" t="s">
        <v>2568</v>
      </c>
      <c r="AF134" s="48" t="s">
        <v>2568</v>
      </c>
      <c r="AG134" s="48">
        <v>4</v>
      </c>
      <c r="AH134" s="48" t="s">
        <v>2568</v>
      </c>
      <c r="AI134" s="48" t="s">
        <v>2568</v>
      </c>
      <c r="AJ134" s="48" t="s">
        <v>2568</v>
      </c>
      <c r="AK134" s="48" t="s">
        <v>2568</v>
      </c>
      <c r="AL134" s="48" t="s">
        <v>2568</v>
      </c>
      <c r="AM134" s="48" t="s">
        <v>2568</v>
      </c>
      <c r="AN134" s="48" t="s">
        <v>2568</v>
      </c>
      <c r="AO134" s="48" t="s">
        <v>2568</v>
      </c>
      <c r="AP134" s="48" t="s">
        <v>2568</v>
      </c>
      <c r="AQ134" s="48" t="s">
        <v>2568</v>
      </c>
      <c r="AR134" s="48" t="s">
        <v>2568</v>
      </c>
      <c r="AS134" s="48" t="s">
        <v>2568</v>
      </c>
      <c r="AT134" s="48" t="s">
        <v>2568</v>
      </c>
      <c r="AU134" s="48" t="s">
        <v>2568</v>
      </c>
      <c r="AV134" s="49" t="s">
        <v>2568</v>
      </c>
      <c r="AW134" s="54" t="s">
        <v>2568</v>
      </c>
      <c r="AX134" s="54" t="s">
        <v>2568</v>
      </c>
      <c r="AY134" s="54" t="s">
        <v>2568</v>
      </c>
      <c r="AZ134" s="54" t="s">
        <v>2568</v>
      </c>
      <c r="BA134" s="54" t="s">
        <v>2568</v>
      </c>
      <c r="BB134" s="54" t="s">
        <v>2568</v>
      </c>
      <c r="BC134" s="54" t="s">
        <v>2568</v>
      </c>
      <c r="BD134" s="54" t="s">
        <v>2568</v>
      </c>
      <c r="BE134" s="54" t="s">
        <v>2568</v>
      </c>
      <c r="BF134" s="54" t="s">
        <v>2568</v>
      </c>
      <c r="BG134" s="54" t="s">
        <v>2568</v>
      </c>
      <c r="BH134" s="54" t="s">
        <v>2568</v>
      </c>
      <c r="BI134" s="49" t="s">
        <v>2568</v>
      </c>
      <c r="BJ134" s="49" t="s">
        <v>2568</v>
      </c>
      <c r="BK134" s="49" t="s">
        <v>2568</v>
      </c>
      <c r="BL134" s="49" t="s">
        <v>2568</v>
      </c>
      <c r="BM134" s="49" t="s">
        <v>2568</v>
      </c>
      <c r="BN134" s="49" t="s">
        <v>2568</v>
      </c>
      <c r="BO134" s="49" t="s">
        <v>2568</v>
      </c>
      <c r="BP134" s="49" t="s">
        <v>2568</v>
      </c>
      <c r="BQ134" s="49" t="s">
        <v>2568</v>
      </c>
      <c r="BR134" s="49" t="s">
        <v>2568</v>
      </c>
      <c r="BS134" s="49" t="s">
        <v>2568</v>
      </c>
      <c r="BT134" s="49" t="s">
        <v>2568</v>
      </c>
      <c r="BU134" s="49" t="s">
        <v>2568</v>
      </c>
      <c r="BV134" s="49" t="s">
        <v>2568</v>
      </c>
      <c r="BW134" s="49" t="s">
        <v>2568</v>
      </c>
      <c r="BX134" s="49" t="s">
        <v>2568</v>
      </c>
      <c r="BY134" s="49" t="s">
        <v>2568</v>
      </c>
      <c r="BZ134" s="49" t="s">
        <v>2568</v>
      </c>
      <c r="CA134" s="49" t="s">
        <v>2568</v>
      </c>
      <c r="CB134" s="49" t="s">
        <v>2568</v>
      </c>
      <c r="CC134" s="48" t="s">
        <v>2568</v>
      </c>
      <c r="CF134"/>
    </row>
    <row r="135" spans="1:84" x14ac:dyDescent="0.25">
      <c r="A135" s="44" t="s">
        <v>803</v>
      </c>
      <c r="B135" s="57" t="s">
        <v>160</v>
      </c>
      <c r="C135" t="s">
        <v>1831</v>
      </c>
      <c r="D135" s="45">
        <v>10</v>
      </c>
      <c r="E135" s="45" t="b">
        <v>1</v>
      </c>
      <c r="F135" t="s">
        <v>4696</v>
      </c>
      <c r="G135" t="s">
        <v>70</v>
      </c>
      <c r="H135" s="50" t="s">
        <v>2799</v>
      </c>
      <c r="I135" t="s">
        <v>4670</v>
      </c>
      <c r="J135" t="s">
        <v>2557</v>
      </c>
      <c r="L135" t="s">
        <v>123</v>
      </c>
      <c r="W135" s="48" t="s">
        <v>2568</v>
      </c>
      <c r="X135" s="48" t="s">
        <v>2568</v>
      </c>
      <c r="Y135" s="48" t="s">
        <v>2568</v>
      </c>
      <c r="Z135" s="48" t="s">
        <v>2568</v>
      </c>
      <c r="AA135" s="48" t="s">
        <v>2568</v>
      </c>
      <c r="AB135" s="48" t="s">
        <v>2568</v>
      </c>
      <c r="AC135" s="48" t="s">
        <v>2568</v>
      </c>
      <c r="AD135" s="48" t="s">
        <v>2568</v>
      </c>
      <c r="AE135" s="48" t="s">
        <v>2568</v>
      </c>
      <c r="AF135" s="48" t="s">
        <v>2568</v>
      </c>
      <c r="AG135" s="48">
        <v>5</v>
      </c>
      <c r="AH135" s="48" t="s">
        <v>2568</v>
      </c>
      <c r="AI135" s="48" t="s">
        <v>2568</v>
      </c>
      <c r="AJ135" s="48" t="s">
        <v>2568</v>
      </c>
      <c r="AK135" s="48" t="s">
        <v>2568</v>
      </c>
      <c r="AL135" s="48" t="s">
        <v>2568</v>
      </c>
      <c r="AM135" s="48" t="s">
        <v>2568</v>
      </c>
      <c r="AN135" s="48" t="s">
        <v>2568</v>
      </c>
      <c r="AO135" s="48" t="s">
        <v>2568</v>
      </c>
      <c r="AP135" s="48" t="s">
        <v>2568</v>
      </c>
      <c r="AQ135" s="48" t="s">
        <v>2568</v>
      </c>
      <c r="AR135" s="48" t="s">
        <v>2568</v>
      </c>
      <c r="AS135" s="48" t="s">
        <v>2568</v>
      </c>
      <c r="AT135" s="48" t="s">
        <v>2568</v>
      </c>
      <c r="AU135" s="48" t="s">
        <v>2568</v>
      </c>
      <c r="AV135" s="49" t="s">
        <v>2568</v>
      </c>
      <c r="AW135" s="54" t="s">
        <v>2568</v>
      </c>
      <c r="AX135" s="54" t="s">
        <v>2568</v>
      </c>
      <c r="AY135" s="54" t="s">
        <v>2568</v>
      </c>
      <c r="AZ135" s="54" t="s">
        <v>2568</v>
      </c>
      <c r="BA135" s="54" t="s">
        <v>2568</v>
      </c>
      <c r="BB135" s="54" t="s">
        <v>2568</v>
      </c>
      <c r="BC135" s="54" t="s">
        <v>2568</v>
      </c>
      <c r="BD135" s="54" t="s">
        <v>2568</v>
      </c>
      <c r="BE135" s="54" t="s">
        <v>2568</v>
      </c>
      <c r="BF135" s="54" t="s">
        <v>2568</v>
      </c>
      <c r="BG135" s="54" t="s">
        <v>2568</v>
      </c>
      <c r="BH135" s="54" t="s">
        <v>2568</v>
      </c>
      <c r="BI135" s="49" t="s">
        <v>2568</v>
      </c>
      <c r="BJ135" s="49" t="s">
        <v>2568</v>
      </c>
      <c r="BK135" s="49" t="s">
        <v>2568</v>
      </c>
      <c r="BL135" s="49" t="s">
        <v>2568</v>
      </c>
      <c r="BM135" s="49" t="s">
        <v>2568</v>
      </c>
      <c r="BN135" s="49" t="s">
        <v>2568</v>
      </c>
      <c r="BO135" s="49" t="s">
        <v>2568</v>
      </c>
      <c r="BP135" s="49" t="s">
        <v>2568</v>
      </c>
      <c r="BQ135" s="49" t="s">
        <v>2568</v>
      </c>
      <c r="BR135" s="49" t="s">
        <v>2568</v>
      </c>
      <c r="BS135" s="49" t="s">
        <v>2568</v>
      </c>
      <c r="BT135" s="49" t="s">
        <v>2568</v>
      </c>
      <c r="BU135" s="49" t="s">
        <v>2568</v>
      </c>
      <c r="BV135" s="49" t="s">
        <v>2568</v>
      </c>
      <c r="BW135" s="49" t="s">
        <v>2568</v>
      </c>
      <c r="BX135" s="49" t="s">
        <v>2568</v>
      </c>
      <c r="BY135" s="49" t="s">
        <v>2568</v>
      </c>
      <c r="BZ135" s="49" t="s">
        <v>2568</v>
      </c>
      <c r="CA135" s="49" t="s">
        <v>2568</v>
      </c>
      <c r="CB135" s="49" t="s">
        <v>2568</v>
      </c>
      <c r="CC135" s="48" t="s">
        <v>2568</v>
      </c>
      <c r="CF135"/>
    </row>
    <row r="136" spans="1:84" x14ac:dyDescent="0.25">
      <c r="A136" s="44" t="s">
        <v>804</v>
      </c>
      <c r="B136" s="57" t="s">
        <v>160</v>
      </c>
      <c r="C136" t="s">
        <v>1832</v>
      </c>
      <c r="D136" s="45">
        <v>10</v>
      </c>
      <c r="E136" s="45" t="b">
        <v>1</v>
      </c>
      <c r="F136" t="s">
        <v>4697</v>
      </c>
      <c r="G136" t="s">
        <v>70</v>
      </c>
      <c r="H136" s="50" t="s">
        <v>2800</v>
      </c>
      <c r="I136" t="s">
        <v>4670</v>
      </c>
      <c r="J136" t="s">
        <v>2557</v>
      </c>
      <c r="L136" t="s">
        <v>123</v>
      </c>
      <c r="W136" s="48" t="s">
        <v>2568</v>
      </c>
      <c r="X136" s="48" t="s">
        <v>2568</v>
      </c>
      <c r="Y136" s="48" t="s">
        <v>2568</v>
      </c>
      <c r="Z136" s="48" t="s">
        <v>2568</v>
      </c>
      <c r="AA136" s="48" t="s">
        <v>2568</v>
      </c>
      <c r="AB136" s="48" t="s">
        <v>2568</v>
      </c>
      <c r="AC136" s="48" t="s">
        <v>2568</v>
      </c>
      <c r="AD136" s="48" t="s">
        <v>2568</v>
      </c>
      <c r="AE136" s="48" t="s">
        <v>2568</v>
      </c>
      <c r="AF136" s="48" t="s">
        <v>2568</v>
      </c>
      <c r="AG136" s="48">
        <v>6</v>
      </c>
      <c r="AH136" s="48" t="s">
        <v>2568</v>
      </c>
      <c r="AI136" s="48" t="s">
        <v>2568</v>
      </c>
      <c r="AJ136" s="48" t="s">
        <v>2568</v>
      </c>
      <c r="AK136" s="48" t="s">
        <v>2568</v>
      </c>
      <c r="AL136" s="48" t="s">
        <v>2568</v>
      </c>
      <c r="AM136" s="48" t="s">
        <v>2568</v>
      </c>
      <c r="AN136" s="48" t="s">
        <v>2568</v>
      </c>
      <c r="AO136" s="48" t="s">
        <v>2568</v>
      </c>
      <c r="AP136" s="48" t="s">
        <v>2568</v>
      </c>
      <c r="AQ136" s="48" t="s">
        <v>2568</v>
      </c>
      <c r="AR136" s="48" t="s">
        <v>2568</v>
      </c>
      <c r="AS136" s="48" t="s">
        <v>2568</v>
      </c>
      <c r="AT136" s="48" t="s">
        <v>2568</v>
      </c>
      <c r="AU136" s="48" t="s">
        <v>2568</v>
      </c>
      <c r="AV136" s="49" t="s">
        <v>2568</v>
      </c>
      <c r="AW136" s="54" t="s">
        <v>2568</v>
      </c>
      <c r="AX136" s="54" t="s">
        <v>2568</v>
      </c>
      <c r="AY136" s="54" t="s">
        <v>2568</v>
      </c>
      <c r="AZ136" s="54" t="s">
        <v>2568</v>
      </c>
      <c r="BA136" s="54" t="s">
        <v>2568</v>
      </c>
      <c r="BB136" s="54" t="s">
        <v>2568</v>
      </c>
      <c r="BC136" s="54" t="s">
        <v>2568</v>
      </c>
      <c r="BD136" s="54" t="s">
        <v>2568</v>
      </c>
      <c r="BE136" s="54" t="s">
        <v>2568</v>
      </c>
      <c r="BF136" s="54" t="s">
        <v>2568</v>
      </c>
      <c r="BG136" s="54" t="s">
        <v>2568</v>
      </c>
      <c r="BH136" s="54" t="s">
        <v>2568</v>
      </c>
      <c r="BI136" s="49" t="s">
        <v>2568</v>
      </c>
      <c r="BJ136" s="49" t="s">
        <v>2568</v>
      </c>
      <c r="BK136" s="49" t="s">
        <v>2568</v>
      </c>
      <c r="BL136" s="49" t="s">
        <v>2568</v>
      </c>
      <c r="BM136" s="49" t="s">
        <v>2568</v>
      </c>
      <c r="BN136" s="49" t="s">
        <v>2568</v>
      </c>
      <c r="BO136" s="49" t="s">
        <v>2568</v>
      </c>
      <c r="BP136" s="49" t="s">
        <v>2568</v>
      </c>
      <c r="BQ136" s="49" t="s">
        <v>2568</v>
      </c>
      <c r="BR136" s="49" t="s">
        <v>2568</v>
      </c>
      <c r="BS136" s="49" t="s">
        <v>2568</v>
      </c>
      <c r="BT136" s="49" t="s">
        <v>2568</v>
      </c>
      <c r="BU136" s="49" t="s">
        <v>2568</v>
      </c>
      <c r="BV136" s="49" t="s">
        <v>2568</v>
      </c>
      <c r="BW136" s="49" t="s">
        <v>2568</v>
      </c>
      <c r="BX136" s="49" t="s">
        <v>2568</v>
      </c>
      <c r="BY136" s="49" t="s">
        <v>2568</v>
      </c>
      <c r="BZ136" s="49" t="s">
        <v>2568</v>
      </c>
      <c r="CA136" s="49" t="s">
        <v>2568</v>
      </c>
      <c r="CB136" s="49" t="s">
        <v>2568</v>
      </c>
      <c r="CC136" s="48" t="s">
        <v>2568</v>
      </c>
      <c r="CF136"/>
    </row>
    <row r="137" spans="1:84" x14ac:dyDescent="0.25">
      <c r="A137" s="44" t="s">
        <v>805</v>
      </c>
      <c r="B137" s="57" t="s">
        <v>160</v>
      </c>
      <c r="C137" t="s">
        <v>1833</v>
      </c>
      <c r="D137" s="45">
        <v>10</v>
      </c>
      <c r="E137" s="45" t="b">
        <v>1</v>
      </c>
      <c r="F137" t="s">
        <v>4698</v>
      </c>
      <c r="G137" t="s">
        <v>70</v>
      </c>
      <c r="H137" s="50" t="s">
        <v>2801</v>
      </c>
      <c r="I137" t="s">
        <v>4670</v>
      </c>
      <c r="J137" t="s">
        <v>2557</v>
      </c>
      <c r="L137" t="s">
        <v>123</v>
      </c>
      <c r="W137" s="48" t="s">
        <v>2568</v>
      </c>
      <c r="X137" s="48" t="s">
        <v>2568</v>
      </c>
      <c r="Y137" s="48" t="s">
        <v>2568</v>
      </c>
      <c r="Z137" s="48" t="s">
        <v>2568</v>
      </c>
      <c r="AA137" s="48" t="s">
        <v>2568</v>
      </c>
      <c r="AB137" s="48" t="s">
        <v>2568</v>
      </c>
      <c r="AC137" s="48" t="s">
        <v>2568</v>
      </c>
      <c r="AD137" s="48" t="s">
        <v>2568</v>
      </c>
      <c r="AE137" s="48" t="s">
        <v>2568</v>
      </c>
      <c r="AF137" s="48" t="s">
        <v>2568</v>
      </c>
      <c r="AG137" s="48">
        <v>7</v>
      </c>
      <c r="AH137" s="48" t="s">
        <v>2568</v>
      </c>
      <c r="AI137" s="48" t="s">
        <v>2568</v>
      </c>
      <c r="AJ137" s="48" t="s">
        <v>2568</v>
      </c>
      <c r="AK137" s="48" t="s">
        <v>2568</v>
      </c>
      <c r="AL137" s="48" t="s">
        <v>2568</v>
      </c>
      <c r="AM137" s="48" t="s">
        <v>2568</v>
      </c>
      <c r="AN137" s="48" t="s">
        <v>2568</v>
      </c>
      <c r="AO137" s="48" t="s">
        <v>2568</v>
      </c>
      <c r="AP137" s="48" t="s">
        <v>2568</v>
      </c>
      <c r="AQ137" s="48" t="s">
        <v>2568</v>
      </c>
      <c r="AR137" s="48" t="s">
        <v>2568</v>
      </c>
      <c r="AS137" s="48" t="s">
        <v>2568</v>
      </c>
      <c r="AT137" s="48" t="s">
        <v>2568</v>
      </c>
      <c r="AU137" s="48" t="s">
        <v>2568</v>
      </c>
      <c r="AV137" s="49" t="s">
        <v>2568</v>
      </c>
      <c r="AW137" s="54" t="s">
        <v>2568</v>
      </c>
      <c r="AX137" s="54" t="s">
        <v>2568</v>
      </c>
      <c r="AY137" s="54" t="s">
        <v>2568</v>
      </c>
      <c r="AZ137" s="54" t="s">
        <v>2568</v>
      </c>
      <c r="BA137" s="54" t="s">
        <v>2568</v>
      </c>
      <c r="BB137" s="54" t="s">
        <v>2568</v>
      </c>
      <c r="BC137" s="54" t="s">
        <v>2568</v>
      </c>
      <c r="BD137" s="54" t="s">
        <v>2568</v>
      </c>
      <c r="BE137" s="54" t="s">
        <v>2568</v>
      </c>
      <c r="BF137" s="54" t="s">
        <v>2568</v>
      </c>
      <c r="BG137" s="54" t="s">
        <v>2568</v>
      </c>
      <c r="BH137" s="54" t="s">
        <v>2568</v>
      </c>
      <c r="BI137" s="49" t="s">
        <v>2568</v>
      </c>
      <c r="BJ137" s="49" t="s">
        <v>2568</v>
      </c>
      <c r="BK137" s="49" t="s">
        <v>2568</v>
      </c>
      <c r="BL137" s="49" t="s">
        <v>2568</v>
      </c>
      <c r="BM137" s="49" t="s">
        <v>2568</v>
      </c>
      <c r="BN137" s="49" t="s">
        <v>2568</v>
      </c>
      <c r="BO137" s="49" t="s">
        <v>2568</v>
      </c>
      <c r="BP137" s="49" t="s">
        <v>2568</v>
      </c>
      <c r="BQ137" s="49" t="s">
        <v>2568</v>
      </c>
      <c r="BR137" s="49" t="s">
        <v>2568</v>
      </c>
      <c r="BS137" s="49" t="s">
        <v>2568</v>
      </c>
      <c r="BT137" s="49" t="s">
        <v>2568</v>
      </c>
      <c r="BU137" s="49" t="s">
        <v>2568</v>
      </c>
      <c r="BV137" s="49" t="s">
        <v>2568</v>
      </c>
      <c r="BW137" s="49" t="s">
        <v>2568</v>
      </c>
      <c r="BX137" s="49" t="s">
        <v>2568</v>
      </c>
      <c r="BY137" s="49" t="s">
        <v>2568</v>
      </c>
      <c r="BZ137" s="49" t="s">
        <v>2568</v>
      </c>
      <c r="CA137" s="49" t="s">
        <v>2568</v>
      </c>
      <c r="CB137" s="49" t="s">
        <v>2568</v>
      </c>
      <c r="CC137" s="48" t="s">
        <v>2568</v>
      </c>
      <c r="CF137"/>
    </row>
    <row r="138" spans="1:84" x14ac:dyDescent="0.25">
      <c r="A138" s="44" t="s">
        <v>807</v>
      </c>
      <c r="B138" s="57" t="s">
        <v>160</v>
      </c>
      <c r="C138" t="s">
        <v>1834</v>
      </c>
      <c r="D138" s="45">
        <v>10</v>
      </c>
      <c r="E138" s="45" t="b">
        <v>1</v>
      </c>
      <c r="F138" t="s">
        <v>4699</v>
      </c>
      <c r="G138" t="s">
        <v>70</v>
      </c>
      <c r="H138" s="50" t="s">
        <v>2802</v>
      </c>
      <c r="I138" t="s">
        <v>4670</v>
      </c>
      <c r="J138" t="s">
        <v>2557</v>
      </c>
      <c r="L138" t="s">
        <v>123</v>
      </c>
      <c r="W138" s="48" t="s">
        <v>2568</v>
      </c>
      <c r="X138" s="48" t="s">
        <v>2568</v>
      </c>
      <c r="Y138" s="48" t="s">
        <v>2568</v>
      </c>
      <c r="Z138" s="48" t="s">
        <v>2568</v>
      </c>
      <c r="AA138" s="48" t="s">
        <v>2568</v>
      </c>
      <c r="AB138" s="48" t="s">
        <v>2568</v>
      </c>
      <c r="AC138" s="48" t="s">
        <v>2568</v>
      </c>
      <c r="AD138" s="48" t="s">
        <v>2568</v>
      </c>
      <c r="AE138" s="48" t="s">
        <v>2568</v>
      </c>
      <c r="AF138" s="48" t="s">
        <v>2568</v>
      </c>
      <c r="AG138" s="48">
        <v>8</v>
      </c>
      <c r="AH138" s="48" t="s">
        <v>2568</v>
      </c>
      <c r="AI138" s="48" t="s">
        <v>2568</v>
      </c>
      <c r="AJ138" s="48" t="s">
        <v>2568</v>
      </c>
      <c r="AK138" s="48" t="s">
        <v>2568</v>
      </c>
      <c r="AL138" s="48" t="s">
        <v>2568</v>
      </c>
      <c r="AM138" s="48" t="s">
        <v>2568</v>
      </c>
      <c r="AN138" s="48" t="s">
        <v>2568</v>
      </c>
      <c r="AO138" s="48" t="s">
        <v>2568</v>
      </c>
      <c r="AP138" s="48" t="s">
        <v>2568</v>
      </c>
      <c r="AQ138" s="48" t="s">
        <v>2568</v>
      </c>
      <c r="AR138" s="48" t="s">
        <v>2568</v>
      </c>
      <c r="AS138" s="48" t="s">
        <v>2568</v>
      </c>
      <c r="AT138" s="48" t="s">
        <v>2568</v>
      </c>
      <c r="AU138" s="48" t="s">
        <v>2568</v>
      </c>
      <c r="AV138" s="49" t="s">
        <v>2568</v>
      </c>
      <c r="AW138" s="54" t="s">
        <v>2568</v>
      </c>
      <c r="AX138" s="54" t="s">
        <v>2568</v>
      </c>
      <c r="AY138" s="54" t="s">
        <v>2568</v>
      </c>
      <c r="AZ138" s="54" t="s">
        <v>2568</v>
      </c>
      <c r="BA138" s="54" t="s">
        <v>2568</v>
      </c>
      <c r="BB138" s="54" t="s">
        <v>2568</v>
      </c>
      <c r="BC138" s="54" t="s">
        <v>2568</v>
      </c>
      <c r="BD138" s="54" t="s">
        <v>2568</v>
      </c>
      <c r="BE138" s="54" t="s">
        <v>2568</v>
      </c>
      <c r="BF138" s="54" t="s">
        <v>2568</v>
      </c>
      <c r="BG138" s="54" t="s">
        <v>2568</v>
      </c>
      <c r="BH138" s="54" t="s">
        <v>2568</v>
      </c>
      <c r="BI138" s="49" t="s">
        <v>2568</v>
      </c>
      <c r="BJ138" s="49" t="s">
        <v>2568</v>
      </c>
      <c r="BK138" s="49" t="s">
        <v>2568</v>
      </c>
      <c r="BL138" s="49" t="s">
        <v>2568</v>
      </c>
      <c r="BM138" s="49" t="s">
        <v>2568</v>
      </c>
      <c r="BN138" s="49" t="s">
        <v>2568</v>
      </c>
      <c r="BO138" s="49" t="s">
        <v>2568</v>
      </c>
      <c r="BP138" s="49" t="s">
        <v>2568</v>
      </c>
      <c r="BQ138" s="49" t="s">
        <v>2568</v>
      </c>
      <c r="BR138" s="49" t="s">
        <v>2568</v>
      </c>
      <c r="BS138" s="49" t="s">
        <v>2568</v>
      </c>
      <c r="BT138" s="49" t="s">
        <v>2568</v>
      </c>
      <c r="BU138" s="49" t="s">
        <v>2568</v>
      </c>
      <c r="BV138" s="49" t="s">
        <v>2568</v>
      </c>
      <c r="BW138" s="49" t="s">
        <v>2568</v>
      </c>
      <c r="BX138" s="49" t="s">
        <v>2568</v>
      </c>
      <c r="BY138" s="49" t="s">
        <v>2568</v>
      </c>
      <c r="BZ138" s="49" t="s">
        <v>2568</v>
      </c>
      <c r="CA138" s="49" t="s">
        <v>2568</v>
      </c>
      <c r="CB138" s="49" t="s">
        <v>2568</v>
      </c>
      <c r="CC138" s="48" t="s">
        <v>2568</v>
      </c>
      <c r="CF138"/>
    </row>
    <row r="139" spans="1:84" x14ac:dyDescent="0.25">
      <c r="A139" s="44" t="s">
        <v>808</v>
      </c>
      <c r="B139" s="57" t="s">
        <v>160</v>
      </c>
      <c r="C139" t="s">
        <v>1835</v>
      </c>
      <c r="D139" s="45">
        <v>10</v>
      </c>
      <c r="E139" s="45" t="b">
        <v>1</v>
      </c>
      <c r="F139" t="s">
        <v>4700</v>
      </c>
      <c r="G139" t="s">
        <v>70</v>
      </c>
      <c r="H139" s="50" t="s">
        <v>2803</v>
      </c>
      <c r="I139" t="s">
        <v>4670</v>
      </c>
      <c r="J139" t="s">
        <v>2557</v>
      </c>
      <c r="L139" t="s">
        <v>123</v>
      </c>
      <c r="W139" s="48" t="s">
        <v>2568</v>
      </c>
      <c r="X139" s="48" t="s">
        <v>2568</v>
      </c>
      <c r="Y139" s="48" t="s">
        <v>2568</v>
      </c>
      <c r="Z139" s="48" t="s">
        <v>2568</v>
      </c>
      <c r="AA139" s="48" t="s">
        <v>2568</v>
      </c>
      <c r="AB139" s="48" t="s">
        <v>2568</v>
      </c>
      <c r="AC139" s="48" t="s">
        <v>2568</v>
      </c>
      <c r="AD139" s="48" t="s">
        <v>2568</v>
      </c>
      <c r="AE139" s="48" t="s">
        <v>2568</v>
      </c>
      <c r="AF139" s="48" t="s">
        <v>2568</v>
      </c>
      <c r="AG139" s="48">
        <v>9</v>
      </c>
      <c r="AH139" s="48" t="s">
        <v>2568</v>
      </c>
      <c r="AI139" s="48" t="s">
        <v>2568</v>
      </c>
      <c r="AJ139" s="48" t="s">
        <v>2568</v>
      </c>
      <c r="AK139" s="48" t="s">
        <v>2568</v>
      </c>
      <c r="AL139" s="48" t="s">
        <v>2568</v>
      </c>
      <c r="AM139" s="48" t="s">
        <v>2568</v>
      </c>
      <c r="AN139" s="48" t="s">
        <v>2568</v>
      </c>
      <c r="AO139" s="48" t="s">
        <v>2568</v>
      </c>
      <c r="AP139" s="48" t="s">
        <v>2568</v>
      </c>
      <c r="AQ139" s="48" t="s">
        <v>2568</v>
      </c>
      <c r="AR139" s="48" t="s">
        <v>2568</v>
      </c>
      <c r="AS139" s="48" t="s">
        <v>2568</v>
      </c>
      <c r="AT139" s="48" t="s">
        <v>2568</v>
      </c>
      <c r="AU139" s="48" t="s">
        <v>2568</v>
      </c>
      <c r="AV139" s="49" t="s">
        <v>2568</v>
      </c>
      <c r="AW139" s="54" t="s">
        <v>2568</v>
      </c>
      <c r="AX139" s="54" t="s">
        <v>2568</v>
      </c>
      <c r="AY139" s="54" t="s">
        <v>2568</v>
      </c>
      <c r="AZ139" s="54" t="s">
        <v>2568</v>
      </c>
      <c r="BA139" s="54" t="s">
        <v>2568</v>
      </c>
      <c r="BB139" s="54" t="s">
        <v>2568</v>
      </c>
      <c r="BC139" s="54" t="s">
        <v>2568</v>
      </c>
      <c r="BD139" s="54" t="s">
        <v>2568</v>
      </c>
      <c r="BE139" s="54" t="s">
        <v>2568</v>
      </c>
      <c r="BF139" s="54" t="s">
        <v>2568</v>
      </c>
      <c r="BG139" s="54" t="s">
        <v>2568</v>
      </c>
      <c r="BH139" s="54" t="s">
        <v>2568</v>
      </c>
      <c r="BI139" s="49" t="s">
        <v>2568</v>
      </c>
      <c r="BJ139" s="49" t="s">
        <v>2568</v>
      </c>
      <c r="BK139" s="49" t="s">
        <v>2568</v>
      </c>
      <c r="BL139" s="49" t="s">
        <v>2568</v>
      </c>
      <c r="BM139" s="49" t="s">
        <v>2568</v>
      </c>
      <c r="BN139" s="49" t="s">
        <v>2568</v>
      </c>
      <c r="BO139" s="49" t="s">
        <v>2568</v>
      </c>
      <c r="BP139" s="49" t="s">
        <v>2568</v>
      </c>
      <c r="BQ139" s="49" t="s">
        <v>2568</v>
      </c>
      <c r="BR139" s="49" t="s">
        <v>2568</v>
      </c>
      <c r="BS139" s="49" t="s">
        <v>2568</v>
      </c>
      <c r="BT139" s="49" t="s">
        <v>2568</v>
      </c>
      <c r="BU139" s="49" t="s">
        <v>2568</v>
      </c>
      <c r="BV139" s="49" t="s">
        <v>2568</v>
      </c>
      <c r="BW139" s="49" t="s">
        <v>2568</v>
      </c>
      <c r="BX139" s="49" t="s">
        <v>2568</v>
      </c>
      <c r="BY139" s="49" t="s">
        <v>2568</v>
      </c>
      <c r="BZ139" s="49" t="s">
        <v>2568</v>
      </c>
      <c r="CA139" s="49" t="s">
        <v>2568</v>
      </c>
      <c r="CB139" s="49" t="s">
        <v>2568</v>
      </c>
      <c r="CC139" s="48" t="s">
        <v>2568</v>
      </c>
      <c r="CF139"/>
    </row>
    <row r="140" spans="1:84" x14ac:dyDescent="0.25">
      <c r="A140" s="44" t="s">
        <v>809</v>
      </c>
      <c r="B140" s="57" t="s">
        <v>160</v>
      </c>
      <c r="C140" t="s">
        <v>1836</v>
      </c>
      <c r="D140" s="45">
        <v>10</v>
      </c>
      <c r="E140" s="45" t="b">
        <v>1</v>
      </c>
      <c r="F140" t="s">
        <v>4701</v>
      </c>
      <c r="G140" t="s">
        <v>70</v>
      </c>
      <c r="H140" s="50" t="s">
        <v>2804</v>
      </c>
      <c r="I140" t="s">
        <v>4670</v>
      </c>
      <c r="J140" t="s">
        <v>2557</v>
      </c>
      <c r="L140" t="s">
        <v>123</v>
      </c>
      <c r="W140" s="48" t="s">
        <v>2568</v>
      </c>
      <c r="X140" s="48" t="s">
        <v>2568</v>
      </c>
      <c r="Y140" s="48" t="s">
        <v>2568</v>
      </c>
      <c r="Z140" s="48" t="s">
        <v>2568</v>
      </c>
      <c r="AA140" s="48" t="s">
        <v>2568</v>
      </c>
      <c r="AB140" s="48" t="s">
        <v>2568</v>
      </c>
      <c r="AC140" s="48" t="s">
        <v>2568</v>
      </c>
      <c r="AD140" s="48" t="s">
        <v>2568</v>
      </c>
      <c r="AE140" s="48" t="s">
        <v>2568</v>
      </c>
      <c r="AF140" s="48" t="s">
        <v>2568</v>
      </c>
      <c r="AG140" s="48">
        <v>10</v>
      </c>
      <c r="AH140" s="48" t="s">
        <v>2568</v>
      </c>
      <c r="AI140" s="48" t="s">
        <v>2568</v>
      </c>
      <c r="AJ140" s="48" t="s">
        <v>2568</v>
      </c>
      <c r="AK140" s="48" t="s">
        <v>2568</v>
      </c>
      <c r="AL140" s="48" t="s">
        <v>2568</v>
      </c>
      <c r="AM140" s="48" t="s">
        <v>2568</v>
      </c>
      <c r="AN140" s="48" t="s">
        <v>2568</v>
      </c>
      <c r="AO140" s="48" t="s">
        <v>2568</v>
      </c>
      <c r="AP140" s="48" t="s">
        <v>2568</v>
      </c>
      <c r="AQ140" s="48" t="s">
        <v>2568</v>
      </c>
      <c r="AR140" s="48" t="s">
        <v>2568</v>
      </c>
      <c r="AS140" s="48" t="s">
        <v>2568</v>
      </c>
      <c r="AT140" s="48" t="s">
        <v>2568</v>
      </c>
      <c r="AU140" s="48" t="s">
        <v>2568</v>
      </c>
      <c r="AV140" s="49" t="s">
        <v>2568</v>
      </c>
      <c r="AW140" s="54" t="s">
        <v>2568</v>
      </c>
      <c r="AX140" s="54" t="s">
        <v>2568</v>
      </c>
      <c r="AY140" s="54" t="s">
        <v>2568</v>
      </c>
      <c r="AZ140" s="54" t="s">
        <v>2568</v>
      </c>
      <c r="BA140" s="54" t="s">
        <v>2568</v>
      </c>
      <c r="BB140" s="54" t="s">
        <v>2568</v>
      </c>
      <c r="BC140" s="54" t="s">
        <v>2568</v>
      </c>
      <c r="BD140" s="54" t="s">
        <v>2568</v>
      </c>
      <c r="BE140" s="54" t="s">
        <v>2568</v>
      </c>
      <c r="BF140" s="54" t="s">
        <v>2568</v>
      </c>
      <c r="BG140" s="54" t="s">
        <v>2568</v>
      </c>
      <c r="BH140" s="54" t="s">
        <v>2568</v>
      </c>
      <c r="BI140" s="49" t="s">
        <v>2568</v>
      </c>
      <c r="BJ140" s="49" t="s">
        <v>2568</v>
      </c>
      <c r="BK140" s="49" t="s">
        <v>2568</v>
      </c>
      <c r="BL140" s="49" t="s">
        <v>2568</v>
      </c>
      <c r="BM140" s="49" t="s">
        <v>2568</v>
      </c>
      <c r="BN140" s="49" t="s">
        <v>2568</v>
      </c>
      <c r="BO140" s="49" t="s">
        <v>2568</v>
      </c>
      <c r="BP140" s="49" t="s">
        <v>2568</v>
      </c>
      <c r="BQ140" s="49" t="s">
        <v>2568</v>
      </c>
      <c r="BR140" s="49" t="s">
        <v>2568</v>
      </c>
      <c r="BS140" s="49" t="s">
        <v>2568</v>
      </c>
      <c r="BT140" s="49" t="s">
        <v>2568</v>
      </c>
      <c r="BU140" s="49" t="s">
        <v>2568</v>
      </c>
      <c r="BV140" s="49" t="s">
        <v>2568</v>
      </c>
      <c r="BW140" s="49" t="s">
        <v>2568</v>
      </c>
      <c r="BX140" s="49" t="s">
        <v>2568</v>
      </c>
      <c r="BY140" s="49" t="s">
        <v>2568</v>
      </c>
      <c r="BZ140" s="49" t="s">
        <v>2568</v>
      </c>
      <c r="CA140" s="49" t="s">
        <v>2568</v>
      </c>
      <c r="CB140" s="49" t="s">
        <v>2568</v>
      </c>
      <c r="CC140" s="48" t="s">
        <v>2568</v>
      </c>
      <c r="CF140"/>
    </row>
    <row r="141" spans="1:84" x14ac:dyDescent="0.25">
      <c r="A141" s="44" t="s">
        <v>810</v>
      </c>
      <c r="B141" s="57" t="s">
        <v>160</v>
      </c>
      <c r="C141" t="s">
        <v>1837</v>
      </c>
      <c r="D141" s="45">
        <v>10</v>
      </c>
      <c r="E141" s="45" t="b">
        <v>1</v>
      </c>
      <c r="F141" t="s">
        <v>4702</v>
      </c>
      <c r="G141" t="s">
        <v>70</v>
      </c>
      <c r="H141" s="50" t="s">
        <v>2805</v>
      </c>
      <c r="I141" t="s">
        <v>4670</v>
      </c>
      <c r="J141" t="s">
        <v>2557</v>
      </c>
      <c r="L141" t="s">
        <v>123</v>
      </c>
      <c r="W141" s="48" t="s">
        <v>2568</v>
      </c>
      <c r="X141" s="48" t="s">
        <v>2568</v>
      </c>
      <c r="Y141" s="48" t="s">
        <v>2568</v>
      </c>
      <c r="Z141" s="48" t="s">
        <v>2568</v>
      </c>
      <c r="AA141" s="48" t="s">
        <v>2568</v>
      </c>
      <c r="AB141" s="48" t="s">
        <v>2568</v>
      </c>
      <c r="AC141" s="48" t="s">
        <v>2568</v>
      </c>
      <c r="AD141" s="48" t="s">
        <v>2568</v>
      </c>
      <c r="AE141" s="48" t="s">
        <v>2568</v>
      </c>
      <c r="AF141" s="48" t="s">
        <v>2568</v>
      </c>
      <c r="AG141" s="48">
        <v>11</v>
      </c>
      <c r="AH141" s="48" t="s">
        <v>2568</v>
      </c>
      <c r="AI141" s="48" t="s">
        <v>2568</v>
      </c>
      <c r="AJ141" s="48" t="s">
        <v>2568</v>
      </c>
      <c r="AK141" s="48" t="s">
        <v>2568</v>
      </c>
      <c r="AL141" s="48" t="s">
        <v>2568</v>
      </c>
      <c r="AM141" s="48" t="s">
        <v>2568</v>
      </c>
      <c r="AN141" s="48" t="s">
        <v>2568</v>
      </c>
      <c r="AO141" s="48" t="s">
        <v>2568</v>
      </c>
      <c r="AP141" s="48" t="s">
        <v>2568</v>
      </c>
      <c r="AQ141" s="48" t="s">
        <v>2568</v>
      </c>
      <c r="AR141" s="48" t="s">
        <v>2568</v>
      </c>
      <c r="AS141" s="48" t="s">
        <v>2568</v>
      </c>
      <c r="AT141" s="48" t="s">
        <v>2568</v>
      </c>
      <c r="AU141" s="48" t="s">
        <v>2568</v>
      </c>
      <c r="AV141" s="49" t="s">
        <v>2568</v>
      </c>
      <c r="AW141" s="54" t="s">
        <v>2568</v>
      </c>
      <c r="AX141" s="54" t="s">
        <v>2568</v>
      </c>
      <c r="AY141" s="54" t="s">
        <v>2568</v>
      </c>
      <c r="AZ141" s="54" t="s">
        <v>2568</v>
      </c>
      <c r="BA141" s="54" t="s">
        <v>2568</v>
      </c>
      <c r="BB141" s="54" t="s">
        <v>2568</v>
      </c>
      <c r="BC141" s="54" t="s">
        <v>2568</v>
      </c>
      <c r="BD141" s="54" t="s">
        <v>2568</v>
      </c>
      <c r="BE141" s="54" t="s">
        <v>2568</v>
      </c>
      <c r="BF141" s="54" t="s">
        <v>2568</v>
      </c>
      <c r="BG141" s="54" t="s">
        <v>2568</v>
      </c>
      <c r="BH141" s="54" t="s">
        <v>2568</v>
      </c>
      <c r="BI141" s="49" t="s">
        <v>2568</v>
      </c>
      <c r="BJ141" s="49" t="s">
        <v>2568</v>
      </c>
      <c r="BK141" s="49" t="s">
        <v>2568</v>
      </c>
      <c r="BL141" s="49" t="s">
        <v>2568</v>
      </c>
      <c r="BM141" s="49" t="s">
        <v>2568</v>
      </c>
      <c r="BN141" s="49" t="s">
        <v>2568</v>
      </c>
      <c r="BO141" s="49" t="s">
        <v>2568</v>
      </c>
      <c r="BP141" s="49" t="s">
        <v>2568</v>
      </c>
      <c r="BQ141" s="49" t="s">
        <v>2568</v>
      </c>
      <c r="BR141" s="49" t="s">
        <v>2568</v>
      </c>
      <c r="BS141" s="49" t="s">
        <v>2568</v>
      </c>
      <c r="BT141" s="49" t="s">
        <v>2568</v>
      </c>
      <c r="BU141" s="49" t="s">
        <v>2568</v>
      </c>
      <c r="BV141" s="49" t="s">
        <v>2568</v>
      </c>
      <c r="BW141" s="49" t="s">
        <v>2568</v>
      </c>
      <c r="BX141" s="49" t="s">
        <v>2568</v>
      </c>
      <c r="BY141" s="49" t="s">
        <v>2568</v>
      </c>
      <c r="BZ141" s="49" t="s">
        <v>2568</v>
      </c>
      <c r="CA141" s="49" t="s">
        <v>2568</v>
      </c>
      <c r="CB141" s="49" t="s">
        <v>2568</v>
      </c>
      <c r="CC141" s="48" t="s">
        <v>2568</v>
      </c>
      <c r="CF141"/>
    </row>
    <row r="142" spans="1:84" x14ac:dyDescent="0.25">
      <c r="A142" s="44" t="s">
        <v>806</v>
      </c>
      <c r="B142" s="57" t="s">
        <v>160</v>
      </c>
      <c r="C142" t="s">
        <v>4703</v>
      </c>
      <c r="D142" s="45">
        <v>11</v>
      </c>
      <c r="E142" s="45" t="b">
        <v>1</v>
      </c>
      <c r="F142" t="s">
        <v>2020</v>
      </c>
      <c r="G142" t="s">
        <v>70</v>
      </c>
      <c r="H142" s="50" t="s">
        <v>2806</v>
      </c>
      <c r="I142" t="s">
        <v>157</v>
      </c>
      <c r="L142" t="s">
        <v>123</v>
      </c>
      <c r="W142" s="48" t="s">
        <v>2568</v>
      </c>
      <c r="X142" s="48" t="s">
        <v>2568</v>
      </c>
      <c r="Y142" s="48" t="s">
        <v>2568</v>
      </c>
      <c r="Z142" s="48" t="s">
        <v>2568</v>
      </c>
      <c r="AA142" s="48" t="s">
        <v>2568</v>
      </c>
      <c r="AB142" s="48" t="s">
        <v>2568</v>
      </c>
      <c r="AC142" s="48" t="s">
        <v>2568</v>
      </c>
      <c r="AD142" s="48" t="s">
        <v>2568</v>
      </c>
      <c r="AE142" s="48" t="s">
        <v>2568</v>
      </c>
      <c r="AF142" s="48" t="s">
        <v>2568</v>
      </c>
      <c r="AG142" s="48">
        <v>12</v>
      </c>
      <c r="AH142" s="48" t="s">
        <v>2568</v>
      </c>
      <c r="AI142" s="48" t="s">
        <v>2568</v>
      </c>
      <c r="AJ142" s="48" t="s">
        <v>2568</v>
      </c>
      <c r="AK142" s="48" t="s">
        <v>2568</v>
      </c>
      <c r="AL142" s="48" t="s">
        <v>2568</v>
      </c>
      <c r="AM142" s="48" t="s">
        <v>2568</v>
      </c>
      <c r="AN142" s="48" t="s">
        <v>2568</v>
      </c>
      <c r="AO142" s="48" t="s">
        <v>2568</v>
      </c>
      <c r="AP142" s="48" t="s">
        <v>2568</v>
      </c>
      <c r="AQ142" s="48" t="s">
        <v>2568</v>
      </c>
      <c r="AR142" s="48" t="s">
        <v>2568</v>
      </c>
      <c r="AS142" s="48" t="s">
        <v>2568</v>
      </c>
      <c r="AT142" s="48" t="s">
        <v>2568</v>
      </c>
      <c r="AU142" s="48" t="s">
        <v>2568</v>
      </c>
      <c r="AV142" s="49" t="s">
        <v>2568</v>
      </c>
      <c r="AW142" s="54" t="s">
        <v>2568</v>
      </c>
      <c r="AX142" s="54" t="s">
        <v>2568</v>
      </c>
      <c r="AY142" s="54" t="s">
        <v>2568</v>
      </c>
      <c r="AZ142" s="54" t="s">
        <v>2568</v>
      </c>
      <c r="BA142" s="54" t="s">
        <v>2568</v>
      </c>
      <c r="BB142" s="54" t="s">
        <v>2568</v>
      </c>
      <c r="BC142" s="54" t="s">
        <v>2568</v>
      </c>
      <c r="BD142" s="54" t="s">
        <v>2568</v>
      </c>
      <c r="BE142" s="54" t="s">
        <v>2568</v>
      </c>
      <c r="BF142" s="54" t="s">
        <v>2568</v>
      </c>
      <c r="BG142" s="54" t="s">
        <v>2568</v>
      </c>
      <c r="BH142" s="54" t="s">
        <v>2568</v>
      </c>
      <c r="BI142" s="49" t="s">
        <v>2568</v>
      </c>
      <c r="BJ142" s="49" t="s">
        <v>2568</v>
      </c>
      <c r="BK142" s="49" t="s">
        <v>2568</v>
      </c>
      <c r="BL142" s="49" t="s">
        <v>2568</v>
      </c>
      <c r="BM142" s="49" t="s">
        <v>2568</v>
      </c>
      <c r="BN142" s="49" t="s">
        <v>2568</v>
      </c>
      <c r="BO142" s="49" t="s">
        <v>2568</v>
      </c>
      <c r="BP142" s="49" t="s">
        <v>2568</v>
      </c>
      <c r="BQ142" s="49" t="s">
        <v>2568</v>
      </c>
      <c r="BR142" s="49" t="s">
        <v>2568</v>
      </c>
      <c r="BS142" s="49" t="s">
        <v>2568</v>
      </c>
      <c r="BT142" s="49" t="s">
        <v>2568</v>
      </c>
      <c r="BU142" s="49" t="s">
        <v>2568</v>
      </c>
      <c r="BV142" s="49" t="s">
        <v>2568</v>
      </c>
      <c r="BW142" s="49" t="s">
        <v>2568</v>
      </c>
      <c r="BX142" s="49" t="s">
        <v>2568</v>
      </c>
      <c r="BY142" s="49" t="s">
        <v>2568</v>
      </c>
      <c r="BZ142" s="49" t="s">
        <v>2568</v>
      </c>
      <c r="CA142" s="49" t="s">
        <v>2568</v>
      </c>
      <c r="CB142" s="49" t="s">
        <v>2568</v>
      </c>
      <c r="CC142" s="48" t="s">
        <v>2568</v>
      </c>
      <c r="CF142"/>
    </row>
    <row r="143" spans="1:84" x14ac:dyDescent="0.25">
      <c r="A143" s="44" t="s">
        <v>811</v>
      </c>
      <c r="B143" s="57" t="s">
        <v>160</v>
      </c>
      <c r="C143" t="s">
        <v>1839</v>
      </c>
      <c r="D143" s="45">
        <v>20</v>
      </c>
      <c r="E143" s="45" t="b">
        <v>0</v>
      </c>
      <c r="F143" t="s">
        <v>2021</v>
      </c>
      <c r="G143" t="s">
        <v>70</v>
      </c>
      <c r="H143" s="50" t="s">
        <v>2947</v>
      </c>
      <c r="I143" t="s">
        <v>4649</v>
      </c>
      <c r="J143">
        <v>20</v>
      </c>
      <c r="L143" t="s">
        <v>123</v>
      </c>
      <c r="W143" s="48" t="s">
        <v>2568</v>
      </c>
      <c r="X143" s="48" t="s">
        <v>2568</v>
      </c>
      <c r="Y143" s="48" t="s">
        <v>2568</v>
      </c>
      <c r="Z143" s="48" t="s">
        <v>2568</v>
      </c>
      <c r="AA143" s="48" t="s">
        <v>2568</v>
      </c>
      <c r="AB143" s="48" t="s">
        <v>2568</v>
      </c>
      <c r="AC143" s="48" t="s">
        <v>2568</v>
      </c>
      <c r="AD143" s="48" t="s">
        <v>2568</v>
      </c>
      <c r="AE143" s="48" t="s">
        <v>2568</v>
      </c>
      <c r="AF143" s="48" t="s">
        <v>2568</v>
      </c>
      <c r="AG143" s="48">
        <v>13</v>
      </c>
      <c r="AH143" s="48" t="s">
        <v>2568</v>
      </c>
      <c r="AI143" s="48" t="s">
        <v>2568</v>
      </c>
      <c r="AJ143" s="48" t="s">
        <v>2568</v>
      </c>
      <c r="AK143" s="48" t="s">
        <v>2568</v>
      </c>
      <c r="AL143" s="48" t="s">
        <v>2568</v>
      </c>
      <c r="AM143" s="48" t="s">
        <v>2568</v>
      </c>
      <c r="AN143" s="48" t="s">
        <v>2568</v>
      </c>
      <c r="AO143" s="48" t="s">
        <v>2568</v>
      </c>
      <c r="AP143" s="48" t="s">
        <v>2568</v>
      </c>
      <c r="AQ143" s="48" t="s">
        <v>2568</v>
      </c>
      <c r="AR143" s="48" t="s">
        <v>2568</v>
      </c>
      <c r="AS143" s="48" t="s">
        <v>2568</v>
      </c>
      <c r="AT143" s="48" t="s">
        <v>2568</v>
      </c>
      <c r="AU143" s="48" t="s">
        <v>2568</v>
      </c>
      <c r="AV143" s="49" t="s">
        <v>2568</v>
      </c>
      <c r="AW143" s="54" t="s">
        <v>2568</v>
      </c>
      <c r="AX143" s="54" t="s">
        <v>2568</v>
      </c>
      <c r="AY143" s="54" t="s">
        <v>2568</v>
      </c>
      <c r="AZ143" s="54" t="s">
        <v>2568</v>
      </c>
      <c r="BA143" s="54" t="s">
        <v>2568</v>
      </c>
      <c r="BB143" s="54" t="s">
        <v>2568</v>
      </c>
      <c r="BC143" s="54" t="s">
        <v>2568</v>
      </c>
      <c r="BD143" s="54" t="s">
        <v>2568</v>
      </c>
      <c r="BE143" s="54" t="s">
        <v>2568</v>
      </c>
      <c r="BF143" s="54" t="s">
        <v>2568</v>
      </c>
      <c r="BG143" s="54" t="s">
        <v>2568</v>
      </c>
      <c r="BH143" s="54" t="s">
        <v>2568</v>
      </c>
      <c r="BI143" s="49" t="s">
        <v>2568</v>
      </c>
      <c r="BJ143" s="49" t="s">
        <v>2568</v>
      </c>
      <c r="BK143" s="49" t="s">
        <v>2568</v>
      </c>
      <c r="BL143" s="49" t="s">
        <v>2568</v>
      </c>
      <c r="BM143" s="49" t="s">
        <v>2568</v>
      </c>
      <c r="BN143" s="49" t="s">
        <v>2568</v>
      </c>
      <c r="BO143" s="49" t="s">
        <v>2568</v>
      </c>
      <c r="BP143" s="49" t="s">
        <v>2568</v>
      </c>
      <c r="BQ143" s="49" t="s">
        <v>2568</v>
      </c>
      <c r="BR143" s="49" t="s">
        <v>2568</v>
      </c>
      <c r="BS143" s="49" t="s">
        <v>2568</v>
      </c>
      <c r="BT143" s="49" t="s">
        <v>2568</v>
      </c>
      <c r="BU143" s="49" t="s">
        <v>2568</v>
      </c>
      <c r="BV143" s="49" t="s">
        <v>2568</v>
      </c>
      <c r="BW143" s="49" t="s">
        <v>2568</v>
      </c>
      <c r="BX143" s="49" t="s">
        <v>2568</v>
      </c>
      <c r="BY143" s="49" t="s">
        <v>2568</v>
      </c>
      <c r="BZ143" s="49" t="s">
        <v>2568</v>
      </c>
      <c r="CA143" s="49" t="s">
        <v>2568</v>
      </c>
      <c r="CB143" s="49" t="s">
        <v>2568</v>
      </c>
      <c r="CC143" s="48" t="s">
        <v>2568</v>
      </c>
      <c r="CF143"/>
    </row>
    <row r="144" spans="1:84" x14ac:dyDescent="0.25">
      <c r="A144" s="44" t="s">
        <v>812</v>
      </c>
      <c r="B144" s="57" t="s">
        <v>160</v>
      </c>
      <c r="C144" t="s">
        <v>1840</v>
      </c>
      <c r="D144" s="45">
        <v>20</v>
      </c>
      <c r="E144" s="45" t="b">
        <v>0</v>
      </c>
      <c r="F144" t="s">
        <v>2022</v>
      </c>
      <c r="G144" t="s">
        <v>70</v>
      </c>
      <c r="H144" s="50" t="s">
        <v>2948</v>
      </c>
      <c r="I144" t="s">
        <v>4649</v>
      </c>
      <c r="J144">
        <v>20</v>
      </c>
      <c r="L144" t="s">
        <v>123</v>
      </c>
      <c r="W144" s="48" t="s">
        <v>2568</v>
      </c>
      <c r="X144" s="48" t="s">
        <v>2568</v>
      </c>
      <c r="Y144" s="48" t="s">
        <v>2568</v>
      </c>
      <c r="Z144" s="48" t="s">
        <v>2568</v>
      </c>
      <c r="AA144" s="48" t="s">
        <v>2568</v>
      </c>
      <c r="AB144" s="48" t="s">
        <v>2568</v>
      </c>
      <c r="AC144" s="48" t="s">
        <v>2568</v>
      </c>
      <c r="AD144" s="48" t="s">
        <v>2568</v>
      </c>
      <c r="AE144" s="48" t="s">
        <v>2568</v>
      </c>
      <c r="AF144" s="48" t="s">
        <v>2568</v>
      </c>
      <c r="AG144" s="48">
        <v>14</v>
      </c>
      <c r="AH144" s="48" t="s">
        <v>2568</v>
      </c>
      <c r="AI144" s="48" t="s">
        <v>2568</v>
      </c>
      <c r="AJ144" s="48" t="s">
        <v>2568</v>
      </c>
      <c r="AK144" s="48" t="s">
        <v>2568</v>
      </c>
      <c r="AL144" s="48" t="s">
        <v>2568</v>
      </c>
      <c r="AM144" s="48" t="s">
        <v>2568</v>
      </c>
      <c r="AN144" s="48" t="s">
        <v>2568</v>
      </c>
      <c r="AO144" s="48" t="s">
        <v>2568</v>
      </c>
      <c r="AP144" s="48" t="s">
        <v>2568</v>
      </c>
      <c r="AQ144" s="48" t="s">
        <v>2568</v>
      </c>
      <c r="AR144" s="48" t="s">
        <v>2568</v>
      </c>
      <c r="AS144" s="48" t="s">
        <v>2568</v>
      </c>
      <c r="AT144" s="48" t="s">
        <v>2568</v>
      </c>
      <c r="AU144" s="48" t="s">
        <v>2568</v>
      </c>
      <c r="AV144" s="49" t="s">
        <v>2568</v>
      </c>
      <c r="AW144" s="54" t="s">
        <v>2568</v>
      </c>
      <c r="AX144" s="54" t="s">
        <v>2568</v>
      </c>
      <c r="AY144" s="54" t="s">
        <v>2568</v>
      </c>
      <c r="AZ144" s="54" t="s">
        <v>2568</v>
      </c>
      <c r="BA144" s="54" t="s">
        <v>2568</v>
      </c>
      <c r="BB144" s="54" t="s">
        <v>2568</v>
      </c>
      <c r="BC144" s="54" t="s">
        <v>2568</v>
      </c>
      <c r="BD144" s="54" t="s">
        <v>2568</v>
      </c>
      <c r="BE144" s="54" t="s">
        <v>2568</v>
      </c>
      <c r="BF144" s="54" t="s">
        <v>2568</v>
      </c>
      <c r="BG144" s="54" t="s">
        <v>2568</v>
      </c>
      <c r="BH144" s="54" t="s">
        <v>2568</v>
      </c>
      <c r="BI144" s="49" t="s">
        <v>2568</v>
      </c>
      <c r="BJ144" s="49" t="s">
        <v>2568</v>
      </c>
      <c r="BK144" s="49" t="s">
        <v>2568</v>
      </c>
      <c r="BL144" s="49" t="s">
        <v>2568</v>
      </c>
      <c r="BM144" s="49" t="s">
        <v>2568</v>
      </c>
      <c r="BN144" s="49" t="s">
        <v>2568</v>
      </c>
      <c r="BO144" s="49" t="s">
        <v>2568</v>
      </c>
      <c r="BP144" s="49" t="s">
        <v>2568</v>
      </c>
      <c r="BQ144" s="49" t="s">
        <v>2568</v>
      </c>
      <c r="BR144" s="49" t="s">
        <v>2568</v>
      </c>
      <c r="BS144" s="49" t="s">
        <v>2568</v>
      </c>
      <c r="BT144" s="49" t="s">
        <v>2568</v>
      </c>
      <c r="BU144" s="49" t="s">
        <v>2568</v>
      </c>
      <c r="BV144" s="49" t="s">
        <v>2568</v>
      </c>
      <c r="BW144" s="49" t="s">
        <v>2568</v>
      </c>
      <c r="BX144" s="49" t="s">
        <v>2568</v>
      </c>
      <c r="BY144" s="49" t="s">
        <v>2568</v>
      </c>
      <c r="BZ144" s="49" t="s">
        <v>2568</v>
      </c>
      <c r="CA144" s="49" t="s">
        <v>2568</v>
      </c>
      <c r="CB144" s="49" t="s">
        <v>2568</v>
      </c>
      <c r="CC144" s="48" t="s">
        <v>2568</v>
      </c>
      <c r="CF144"/>
    </row>
    <row r="145" spans="1:84" x14ac:dyDescent="0.25">
      <c r="A145" s="44" t="s">
        <v>813</v>
      </c>
      <c r="B145" s="57" t="s">
        <v>160</v>
      </c>
      <c r="C145" t="s">
        <v>1841</v>
      </c>
      <c r="D145" s="45">
        <v>20</v>
      </c>
      <c r="E145" s="45" t="b">
        <v>0</v>
      </c>
      <c r="F145" t="s">
        <v>2023</v>
      </c>
      <c r="G145" t="s">
        <v>70</v>
      </c>
      <c r="H145" s="50" t="s">
        <v>2949</v>
      </c>
      <c r="I145" t="s">
        <v>4649</v>
      </c>
      <c r="J145">
        <v>20</v>
      </c>
      <c r="L145" t="s">
        <v>123</v>
      </c>
      <c r="W145" s="48" t="s">
        <v>2568</v>
      </c>
      <c r="X145" s="48" t="s">
        <v>2568</v>
      </c>
      <c r="Y145" s="48" t="s">
        <v>2568</v>
      </c>
      <c r="Z145" s="48" t="s">
        <v>2568</v>
      </c>
      <c r="AA145" s="48" t="s">
        <v>2568</v>
      </c>
      <c r="AB145" s="48" t="s">
        <v>2568</v>
      </c>
      <c r="AC145" s="48" t="s">
        <v>2568</v>
      </c>
      <c r="AD145" s="48" t="s">
        <v>2568</v>
      </c>
      <c r="AE145" s="48" t="s">
        <v>2568</v>
      </c>
      <c r="AF145" s="48" t="s">
        <v>2568</v>
      </c>
      <c r="AG145" s="48">
        <v>15</v>
      </c>
      <c r="AH145" s="48" t="s">
        <v>2568</v>
      </c>
      <c r="AI145" s="48" t="s">
        <v>2568</v>
      </c>
      <c r="AJ145" s="48" t="s">
        <v>2568</v>
      </c>
      <c r="AK145" s="48" t="s">
        <v>2568</v>
      </c>
      <c r="AL145" s="48" t="s">
        <v>2568</v>
      </c>
      <c r="AM145" s="48" t="s">
        <v>2568</v>
      </c>
      <c r="AN145" s="48" t="s">
        <v>2568</v>
      </c>
      <c r="AO145" s="48" t="s">
        <v>2568</v>
      </c>
      <c r="AP145" s="48" t="s">
        <v>2568</v>
      </c>
      <c r="AQ145" s="48" t="s">
        <v>2568</v>
      </c>
      <c r="AR145" s="48" t="s">
        <v>2568</v>
      </c>
      <c r="AS145" s="48" t="s">
        <v>2568</v>
      </c>
      <c r="AT145" s="48" t="s">
        <v>2568</v>
      </c>
      <c r="AU145" s="48" t="s">
        <v>2568</v>
      </c>
      <c r="AV145" s="49" t="s">
        <v>2568</v>
      </c>
      <c r="AW145" s="54" t="s">
        <v>2568</v>
      </c>
      <c r="AX145" s="54" t="s">
        <v>2568</v>
      </c>
      <c r="AY145" s="54" t="s">
        <v>2568</v>
      </c>
      <c r="AZ145" s="54" t="s">
        <v>2568</v>
      </c>
      <c r="BA145" s="54" t="s">
        <v>2568</v>
      </c>
      <c r="BB145" s="54" t="s">
        <v>2568</v>
      </c>
      <c r="BC145" s="54" t="s">
        <v>2568</v>
      </c>
      <c r="BD145" s="54" t="s">
        <v>2568</v>
      </c>
      <c r="BE145" s="54" t="s">
        <v>2568</v>
      </c>
      <c r="BF145" s="54" t="s">
        <v>2568</v>
      </c>
      <c r="BG145" s="54" t="s">
        <v>2568</v>
      </c>
      <c r="BH145" s="54" t="s">
        <v>2568</v>
      </c>
      <c r="BI145" s="49" t="s">
        <v>2568</v>
      </c>
      <c r="BJ145" s="49" t="s">
        <v>2568</v>
      </c>
      <c r="BK145" s="49" t="s">
        <v>2568</v>
      </c>
      <c r="BL145" s="49" t="s">
        <v>2568</v>
      </c>
      <c r="BM145" s="49" t="s">
        <v>2568</v>
      </c>
      <c r="BN145" s="49" t="s">
        <v>2568</v>
      </c>
      <c r="BO145" s="49" t="s">
        <v>2568</v>
      </c>
      <c r="BP145" s="49" t="s">
        <v>2568</v>
      </c>
      <c r="BQ145" s="49" t="s">
        <v>2568</v>
      </c>
      <c r="BR145" s="49" t="s">
        <v>2568</v>
      </c>
      <c r="BS145" s="49" t="s">
        <v>2568</v>
      </c>
      <c r="BT145" s="49" t="s">
        <v>2568</v>
      </c>
      <c r="BU145" s="49" t="s">
        <v>2568</v>
      </c>
      <c r="BV145" s="49" t="s">
        <v>2568</v>
      </c>
      <c r="BW145" s="49" t="s">
        <v>2568</v>
      </c>
      <c r="BX145" s="49" t="s">
        <v>2568</v>
      </c>
      <c r="BY145" s="49" t="s">
        <v>2568</v>
      </c>
      <c r="BZ145" s="49" t="s">
        <v>2568</v>
      </c>
      <c r="CA145" s="49" t="s">
        <v>2568</v>
      </c>
      <c r="CB145" s="49" t="s">
        <v>2568</v>
      </c>
      <c r="CC145" s="48" t="s">
        <v>2568</v>
      </c>
      <c r="CF145"/>
    </row>
    <row r="146" spans="1:84" x14ac:dyDescent="0.25">
      <c r="A146" s="44" t="s">
        <v>814</v>
      </c>
      <c r="B146" s="57" t="s">
        <v>160</v>
      </c>
      <c r="C146" t="s">
        <v>1842</v>
      </c>
      <c r="D146" s="45">
        <v>20</v>
      </c>
      <c r="E146" s="45" t="b">
        <v>0</v>
      </c>
      <c r="F146" t="s">
        <v>2024</v>
      </c>
      <c r="G146" t="s">
        <v>70</v>
      </c>
      <c r="H146" s="50" t="s">
        <v>2950</v>
      </c>
      <c r="I146" t="s">
        <v>4649</v>
      </c>
      <c r="J146">
        <v>20</v>
      </c>
      <c r="L146" t="s">
        <v>123</v>
      </c>
      <c r="W146" s="48" t="s">
        <v>2568</v>
      </c>
      <c r="X146" s="48" t="s">
        <v>2568</v>
      </c>
      <c r="Y146" s="48" t="s">
        <v>2568</v>
      </c>
      <c r="Z146" s="48" t="s">
        <v>2568</v>
      </c>
      <c r="AA146" s="48" t="s">
        <v>2568</v>
      </c>
      <c r="AB146" s="48" t="s">
        <v>2568</v>
      </c>
      <c r="AC146" s="48" t="s">
        <v>2568</v>
      </c>
      <c r="AD146" s="48" t="s">
        <v>2568</v>
      </c>
      <c r="AE146" s="48" t="s">
        <v>2568</v>
      </c>
      <c r="AF146" s="48" t="s">
        <v>2568</v>
      </c>
      <c r="AG146" s="48">
        <v>16</v>
      </c>
      <c r="AH146" s="48" t="s">
        <v>2568</v>
      </c>
      <c r="AI146" s="48" t="s">
        <v>2568</v>
      </c>
      <c r="AJ146" s="48" t="s">
        <v>2568</v>
      </c>
      <c r="AK146" s="48" t="s">
        <v>2568</v>
      </c>
      <c r="AL146" s="48" t="s">
        <v>2568</v>
      </c>
      <c r="AM146" s="48" t="s">
        <v>2568</v>
      </c>
      <c r="AN146" s="48" t="s">
        <v>2568</v>
      </c>
      <c r="AO146" s="48" t="s">
        <v>2568</v>
      </c>
      <c r="AP146" s="48" t="s">
        <v>2568</v>
      </c>
      <c r="AQ146" s="48" t="s">
        <v>2568</v>
      </c>
      <c r="AR146" s="48" t="s">
        <v>2568</v>
      </c>
      <c r="AS146" s="48" t="s">
        <v>2568</v>
      </c>
      <c r="AT146" s="48" t="s">
        <v>2568</v>
      </c>
      <c r="AU146" s="48" t="s">
        <v>2568</v>
      </c>
      <c r="AV146" s="49" t="s">
        <v>2568</v>
      </c>
      <c r="AW146" s="54" t="s">
        <v>2568</v>
      </c>
      <c r="AX146" s="54" t="s">
        <v>2568</v>
      </c>
      <c r="AY146" s="54" t="s">
        <v>2568</v>
      </c>
      <c r="AZ146" s="54" t="s">
        <v>2568</v>
      </c>
      <c r="BA146" s="54" t="s">
        <v>2568</v>
      </c>
      <c r="BB146" s="54" t="s">
        <v>2568</v>
      </c>
      <c r="BC146" s="54" t="s">
        <v>2568</v>
      </c>
      <c r="BD146" s="54" t="s">
        <v>2568</v>
      </c>
      <c r="BE146" s="54" t="s">
        <v>2568</v>
      </c>
      <c r="BF146" s="54" t="s">
        <v>2568</v>
      </c>
      <c r="BG146" s="54" t="s">
        <v>2568</v>
      </c>
      <c r="BH146" s="54" t="s">
        <v>2568</v>
      </c>
      <c r="BI146" s="49" t="s">
        <v>2568</v>
      </c>
      <c r="BJ146" s="49" t="s">
        <v>2568</v>
      </c>
      <c r="BK146" s="49" t="s">
        <v>2568</v>
      </c>
      <c r="BL146" s="49" t="s">
        <v>2568</v>
      </c>
      <c r="BM146" s="49" t="s">
        <v>2568</v>
      </c>
      <c r="BN146" s="49" t="s">
        <v>2568</v>
      </c>
      <c r="BO146" s="49" t="s">
        <v>2568</v>
      </c>
      <c r="BP146" s="49" t="s">
        <v>2568</v>
      </c>
      <c r="BQ146" s="49" t="s">
        <v>2568</v>
      </c>
      <c r="BR146" s="49" t="s">
        <v>2568</v>
      </c>
      <c r="BS146" s="49" t="s">
        <v>2568</v>
      </c>
      <c r="BT146" s="49" t="s">
        <v>2568</v>
      </c>
      <c r="BU146" s="49" t="s">
        <v>2568</v>
      </c>
      <c r="BV146" s="49" t="s">
        <v>2568</v>
      </c>
      <c r="BW146" s="49" t="s">
        <v>2568</v>
      </c>
      <c r="BX146" s="49" t="s">
        <v>2568</v>
      </c>
      <c r="BY146" s="49" t="s">
        <v>2568</v>
      </c>
      <c r="BZ146" s="49" t="s">
        <v>2568</v>
      </c>
      <c r="CA146" s="49" t="s">
        <v>2568</v>
      </c>
      <c r="CB146" s="49" t="s">
        <v>2568</v>
      </c>
      <c r="CC146" s="48" t="s">
        <v>2568</v>
      </c>
      <c r="CF146"/>
    </row>
    <row r="147" spans="1:84" x14ac:dyDescent="0.25">
      <c r="A147" s="44" t="s">
        <v>815</v>
      </c>
      <c r="B147" s="57" t="s">
        <v>160</v>
      </c>
      <c r="C147" t="s">
        <v>1843</v>
      </c>
      <c r="D147" s="45">
        <v>20</v>
      </c>
      <c r="E147" s="45" t="b">
        <v>0</v>
      </c>
      <c r="F147" t="s">
        <v>2025</v>
      </c>
      <c r="G147" t="s">
        <v>70</v>
      </c>
      <c r="H147" s="50" t="s">
        <v>2951</v>
      </c>
      <c r="I147" t="s">
        <v>4649</v>
      </c>
      <c r="J147">
        <v>20</v>
      </c>
      <c r="L147" t="s">
        <v>123</v>
      </c>
      <c r="W147" s="48" t="s">
        <v>2568</v>
      </c>
      <c r="X147" s="48" t="s">
        <v>2568</v>
      </c>
      <c r="Y147" s="48" t="s">
        <v>2568</v>
      </c>
      <c r="Z147" s="48" t="s">
        <v>2568</v>
      </c>
      <c r="AA147" s="48" t="s">
        <v>2568</v>
      </c>
      <c r="AB147" s="48" t="s">
        <v>2568</v>
      </c>
      <c r="AC147" s="48" t="s">
        <v>2568</v>
      </c>
      <c r="AD147" s="48" t="s">
        <v>2568</v>
      </c>
      <c r="AE147" s="48" t="s">
        <v>2568</v>
      </c>
      <c r="AF147" s="48" t="s">
        <v>2568</v>
      </c>
      <c r="AG147" s="48">
        <v>17</v>
      </c>
      <c r="AH147" s="48" t="s">
        <v>2568</v>
      </c>
      <c r="AI147" s="48" t="s">
        <v>2568</v>
      </c>
      <c r="AJ147" s="48" t="s">
        <v>2568</v>
      </c>
      <c r="AK147" s="48" t="s">
        <v>2568</v>
      </c>
      <c r="AL147" s="48" t="s">
        <v>2568</v>
      </c>
      <c r="AM147" s="48" t="s">
        <v>2568</v>
      </c>
      <c r="AN147" s="48" t="s">
        <v>2568</v>
      </c>
      <c r="AO147" s="48" t="s">
        <v>2568</v>
      </c>
      <c r="AP147" s="48" t="s">
        <v>2568</v>
      </c>
      <c r="AQ147" s="48" t="s">
        <v>2568</v>
      </c>
      <c r="AR147" s="48" t="s">
        <v>2568</v>
      </c>
      <c r="AS147" s="48" t="s">
        <v>2568</v>
      </c>
      <c r="AT147" s="48" t="s">
        <v>2568</v>
      </c>
      <c r="AU147" s="48" t="s">
        <v>2568</v>
      </c>
      <c r="AV147" s="49" t="s">
        <v>2568</v>
      </c>
      <c r="AW147" s="54" t="s">
        <v>2568</v>
      </c>
      <c r="AX147" s="54" t="s">
        <v>2568</v>
      </c>
      <c r="AY147" s="54" t="s">
        <v>2568</v>
      </c>
      <c r="AZ147" s="54" t="s">
        <v>2568</v>
      </c>
      <c r="BA147" s="54" t="s">
        <v>2568</v>
      </c>
      <c r="BB147" s="54" t="s">
        <v>2568</v>
      </c>
      <c r="BC147" s="54" t="s">
        <v>2568</v>
      </c>
      <c r="BD147" s="54" t="s">
        <v>2568</v>
      </c>
      <c r="BE147" s="54" t="s">
        <v>2568</v>
      </c>
      <c r="BF147" s="54" t="s">
        <v>2568</v>
      </c>
      <c r="BG147" s="54" t="s">
        <v>2568</v>
      </c>
      <c r="BH147" s="54" t="s">
        <v>2568</v>
      </c>
      <c r="BI147" s="49" t="s">
        <v>2568</v>
      </c>
      <c r="BJ147" s="49" t="s">
        <v>2568</v>
      </c>
      <c r="BK147" s="49" t="s">
        <v>2568</v>
      </c>
      <c r="BL147" s="49" t="s">
        <v>2568</v>
      </c>
      <c r="BM147" s="49" t="s">
        <v>2568</v>
      </c>
      <c r="BN147" s="49" t="s">
        <v>2568</v>
      </c>
      <c r="BO147" s="49" t="s">
        <v>2568</v>
      </c>
      <c r="BP147" s="49" t="s">
        <v>2568</v>
      </c>
      <c r="BQ147" s="49" t="s">
        <v>2568</v>
      </c>
      <c r="BR147" s="49" t="s">
        <v>2568</v>
      </c>
      <c r="BS147" s="49" t="s">
        <v>2568</v>
      </c>
      <c r="BT147" s="49" t="s">
        <v>2568</v>
      </c>
      <c r="BU147" s="49" t="s">
        <v>2568</v>
      </c>
      <c r="BV147" s="49" t="s">
        <v>2568</v>
      </c>
      <c r="BW147" s="49" t="s">
        <v>2568</v>
      </c>
      <c r="BX147" s="49" t="s">
        <v>2568</v>
      </c>
      <c r="BY147" s="49" t="s">
        <v>2568</v>
      </c>
      <c r="BZ147" s="49" t="s">
        <v>2568</v>
      </c>
      <c r="CA147" s="49" t="s">
        <v>2568</v>
      </c>
      <c r="CB147" s="49" t="s">
        <v>2568</v>
      </c>
      <c r="CC147" s="48" t="s">
        <v>2568</v>
      </c>
      <c r="CF147"/>
    </row>
    <row r="148" spans="1:84" x14ac:dyDescent="0.25">
      <c r="A148" s="44" t="s">
        <v>538</v>
      </c>
      <c r="B148" s="57" t="s">
        <v>160</v>
      </c>
      <c r="C148" t="s">
        <v>1340</v>
      </c>
      <c r="D148" s="45">
        <v>15</v>
      </c>
      <c r="E148" s="45" t="b">
        <v>1</v>
      </c>
      <c r="F148" t="s">
        <v>2691</v>
      </c>
      <c r="G148" t="s">
        <v>70</v>
      </c>
      <c r="H148" s="50" t="s">
        <v>2807</v>
      </c>
      <c r="I148" t="s">
        <v>4649</v>
      </c>
      <c r="J148">
        <v>255</v>
      </c>
      <c r="L148" t="s">
        <v>123</v>
      </c>
      <c r="W148" s="48" t="s">
        <v>2568</v>
      </c>
      <c r="X148" s="48" t="s">
        <v>2568</v>
      </c>
      <c r="Y148" s="48" t="s">
        <v>2568</v>
      </c>
      <c r="Z148" s="48" t="s">
        <v>2568</v>
      </c>
      <c r="AA148" s="48" t="s">
        <v>2568</v>
      </c>
      <c r="AB148" s="48" t="s">
        <v>2568</v>
      </c>
      <c r="AC148" s="48" t="s">
        <v>2568</v>
      </c>
      <c r="AD148" s="48" t="s">
        <v>2568</v>
      </c>
      <c r="AE148" s="48" t="s">
        <v>2568</v>
      </c>
      <c r="AF148" s="48" t="s">
        <v>2568</v>
      </c>
      <c r="AG148" s="48" t="s">
        <v>2568</v>
      </c>
      <c r="AH148" s="48">
        <v>4</v>
      </c>
      <c r="AI148" s="48" t="s">
        <v>2568</v>
      </c>
      <c r="AJ148" s="48" t="s">
        <v>2568</v>
      </c>
      <c r="AK148" s="48" t="s">
        <v>2568</v>
      </c>
      <c r="AL148" s="48" t="s">
        <v>2568</v>
      </c>
      <c r="AM148" s="48" t="s">
        <v>2568</v>
      </c>
      <c r="AN148" s="48" t="s">
        <v>2568</v>
      </c>
      <c r="AO148" s="48" t="s">
        <v>2568</v>
      </c>
      <c r="AP148" s="48" t="s">
        <v>2568</v>
      </c>
      <c r="AQ148" s="48" t="s">
        <v>2568</v>
      </c>
      <c r="AR148" s="48" t="s">
        <v>2568</v>
      </c>
      <c r="AS148" s="48" t="s">
        <v>2568</v>
      </c>
      <c r="AT148" s="48" t="s">
        <v>2568</v>
      </c>
      <c r="AU148" s="48" t="s">
        <v>2568</v>
      </c>
      <c r="AV148" s="49" t="s">
        <v>2568</v>
      </c>
      <c r="AW148" s="54" t="s">
        <v>2568</v>
      </c>
      <c r="AX148" s="54" t="s">
        <v>2568</v>
      </c>
      <c r="AY148" s="54" t="s">
        <v>2568</v>
      </c>
      <c r="AZ148" s="54" t="s">
        <v>2568</v>
      </c>
      <c r="BA148" s="54" t="s">
        <v>2568</v>
      </c>
      <c r="BB148" s="54" t="s">
        <v>2568</v>
      </c>
      <c r="BC148" s="54" t="s">
        <v>2568</v>
      </c>
      <c r="BD148" s="54" t="s">
        <v>2568</v>
      </c>
      <c r="BE148" s="54" t="s">
        <v>2568</v>
      </c>
      <c r="BF148" s="54" t="s">
        <v>2568</v>
      </c>
      <c r="BG148" s="54" t="s">
        <v>2568</v>
      </c>
      <c r="BH148" s="54" t="s">
        <v>2568</v>
      </c>
      <c r="BI148" s="49" t="s">
        <v>2568</v>
      </c>
      <c r="BJ148" s="49" t="s">
        <v>2568</v>
      </c>
      <c r="BK148" s="49" t="s">
        <v>2568</v>
      </c>
      <c r="BL148" s="49" t="s">
        <v>2568</v>
      </c>
      <c r="BM148" s="49" t="s">
        <v>2568</v>
      </c>
      <c r="BN148" s="49" t="s">
        <v>2568</v>
      </c>
      <c r="BO148" s="49" t="s">
        <v>2568</v>
      </c>
      <c r="BP148" s="49" t="s">
        <v>2568</v>
      </c>
      <c r="BQ148" s="49" t="s">
        <v>2568</v>
      </c>
      <c r="BR148" s="49" t="s">
        <v>2568</v>
      </c>
      <c r="BS148" s="49" t="s">
        <v>2568</v>
      </c>
      <c r="BT148" s="49" t="s">
        <v>2568</v>
      </c>
      <c r="BU148" s="49" t="s">
        <v>2568</v>
      </c>
      <c r="BV148" s="49" t="s">
        <v>2568</v>
      </c>
      <c r="BW148" s="49" t="s">
        <v>2568</v>
      </c>
      <c r="BX148" s="49" t="s">
        <v>2568</v>
      </c>
      <c r="BY148" s="49" t="s">
        <v>2568</v>
      </c>
      <c r="BZ148" s="49" t="s">
        <v>2568</v>
      </c>
      <c r="CA148" s="49" t="s">
        <v>2568</v>
      </c>
      <c r="CB148" s="49" t="s">
        <v>2568</v>
      </c>
      <c r="CC148" s="48" t="s">
        <v>2568</v>
      </c>
      <c r="CF148"/>
    </row>
    <row r="149" spans="1:84" x14ac:dyDescent="0.25">
      <c r="A149" s="44" t="s">
        <v>718</v>
      </c>
      <c r="B149" s="57" t="s">
        <v>160</v>
      </c>
      <c r="C149" t="s">
        <v>1753</v>
      </c>
      <c r="D149" s="45">
        <v>16</v>
      </c>
      <c r="E149" s="45" t="b">
        <v>0</v>
      </c>
      <c r="F149" t="s">
        <v>2373</v>
      </c>
      <c r="G149" t="s">
        <v>70</v>
      </c>
      <c r="H149" s="50" t="s">
        <v>3130</v>
      </c>
      <c r="L149" t="s">
        <v>123</v>
      </c>
      <c r="S149" s="50"/>
      <c r="W149" s="48" t="s">
        <v>2568</v>
      </c>
      <c r="X149" s="48" t="s">
        <v>2568</v>
      </c>
      <c r="Y149" s="48" t="s">
        <v>2568</v>
      </c>
      <c r="Z149" s="48" t="s">
        <v>2568</v>
      </c>
      <c r="AA149" s="48" t="s">
        <v>2568</v>
      </c>
      <c r="AB149" s="48" t="s">
        <v>2568</v>
      </c>
      <c r="AC149" s="48" t="s">
        <v>2568</v>
      </c>
      <c r="AD149" s="48" t="s">
        <v>2568</v>
      </c>
      <c r="AE149" s="48" t="s">
        <v>2568</v>
      </c>
      <c r="AF149" s="48" t="s">
        <v>2568</v>
      </c>
      <c r="AG149" s="48" t="s">
        <v>2568</v>
      </c>
      <c r="AH149" s="48" t="s">
        <v>2568</v>
      </c>
      <c r="AI149" s="48">
        <v>5</v>
      </c>
      <c r="AJ149" s="48" t="s">
        <v>2568</v>
      </c>
      <c r="AK149" s="48" t="s">
        <v>2568</v>
      </c>
      <c r="AL149" s="48" t="s">
        <v>2568</v>
      </c>
      <c r="AM149" s="48" t="s">
        <v>2568</v>
      </c>
      <c r="AN149" s="48" t="s">
        <v>2568</v>
      </c>
      <c r="AO149" s="48" t="s">
        <v>2568</v>
      </c>
      <c r="AP149" s="48" t="s">
        <v>2568</v>
      </c>
      <c r="AQ149" s="48" t="s">
        <v>2568</v>
      </c>
      <c r="AR149" s="48" t="s">
        <v>2568</v>
      </c>
      <c r="AS149" s="48" t="s">
        <v>2568</v>
      </c>
      <c r="AT149" s="48" t="s">
        <v>2568</v>
      </c>
      <c r="AU149" s="48" t="s">
        <v>2568</v>
      </c>
      <c r="AV149" s="49" t="s">
        <v>2568</v>
      </c>
      <c r="AW149" s="54" t="s">
        <v>2568</v>
      </c>
      <c r="AX149" s="54" t="s">
        <v>2568</v>
      </c>
      <c r="AY149" s="54" t="s">
        <v>2568</v>
      </c>
      <c r="AZ149" s="54" t="s">
        <v>2568</v>
      </c>
      <c r="BA149" s="54" t="s">
        <v>2568</v>
      </c>
      <c r="BB149" s="54" t="s">
        <v>2568</v>
      </c>
      <c r="BC149" s="54" t="s">
        <v>2568</v>
      </c>
      <c r="BD149" s="54" t="s">
        <v>2568</v>
      </c>
      <c r="BE149" s="54" t="s">
        <v>2568</v>
      </c>
      <c r="BF149" s="54" t="s">
        <v>2568</v>
      </c>
      <c r="BG149" s="54" t="s">
        <v>2568</v>
      </c>
      <c r="BH149" s="54" t="s">
        <v>2568</v>
      </c>
      <c r="BI149" s="49" t="s">
        <v>2568</v>
      </c>
      <c r="BJ149" s="49" t="s">
        <v>2568</v>
      </c>
      <c r="BK149" s="49" t="s">
        <v>2568</v>
      </c>
      <c r="BL149" s="49" t="s">
        <v>2568</v>
      </c>
      <c r="BM149" s="49" t="s">
        <v>2568</v>
      </c>
      <c r="BN149" s="49" t="s">
        <v>2568</v>
      </c>
      <c r="BO149" s="49" t="s">
        <v>2568</v>
      </c>
      <c r="BP149" s="49" t="s">
        <v>2568</v>
      </c>
      <c r="BQ149" s="49" t="s">
        <v>2568</v>
      </c>
      <c r="BR149" s="49" t="s">
        <v>2568</v>
      </c>
      <c r="BS149" s="49" t="s">
        <v>2568</v>
      </c>
      <c r="BT149" s="49" t="s">
        <v>2568</v>
      </c>
      <c r="BU149" s="49" t="s">
        <v>2568</v>
      </c>
      <c r="BV149" s="49" t="s">
        <v>2568</v>
      </c>
      <c r="BW149" s="49" t="s">
        <v>2568</v>
      </c>
      <c r="BX149" s="49" t="s">
        <v>2568</v>
      </c>
      <c r="BY149" s="49" t="s">
        <v>2568</v>
      </c>
      <c r="BZ149" s="49" t="s">
        <v>2568</v>
      </c>
      <c r="CA149" s="49" t="s">
        <v>2568</v>
      </c>
      <c r="CB149" s="49" t="s">
        <v>2568</v>
      </c>
      <c r="CC149" s="48" t="s">
        <v>2568</v>
      </c>
      <c r="CF149"/>
    </row>
    <row r="150" spans="1:84" x14ac:dyDescent="0.25">
      <c r="A150" s="44" t="s">
        <v>725</v>
      </c>
      <c r="B150" s="57" t="s">
        <v>160</v>
      </c>
      <c r="C150" t="s">
        <v>1760</v>
      </c>
      <c r="D150" s="45">
        <v>16</v>
      </c>
      <c r="E150" s="45" t="b">
        <v>0</v>
      </c>
      <c r="F150" t="s">
        <v>2378</v>
      </c>
      <c r="G150" t="s">
        <v>70</v>
      </c>
      <c r="H150" s="50" t="s">
        <v>3131</v>
      </c>
      <c r="L150" t="s">
        <v>123</v>
      </c>
      <c r="S150" s="50"/>
      <c r="W150" s="48" t="s">
        <v>2568</v>
      </c>
      <c r="X150" s="48" t="s">
        <v>2568</v>
      </c>
      <c r="Y150" s="48" t="s">
        <v>2568</v>
      </c>
      <c r="Z150" s="48" t="s">
        <v>2568</v>
      </c>
      <c r="AA150" s="48" t="s">
        <v>2568</v>
      </c>
      <c r="AB150" s="48" t="s">
        <v>2568</v>
      </c>
      <c r="AC150" s="48" t="s">
        <v>2568</v>
      </c>
      <c r="AD150" s="48" t="s">
        <v>2568</v>
      </c>
      <c r="AE150" s="48" t="s">
        <v>2568</v>
      </c>
      <c r="AF150" s="48" t="s">
        <v>2568</v>
      </c>
      <c r="AG150" s="48" t="s">
        <v>2568</v>
      </c>
      <c r="AH150" s="48" t="s">
        <v>2568</v>
      </c>
      <c r="AI150" s="48">
        <v>6</v>
      </c>
      <c r="AJ150" s="48" t="s">
        <v>2568</v>
      </c>
      <c r="AK150" s="48" t="s">
        <v>2568</v>
      </c>
      <c r="AL150" s="48" t="s">
        <v>2568</v>
      </c>
      <c r="AM150" s="48" t="s">
        <v>2568</v>
      </c>
      <c r="AN150" s="48" t="s">
        <v>2568</v>
      </c>
      <c r="AO150" s="48" t="s">
        <v>2568</v>
      </c>
      <c r="AP150" s="48" t="s">
        <v>2568</v>
      </c>
      <c r="AQ150" s="48" t="s">
        <v>2568</v>
      </c>
      <c r="AR150" s="48" t="s">
        <v>2568</v>
      </c>
      <c r="AS150" s="48" t="s">
        <v>2568</v>
      </c>
      <c r="AT150" s="48" t="s">
        <v>2568</v>
      </c>
      <c r="AU150" s="48" t="s">
        <v>2568</v>
      </c>
      <c r="AV150" s="49" t="s">
        <v>2568</v>
      </c>
      <c r="AW150" s="54" t="s">
        <v>2568</v>
      </c>
      <c r="AX150" s="54" t="s">
        <v>2568</v>
      </c>
      <c r="AY150" s="54" t="s">
        <v>2568</v>
      </c>
      <c r="AZ150" s="54" t="s">
        <v>2568</v>
      </c>
      <c r="BA150" s="54" t="s">
        <v>2568</v>
      </c>
      <c r="BB150" s="54" t="s">
        <v>2568</v>
      </c>
      <c r="BC150" s="54" t="s">
        <v>2568</v>
      </c>
      <c r="BD150" s="54" t="s">
        <v>2568</v>
      </c>
      <c r="BE150" s="54" t="s">
        <v>2568</v>
      </c>
      <c r="BF150" s="54" t="s">
        <v>2568</v>
      </c>
      <c r="BG150" s="54" t="s">
        <v>2568</v>
      </c>
      <c r="BH150" s="54" t="s">
        <v>2568</v>
      </c>
      <c r="BI150" s="49" t="s">
        <v>2568</v>
      </c>
      <c r="BJ150" s="49" t="s">
        <v>2568</v>
      </c>
      <c r="BK150" s="49" t="s">
        <v>2568</v>
      </c>
      <c r="BL150" s="49" t="s">
        <v>2568</v>
      </c>
      <c r="BM150" s="49" t="s">
        <v>2568</v>
      </c>
      <c r="BN150" s="49" t="s">
        <v>2568</v>
      </c>
      <c r="BO150" s="49" t="s">
        <v>2568</v>
      </c>
      <c r="BP150" s="49" t="s">
        <v>2568</v>
      </c>
      <c r="BQ150" s="49" t="s">
        <v>2568</v>
      </c>
      <c r="BR150" s="49" t="s">
        <v>2568</v>
      </c>
      <c r="BS150" s="49" t="s">
        <v>2568</v>
      </c>
      <c r="BT150" s="49" t="s">
        <v>2568</v>
      </c>
      <c r="BU150" s="49" t="s">
        <v>2568</v>
      </c>
      <c r="BV150" s="49" t="s">
        <v>2568</v>
      </c>
      <c r="BW150" s="49" t="s">
        <v>2568</v>
      </c>
      <c r="BX150" s="49" t="s">
        <v>2568</v>
      </c>
      <c r="BY150" s="49" t="s">
        <v>2568</v>
      </c>
      <c r="BZ150" s="49" t="s">
        <v>2568</v>
      </c>
      <c r="CA150" s="49" t="s">
        <v>2568</v>
      </c>
      <c r="CB150" s="49" t="s">
        <v>2568</v>
      </c>
      <c r="CC150" s="48" t="s">
        <v>2568</v>
      </c>
      <c r="CF150"/>
    </row>
    <row r="151" spans="1:84" x14ac:dyDescent="0.25">
      <c r="A151" s="44" t="s">
        <v>732</v>
      </c>
      <c r="B151" s="57" t="s">
        <v>160</v>
      </c>
      <c r="C151" t="s">
        <v>1767</v>
      </c>
      <c r="D151" s="45">
        <v>16</v>
      </c>
      <c r="E151" s="45" t="b">
        <v>0</v>
      </c>
      <c r="F151" t="s">
        <v>2384</v>
      </c>
      <c r="G151" t="s">
        <v>70</v>
      </c>
      <c r="H151" s="50" t="s">
        <v>3132</v>
      </c>
      <c r="L151" t="s">
        <v>123</v>
      </c>
      <c r="S151" s="50"/>
      <c r="W151" s="48" t="s">
        <v>2568</v>
      </c>
      <c r="X151" s="48" t="s">
        <v>2568</v>
      </c>
      <c r="Y151" s="48" t="s">
        <v>2568</v>
      </c>
      <c r="Z151" s="48" t="s">
        <v>2568</v>
      </c>
      <c r="AA151" s="48" t="s">
        <v>2568</v>
      </c>
      <c r="AB151" s="48" t="s">
        <v>2568</v>
      </c>
      <c r="AC151" s="48" t="s">
        <v>2568</v>
      </c>
      <c r="AD151" s="48" t="s">
        <v>2568</v>
      </c>
      <c r="AE151" s="48" t="s">
        <v>2568</v>
      </c>
      <c r="AF151" s="48" t="s">
        <v>2568</v>
      </c>
      <c r="AG151" s="48" t="s">
        <v>2568</v>
      </c>
      <c r="AH151" s="48" t="s">
        <v>2568</v>
      </c>
      <c r="AI151" s="48">
        <v>7</v>
      </c>
      <c r="AJ151" s="48" t="s">
        <v>2568</v>
      </c>
      <c r="AK151" s="48" t="s">
        <v>2568</v>
      </c>
      <c r="AL151" s="48" t="s">
        <v>2568</v>
      </c>
      <c r="AM151" s="48" t="s">
        <v>2568</v>
      </c>
      <c r="AN151" s="48" t="s">
        <v>2568</v>
      </c>
      <c r="AO151" s="48" t="s">
        <v>2568</v>
      </c>
      <c r="AP151" s="48" t="s">
        <v>2568</v>
      </c>
      <c r="AQ151" s="48" t="s">
        <v>2568</v>
      </c>
      <c r="AR151" s="48" t="s">
        <v>2568</v>
      </c>
      <c r="AS151" s="48" t="s">
        <v>2568</v>
      </c>
      <c r="AT151" s="48" t="s">
        <v>2568</v>
      </c>
      <c r="AU151" s="48" t="s">
        <v>2568</v>
      </c>
      <c r="AV151" s="49" t="s">
        <v>2568</v>
      </c>
      <c r="AW151" s="54" t="s">
        <v>2568</v>
      </c>
      <c r="AX151" s="54" t="s">
        <v>2568</v>
      </c>
      <c r="AY151" s="54" t="s">
        <v>2568</v>
      </c>
      <c r="AZ151" s="54" t="s">
        <v>2568</v>
      </c>
      <c r="BA151" s="54" t="s">
        <v>2568</v>
      </c>
      <c r="BB151" s="54" t="s">
        <v>2568</v>
      </c>
      <c r="BC151" s="54" t="s">
        <v>2568</v>
      </c>
      <c r="BD151" s="54" t="s">
        <v>2568</v>
      </c>
      <c r="BE151" s="54" t="s">
        <v>2568</v>
      </c>
      <c r="BF151" s="54" t="s">
        <v>2568</v>
      </c>
      <c r="BG151" s="54" t="s">
        <v>2568</v>
      </c>
      <c r="BH151" s="54" t="s">
        <v>2568</v>
      </c>
      <c r="BI151" s="49" t="s">
        <v>2568</v>
      </c>
      <c r="BJ151" s="49" t="s">
        <v>2568</v>
      </c>
      <c r="BK151" s="49" t="s">
        <v>2568</v>
      </c>
      <c r="BL151" s="49" t="s">
        <v>2568</v>
      </c>
      <c r="BM151" s="49" t="s">
        <v>2568</v>
      </c>
      <c r="BN151" s="49" t="s">
        <v>2568</v>
      </c>
      <c r="BO151" s="49" t="s">
        <v>2568</v>
      </c>
      <c r="BP151" s="49" t="s">
        <v>2568</v>
      </c>
      <c r="BQ151" s="49" t="s">
        <v>2568</v>
      </c>
      <c r="BR151" s="49" t="s">
        <v>2568</v>
      </c>
      <c r="BS151" s="49" t="s">
        <v>2568</v>
      </c>
      <c r="BT151" s="49" t="s">
        <v>2568</v>
      </c>
      <c r="BU151" s="49" t="s">
        <v>2568</v>
      </c>
      <c r="BV151" s="49" t="s">
        <v>2568</v>
      </c>
      <c r="BW151" s="49" t="s">
        <v>2568</v>
      </c>
      <c r="BX151" s="49" t="s">
        <v>2568</v>
      </c>
      <c r="BY151" s="49" t="s">
        <v>2568</v>
      </c>
      <c r="BZ151" s="49" t="s">
        <v>2568</v>
      </c>
      <c r="CA151" s="49" t="s">
        <v>2568</v>
      </c>
      <c r="CB151" s="49" t="s">
        <v>2568</v>
      </c>
      <c r="CC151" s="48" t="s">
        <v>2568</v>
      </c>
      <c r="CF151"/>
    </row>
    <row r="152" spans="1:84" x14ac:dyDescent="0.25">
      <c r="A152" s="44" t="s">
        <v>739</v>
      </c>
      <c r="B152" s="57" t="s">
        <v>160</v>
      </c>
      <c r="C152" t="s">
        <v>2463</v>
      </c>
      <c r="D152" s="45">
        <v>16</v>
      </c>
      <c r="E152" s="45" t="b">
        <v>0</v>
      </c>
      <c r="F152" t="s">
        <v>2390</v>
      </c>
      <c r="G152" t="s">
        <v>70</v>
      </c>
      <c r="H152" s="50" t="s">
        <v>3133</v>
      </c>
      <c r="L152" t="s">
        <v>123</v>
      </c>
      <c r="S152" s="50"/>
      <c r="W152" s="48" t="s">
        <v>2568</v>
      </c>
      <c r="X152" s="48" t="s">
        <v>2568</v>
      </c>
      <c r="Y152" s="48" t="s">
        <v>2568</v>
      </c>
      <c r="Z152" s="48" t="s">
        <v>2568</v>
      </c>
      <c r="AA152" s="48" t="s">
        <v>2568</v>
      </c>
      <c r="AB152" s="48" t="s">
        <v>2568</v>
      </c>
      <c r="AC152" s="48" t="s">
        <v>2568</v>
      </c>
      <c r="AD152" s="48" t="s">
        <v>2568</v>
      </c>
      <c r="AE152" s="48" t="s">
        <v>2568</v>
      </c>
      <c r="AF152" s="48" t="s">
        <v>2568</v>
      </c>
      <c r="AG152" s="48" t="s">
        <v>2568</v>
      </c>
      <c r="AH152" s="48" t="s">
        <v>2568</v>
      </c>
      <c r="AI152" s="48">
        <v>8</v>
      </c>
      <c r="AJ152" s="48" t="s">
        <v>2568</v>
      </c>
      <c r="AK152" s="48" t="s">
        <v>2568</v>
      </c>
      <c r="AL152" s="48" t="s">
        <v>2568</v>
      </c>
      <c r="AM152" s="48" t="s">
        <v>2568</v>
      </c>
      <c r="AN152" s="48" t="s">
        <v>2568</v>
      </c>
      <c r="AO152" s="48" t="s">
        <v>2568</v>
      </c>
      <c r="AP152" s="48" t="s">
        <v>2568</v>
      </c>
      <c r="AQ152" s="48" t="s">
        <v>2568</v>
      </c>
      <c r="AR152" s="48" t="s">
        <v>2568</v>
      </c>
      <c r="AS152" s="48" t="s">
        <v>2568</v>
      </c>
      <c r="AT152" s="48" t="s">
        <v>2568</v>
      </c>
      <c r="AU152" s="48" t="s">
        <v>2568</v>
      </c>
      <c r="AV152" s="49" t="s">
        <v>2568</v>
      </c>
      <c r="AW152" s="54" t="s">
        <v>2568</v>
      </c>
      <c r="AX152" s="54" t="s">
        <v>2568</v>
      </c>
      <c r="AY152" s="54" t="s">
        <v>2568</v>
      </c>
      <c r="AZ152" s="54" t="s">
        <v>2568</v>
      </c>
      <c r="BA152" s="54" t="s">
        <v>2568</v>
      </c>
      <c r="BB152" s="54" t="s">
        <v>2568</v>
      </c>
      <c r="BC152" s="54" t="s">
        <v>2568</v>
      </c>
      <c r="BD152" s="54" t="s">
        <v>2568</v>
      </c>
      <c r="BE152" s="54" t="s">
        <v>2568</v>
      </c>
      <c r="BF152" s="54" t="s">
        <v>2568</v>
      </c>
      <c r="BG152" s="54" t="s">
        <v>2568</v>
      </c>
      <c r="BH152" s="54" t="s">
        <v>2568</v>
      </c>
      <c r="BI152" s="49" t="s">
        <v>2568</v>
      </c>
      <c r="BJ152" s="49" t="s">
        <v>2568</v>
      </c>
      <c r="BK152" s="49" t="s">
        <v>2568</v>
      </c>
      <c r="BL152" s="49" t="s">
        <v>2568</v>
      </c>
      <c r="BM152" s="49" t="s">
        <v>2568</v>
      </c>
      <c r="BN152" s="49" t="s">
        <v>2568</v>
      </c>
      <c r="BO152" s="49" t="s">
        <v>2568</v>
      </c>
      <c r="BP152" s="49" t="s">
        <v>2568</v>
      </c>
      <c r="BQ152" s="49" t="s">
        <v>2568</v>
      </c>
      <c r="BR152" s="49" t="s">
        <v>2568</v>
      </c>
      <c r="BS152" s="49" t="s">
        <v>2568</v>
      </c>
      <c r="BT152" s="49" t="s">
        <v>2568</v>
      </c>
      <c r="BU152" s="49" t="s">
        <v>2568</v>
      </c>
      <c r="BV152" s="49" t="s">
        <v>2568</v>
      </c>
      <c r="BW152" s="49" t="s">
        <v>2568</v>
      </c>
      <c r="BX152" s="49" t="s">
        <v>2568</v>
      </c>
      <c r="BY152" s="49" t="s">
        <v>2568</v>
      </c>
      <c r="BZ152" s="49" t="s">
        <v>2568</v>
      </c>
      <c r="CA152" s="49" t="s">
        <v>2568</v>
      </c>
      <c r="CB152" s="49" t="s">
        <v>2568</v>
      </c>
      <c r="CC152" s="48" t="s">
        <v>2568</v>
      </c>
      <c r="CF152"/>
    </row>
    <row r="153" spans="1:84" x14ac:dyDescent="0.25">
      <c r="A153" s="44" t="s">
        <v>571</v>
      </c>
      <c r="B153" s="57" t="s">
        <v>160</v>
      </c>
      <c r="C153" t="s">
        <v>1369</v>
      </c>
      <c r="D153" s="45">
        <v>12</v>
      </c>
      <c r="E153" s="45" t="b">
        <v>0</v>
      </c>
      <c r="F153" t="s">
        <v>1615</v>
      </c>
      <c r="G153" t="s">
        <v>70</v>
      </c>
      <c r="H153" s="50" t="s">
        <v>3134</v>
      </c>
      <c r="L153" t="s">
        <v>123</v>
      </c>
      <c r="W153" s="48" t="s">
        <v>2568</v>
      </c>
      <c r="X153" s="48" t="s">
        <v>2568</v>
      </c>
      <c r="Y153" s="48" t="s">
        <v>2568</v>
      </c>
      <c r="Z153" s="48" t="s">
        <v>2568</v>
      </c>
      <c r="AA153" s="48" t="s">
        <v>2568</v>
      </c>
      <c r="AB153" s="48" t="s">
        <v>2568</v>
      </c>
      <c r="AC153" s="48" t="s">
        <v>2568</v>
      </c>
      <c r="AD153" s="48" t="s">
        <v>2568</v>
      </c>
      <c r="AE153" s="48" t="s">
        <v>2568</v>
      </c>
      <c r="AF153" s="48" t="s">
        <v>2568</v>
      </c>
      <c r="AG153" s="48" t="s">
        <v>2568</v>
      </c>
      <c r="AH153" s="48" t="s">
        <v>2568</v>
      </c>
      <c r="AI153" s="48">
        <v>9</v>
      </c>
      <c r="AJ153" s="48" t="s">
        <v>2568</v>
      </c>
      <c r="AK153" s="48" t="s">
        <v>2568</v>
      </c>
      <c r="AL153" s="48" t="s">
        <v>2568</v>
      </c>
      <c r="AM153" s="48" t="s">
        <v>2568</v>
      </c>
      <c r="AN153" s="48" t="s">
        <v>2568</v>
      </c>
      <c r="AO153" s="48" t="s">
        <v>2568</v>
      </c>
      <c r="AP153" s="48" t="s">
        <v>2568</v>
      </c>
      <c r="AQ153" s="48" t="s">
        <v>2568</v>
      </c>
      <c r="AR153" s="48" t="s">
        <v>2568</v>
      </c>
      <c r="AS153" s="48" t="s">
        <v>2568</v>
      </c>
      <c r="AT153" s="48" t="s">
        <v>2568</v>
      </c>
      <c r="AU153" s="48" t="s">
        <v>2568</v>
      </c>
      <c r="AV153" s="49" t="s">
        <v>2568</v>
      </c>
      <c r="AW153" s="54" t="s">
        <v>2568</v>
      </c>
      <c r="AX153" s="54" t="s">
        <v>2568</v>
      </c>
      <c r="AY153" s="54" t="s">
        <v>2568</v>
      </c>
      <c r="AZ153" s="54" t="s">
        <v>2568</v>
      </c>
      <c r="BA153" s="54" t="s">
        <v>2568</v>
      </c>
      <c r="BB153" s="54" t="s">
        <v>2568</v>
      </c>
      <c r="BC153" s="54" t="s">
        <v>2568</v>
      </c>
      <c r="BD153" s="54" t="s">
        <v>2568</v>
      </c>
      <c r="BE153" s="54" t="s">
        <v>2568</v>
      </c>
      <c r="BF153" s="54" t="s">
        <v>2568</v>
      </c>
      <c r="BG153" s="54" t="s">
        <v>2568</v>
      </c>
      <c r="BH153" s="54" t="s">
        <v>2568</v>
      </c>
      <c r="BI153" s="49" t="s">
        <v>2568</v>
      </c>
      <c r="BJ153" s="49" t="s">
        <v>2568</v>
      </c>
      <c r="BK153" s="49" t="s">
        <v>2568</v>
      </c>
      <c r="BL153" s="49" t="s">
        <v>2568</v>
      </c>
      <c r="BM153" s="49" t="s">
        <v>2568</v>
      </c>
      <c r="BN153" s="49" t="s">
        <v>2568</v>
      </c>
      <c r="BO153" s="49" t="s">
        <v>2568</v>
      </c>
      <c r="BP153" s="49" t="s">
        <v>2568</v>
      </c>
      <c r="BQ153" s="49" t="s">
        <v>2568</v>
      </c>
      <c r="BR153" s="49" t="s">
        <v>2568</v>
      </c>
      <c r="BS153" s="49" t="s">
        <v>2568</v>
      </c>
      <c r="BT153" s="49" t="s">
        <v>2568</v>
      </c>
      <c r="BU153" s="49" t="s">
        <v>2568</v>
      </c>
      <c r="BV153" s="49" t="s">
        <v>2568</v>
      </c>
      <c r="BW153" s="49" t="s">
        <v>2568</v>
      </c>
      <c r="BX153" s="49" t="s">
        <v>2568</v>
      </c>
      <c r="BY153" s="49" t="s">
        <v>2568</v>
      </c>
      <c r="BZ153" s="49" t="s">
        <v>2568</v>
      </c>
      <c r="CA153" s="49" t="s">
        <v>2568</v>
      </c>
      <c r="CB153" s="49" t="s">
        <v>2568</v>
      </c>
      <c r="CC153" s="48" t="s">
        <v>2568</v>
      </c>
      <c r="CF153"/>
    </row>
    <row r="154" spans="1:84" x14ac:dyDescent="0.25">
      <c r="A154" s="44" t="s">
        <v>583</v>
      </c>
      <c r="B154" s="57" t="s">
        <v>160</v>
      </c>
      <c r="C154" t="s">
        <v>1376</v>
      </c>
      <c r="D154" s="45">
        <v>12</v>
      </c>
      <c r="E154" s="45" t="b">
        <v>0</v>
      </c>
      <c r="F154" t="s">
        <v>1625</v>
      </c>
      <c r="G154" t="s">
        <v>70</v>
      </c>
      <c r="H154" s="50" t="s">
        <v>3135</v>
      </c>
      <c r="L154" t="s">
        <v>123</v>
      </c>
      <c r="W154" s="48" t="s">
        <v>2568</v>
      </c>
      <c r="X154" s="48" t="s">
        <v>2568</v>
      </c>
      <c r="Y154" s="48" t="s">
        <v>2568</v>
      </c>
      <c r="Z154" s="48" t="s">
        <v>2568</v>
      </c>
      <c r="AA154" s="48" t="s">
        <v>2568</v>
      </c>
      <c r="AB154" s="48" t="s">
        <v>2568</v>
      </c>
      <c r="AC154" s="48" t="s">
        <v>2568</v>
      </c>
      <c r="AD154" s="48" t="s">
        <v>2568</v>
      </c>
      <c r="AE154" s="48" t="s">
        <v>2568</v>
      </c>
      <c r="AF154" s="48" t="s">
        <v>2568</v>
      </c>
      <c r="AG154" s="48" t="s">
        <v>2568</v>
      </c>
      <c r="AH154" s="48" t="s">
        <v>2568</v>
      </c>
      <c r="AI154" s="48">
        <v>10</v>
      </c>
      <c r="AJ154" s="48" t="s">
        <v>2568</v>
      </c>
      <c r="AK154" s="48" t="s">
        <v>2568</v>
      </c>
      <c r="AL154" s="48" t="s">
        <v>2568</v>
      </c>
      <c r="AM154" s="48" t="s">
        <v>2568</v>
      </c>
      <c r="AN154" s="48" t="s">
        <v>2568</v>
      </c>
      <c r="AO154" s="48" t="s">
        <v>2568</v>
      </c>
      <c r="AP154" s="48" t="s">
        <v>2568</v>
      </c>
      <c r="AQ154" s="48" t="s">
        <v>2568</v>
      </c>
      <c r="AR154" s="48" t="s">
        <v>2568</v>
      </c>
      <c r="AS154" s="48" t="s">
        <v>2568</v>
      </c>
      <c r="AT154" s="48" t="s">
        <v>2568</v>
      </c>
      <c r="AU154" s="48" t="s">
        <v>2568</v>
      </c>
      <c r="AV154" s="49" t="s">
        <v>2568</v>
      </c>
      <c r="AW154" s="54" t="s">
        <v>2568</v>
      </c>
      <c r="AX154" s="54" t="s">
        <v>2568</v>
      </c>
      <c r="AY154" s="54" t="s">
        <v>2568</v>
      </c>
      <c r="AZ154" s="54" t="s">
        <v>2568</v>
      </c>
      <c r="BA154" s="54" t="s">
        <v>2568</v>
      </c>
      <c r="BB154" s="54" t="s">
        <v>2568</v>
      </c>
      <c r="BC154" s="54" t="s">
        <v>2568</v>
      </c>
      <c r="BD154" s="54" t="s">
        <v>2568</v>
      </c>
      <c r="BE154" s="54" t="s">
        <v>2568</v>
      </c>
      <c r="BF154" s="54" t="s">
        <v>2568</v>
      </c>
      <c r="BG154" s="54" t="s">
        <v>2568</v>
      </c>
      <c r="BH154" s="54" t="s">
        <v>2568</v>
      </c>
      <c r="BI154" s="49" t="s">
        <v>2568</v>
      </c>
      <c r="BJ154" s="49" t="s">
        <v>2568</v>
      </c>
      <c r="BK154" s="49" t="s">
        <v>2568</v>
      </c>
      <c r="BL154" s="49" t="s">
        <v>2568</v>
      </c>
      <c r="BM154" s="49" t="s">
        <v>2568</v>
      </c>
      <c r="BN154" s="49" t="s">
        <v>2568</v>
      </c>
      <c r="BO154" s="49" t="s">
        <v>2568</v>
      </c>
      <c r="BP154" s="49" t="s">
        <v>2568</v>
      </c>
      <c r="BQ154" s="49" t="s">
        <v>2568</v>
      </c>
      <c r="BR154" s="49" t="s">
        <v>2568</v>
      </c>
      <c r="BS154" s="49" t="s">
        <v>2568</v>
      </c>
      <c r="BT154" s="49" t="s">
        <v>2568</v>
      </c>
      <c r="BU154" s="49" t="s">
        <v>2568</v>
      </c>
      <c r="BV154" s="49" t="s">
        <v>2568</v>
      </c>
      <c r="BW154" s="49" t="s">
        <v>2568</v>
      </c>
      <c r="BX154" s="49" t="s">
        <v>2568</v>
      </c>
      <c r="BY154" s="49" t="s">
        <v>2568</v>
      </c>
      <c r="BZ154" s="49" t="s">
        <v>2568</v>
      </c>
      <c r="CA154" s="49" t="s">
        <v>2568</v>
      </c>
      <c r="CB154" s="49" t="s">
        <v>2568</v>
      </c>
      <c r="CC154" s="48" t="s">
        <v>2568</v>
      </c>
      <c r="CF154"/>
    </row>
    <row r="155" spans="1:84" x14ac:dyDescent="0.25">
      <c r="A155" s="44" t="s">
        <v>594</v>
      </c>
      <c r="B155" s="57" t="s">
        <v>160</v>
      </c>
      <c r="C155" t="s">
        <v>1384</v>
      </c>
      <c r="D155" s="45">
        <v>12</v>
      </c>
      <c r="E155" s="45" t="b">
        <v>0</v>
      </c>
      <c r="F155" t="s">
        <v>1635</v>
      </c>
      <c r="G155" t="s">
        <v>70</v>
      </c>
      <c r="H155" s="50" t="s">
        <v>3136</v>
      </c>
      <c r="L155" t="s">
        <v>123</v>
      </c>
      <c r="W155" s="48" t="s">
        <v>2568</v>
      </c>
      <c r="X155" s="48" t="s">
        <v>2568</v>
      </c>
      <c r="Y155" s="48" t="s">
        <v>2568</v>
      </c>
      <c r="Z155" s="48" t="s">
        <v>2568</v>
      </c>
      <c r="AA155" s="48" t="s">
        <v>2568</v>
      </c>
      <c r="AB155" s="48" t="s">
        <v>2568</v>
      </c>
      <c r="AC155" s="48" t="s">
        <v>2568</v>
      </c>
      <c r="AD155" s="48" t="s">
        <v>2568</v>
      </c>
      <c r="AE155" s="48" t="s">
        <v>2568</v>
      </c>
      <c r="AF155" s="48" t="s">
        <v>2568</v>
      </c>
      <c r="AG155" s="48" t="s">
        <v>2568</v>
      </c>
      <c r="AH155" s="48" t="s">
        <v>2568</v>
      </c>
      <c r="AI155" s="48">
        <v>11</v>
      </c>
      <c r="AJ155" s="48" t="s">
        <v>2568</v>
      </c>
      <c r="AK155" s="48" t="s">
        <v>2568</v>
      </c>
      <c r="AL155" s="48" t="s">
        <v>2568</v>
      </c>
      <c r="AM155" s="48" t="s">
        <v>2568</v>
      </c>
      <c r="AN155" s="48" t="s">
        <v>2568</v>
      </c>
      <c r="AO155" s="48" t="s">
        <v>2568</v>
      </c>
      <c r="AP155" s="48" t="s">
        <v>2568</v>
      </c>
      <c r="AQ155" s="48" t="s">
        <v>2568</v>
      </c>
      <c r="AR155" s="48" t="s">
        <v>2568</v>
      </c>
      <c r="AS155" s="48" t="s">
        <v>2568</v>
      </c>
      <c r="AT155" s="48" t="s">
        <v>2568</v>
      </c>
      <c r="AU155" s="48" t="s">
        <v>2568</v>
      </c>
      <c r="AV155" s="49" t="s">
        <v>2568</v>
      </c>
      <c r="AW155" s="54" t="s">
        <v>2568</v>
      </c>
      <c r="AX155" s="54" t="s">
        <v>2568</v>
      </c>
      <c r="AY155" s="54" t="s">
        <v>2568</v>
      </c>
      <c r="AZ155" s="54" t="s">
        <v>2568</v>
      </c>
      <c r="BA155" s="54" t="s">
        <v>2568</v>
      </c>
      <c r="BB155" s="54" t="s">
        <v>2568</v>
      </c>
      <c r="BC155" s="54" t="s">
        <v>2568</v>
      </c>
      <c r="BD155" s="54" t="s">
        <v>2568</v>
      </c>
      <c r="BE155" s="54" t="s">
        <v>2568</v>
      </c>
      <c r="BF155" s="54" t="s">
        <v>2568</v>
      </c>
      <c r="BG155" s="54" t="s">
        <v>2568</v>
      </c>
      <c r="BH155" s="54" t="s">
        <v>2568</v>
      </c>
      <c r="BI155" s="49" t="s">
        <v>2568</v>
      </c>
      <c r="BJ155" s="49" t="s">
        <v>2568</v>
      </c>
      <c r="BK155" s="49" t="s">
        <v>2568</v>
      </c>
      <c r="BL155" s="49" t="s">
        <v>2568</v>
      </c>
      <c r="BM155" s="49" t="s">
        <v>2568</v>
      </c>
      <c r="BN155" s="49" t="s">
        <v>2568</v>
      </c>
      <c r="BO155" s="49" t="s">
        <v>2568</v>
      </c>
      <c r="BP155" s="49" t="s">
        <v>2568</v>
      </c>
      <c r="BQ155" s="49" t="s">
        <v>2568</v>
      </c>
      <c r="BR155" s="49" t="s">
        <v>2568</v>
      </c>
      <c r="BS155" s="49" t="s">
        <v>2568</v>
      </c>
      <c r="BT155" s="49" t="s">
        <v>2568</v>
      </c>
      <c r="BU155" s="49" t="s">
        <v>2568</v>
      </c>
      <c r="BV155" s="49" t="s">
        <v>2568</v>
      </c>
      <c r="BW155" s="49" t="s">
        <v>2568</v>
      </c>
      <c r="BX155" s="49" t="s">
        <v>2568</v>
      </c>
      <c r="BY155" s="49" t="s">
        <v>2568</v>
      </c>
      <c r="BZ155" s="49" t="s">
        <v>2568</v>
      </c>
      <c r="CA155" s="49" t="s">
        <v>2568</v>
      </c>
      <c r="CB155" s="49" t="s">
        <v>2568</v>
      </c>
      <c r="CC155" s="48" t="s">
        <v>2568</v>
      </c>
      <c r="CF155"/>
    </row>
    <row r="156" spans="1:84" x14ac:dyDescent="0.25">
      <c r="A156" s="44" t="s">
        <v>604</v>
      </c>
      <c r="B156" s="57" t="s">
        <v>160</v>
      </c>
      <c r="C156" t="s">
        <v>1398</v>
      </c>
      <c r="D156" s="45">
        <v>18</v>
      </c>
      <c r="E156" s="45" t="b">
        <v>0</v>
      </c>
      <c r="F156" t="s">
        <v>1644</v>
      </c>
      <c r="G156" t="s">
        <v>70</v>
      </c>
      <c r="H156" s="50" t="s">
        <v>3137</v>
      </c>
      <c r="L156" t="s">
        <v>123</v>
      </c>
      <c r="W156" s="48" t="s">
        <v>2568</v>
      </c>
      <c r="X156" s="48" t="s">
        <v>2568</v>
      </c>
      <c r="Y156" s="48" t="s">
        <v>2568</v>
      </c>
      <c r="Z156" s="48" t="s">
        <v>2568</v>
      </c>
      <c r="AA156" s="48" t="s">
        <v>2568</v>
      </c>
      <c r="AB156" s="48" t="s">
        <v>2568</v>
      </c>
      <c r="AC156" s="48" t="s">
        <v>2568</v>
      </c>
      <c r="AD156" s="48" t="s">
        <v>2568</v>
      </c>
      <c r="AE156" s="48" t="s">
        <v>2568</v>
      </c>
      <c r="AF156" s="48" t="s">
        <v>2568</v>
      </c>
      <c r="AG156" s="48" t="s">
        <v>2568</v>
      </c>
      <c r="AH156" s="48" t="s">
        <v>2568</v>
      </c>
      <c r="AI156" s="48">
        <v>12</v>
      </c>
      <c r="AJ156" s="48" t="s">
        <v>2568</v>
      </c>
      <c r="AK156" s="48" t="s">
        <v>2568</v>
      </c>
      <c r="AL156" s="48" t="s">
        <v>2568</v>
      </c>
      <c r="AM156" s="48" t="s">
        <v>2568</v>
      </c>
      <c r="AN156" s="48" t="s">
        <v>2568</v>
      </c>
      <c r="AO156" s="48" t="s">
        <v>2568</v>
      </c>
      <c r="AP156" s="48" t="s">
        <v>2568</v>
      </c>
      <c r="AQ156" s="48" t="s">
        <v>2568</v>
      </c>
      <c r="AR156" s="48" t="s">
        <v>2568</v>
      </c>
      <c r="AS156" s="48" t="s">
        <v>2568</v>
      </c>
      <c r="AT156" s="48" t="s">
        <v>2568</v>
      </c>
      <c r="AU156" s="48" t="s">
        <v>2568</v>
      </c>
      <c r="AV156" s="49" t="s">
        <v>2568</v>
      </c>
      <c r="AW156" s="54" t="s">
        <v>2568</v>
      </c>
      <c r="AX156" s="54" t="s">
        <v>2568</v>
      </c>
      <c r="AY156" s="54" t="s">
        <v>2568</v>
      </c>
      <c r="AZ156" s="54" t="s">
        <v>2568</v>
      </c>
      <c r="BA156" s="54" t="s">
        <v>2568</v>
      </c>
      <c r="BB156" s="54" t="s">
        <v>2568</v>
      </c>
      <c r="BC156" s="54" t="s">
        <v>2568</v>
      </c>
      <c r="BD156" s="54" t="s">
        <v>2568</v>
      </c>
      <c r="BE156" s="54" t="s">
        <v>2568</v>
      </c>
      <c r="BF156" s="54" t="s">
        <v>2568</v>
      </c>
      <c r="BG156" s="54" t="s">
        <v>2568</v>
      </c>
      <c r="BH156" s="54" t="s">
        <v>2568</v>
      </c>
      <c r="BI156" s="49" t="s">
        <v>2568</v>
      </c>
      <c r="BJ156" s="49" t="s">
        <v>2568</v>
      </c>
      <c r="BK156" s="49" t="s">
        <v>2568</v>
      </c>
      <c r="BL156" s="49" t="s">
        <v>2568</v>
      </c>
      <c r="BM156" s="49" t="s">
        <v>2568</v>
      </c>
      <c r="BN156" s="49" t="s">
        <v>2568</v>
      </c>
      <c r="BO156" s="49" t="s">
        <v>2568</v>
      </c>
      <c r="BP156" s="49" t="s">
        <v>2568</v>
      </c>
      <c r="BQ156" s="49" t="s">
        <v>2568</v>
      </c>
      <c r="BR156" s="49" t="s">
        <v>2568</v>
      </c>
      <c r="BS156" s="49" t="s">
        <v>2568</v>
      </c>
      <c r="BT156" s="49" t="s">
        <v>2568</v>
      </c>
      <c r="BU156" s="49" t="s">
        <v>2568</v>
      </c>
      <c r="BV156" s="49" t="s">
        <v>2568</v>
      </c>
      <c r="BW156" s="49" t="s">
        <v>2568</v>
      </c>
      <c r="BX156" s="49" t="s">
        <v>2568</v>
      </c>
      <c r="BY156" s="49" t="s">
        <v>2568</v>
      </c>
      <c r="BZ156" s="49" t="s">
        <v>2568</v>
      </c>
      <c r="CA156" s="49" t="s">
        <v>2568</v>
      </c>
      <c r="CB156" s="49" t="s">
        <v>2568</v>
      </c>
      <c r="CC156" s="48" t="s">
        <v>2568</v>
      </c>
      <c r="CF156"/>
    </row>
    <row r="157" spans="1:84" x14ac:dyDescent="0.25">
      <c r="A157" s="44" t="s">
        <v>614</v>
      </c>
      <c r="B157" s="57" t="s">
        <v>160</v>
      </c>
      <c r="C157" t="s">
        <v>1406</v>
      </c>
      <c r="D157" s="45">
        <v>12</v>
      </c>
      <c r="E157" s="45" t="b">
        <v>0</v>
      </c>
      <c r="F157" t="s">
        <v>1653</v>
      </c>
      <c r="G157" t="s">
        <v>70</v>
      </c>
      <c r="H157" s="50" t="s">
        <v>3138</v>
      </c>
      <c r="L157" t="s">
        <v>123</v>
      </c>
      <c r="W157" s="48" t="s">
        <v>2568</v>
      </c>
      <c r="X157" s="48" t="s">
        <v>2568</v>
      </c>
      <c r="Y157" s="48" t="s">
        <v>2568</v>
      </c>
      <c r="Z157" s="48" t="s">
        <v>2568</v>
      </c>
      <c r="AA157" s="48" t="s">
        <v>2568</v>
      </c>
      <c r="AB157" s="48" t="s">
        <v>2568</v>
      </c>
      <c r="AC157" s="48" t="s">
        <v>2568</v>
      </c>
      <c r="AD157" s="48" t="s">
        <v>2568</v>
      </c>
      <c r="AE157" s="48" t="s">
        <v>2568</v>
      </c>
      <c r="AF157" s="48" t="s">
        <v>2568</v>
      </c>
      <c r="AG157" s="48" t="s">
        <v>2568</v>
      </c>
      <c r="AH157" s="48" t="s">
        <v>2568</v>
      </c>
      <c r="AI157" s="48">
        <v>13</v>
      </c>
      <c r="AJ157" s="48" t="s">
        <v>2568</v>
      </c>
      <c r="AK157" s="48" t="s">
        <v>2568</v>
      </c>
      <c r="AL157" s="48" t="s">
        <v>2568</v>
      </c>
      <c r="AM157" s="48" t="s">
        <v>2568</v>
      </c>
      <c r="AN157" s="48" t="s">
        <v>2568</v>
      </c>
      <c r="AO157" s="48" t="s">
        <v>2568</v>
      </c>
      <c r="AP157" s="48" t="s">
        <v>2568</v>
      </c>
      <c r="AQ157" s="48" t="s">
        <v>2568</v>
      </c>
      <c r="AR157" s="48" t="s">
        <v>2568</v>
      </c>
      <c r="AS157" s="48" t="s">
        <v>2568</v>
      </c>
      <c r="AT157" s="48" t="s">
        <v>2568</v>
      </c>
      <c r="AU157" s="48" t="s">
        <v>2568</v>
      </c>
      <c r="AV157" s="49" t="s">
        <v>2568</v>
      </c>
      <c r="AW157" s="54" t="s">
        <v>2568</v>
      </c>
      <c r="AX157" s="54" t="s">
        <v>2568</v>
      </c>
      <c r="AY157" s="54" t="s">
        <v>2568</v>
      </c>
      <c r="AZ157" s="54" t="s">
        <v>2568</v>
      </c>
      <c r="BA157" s="54" t="s">
        <v>2568</v>
      </c>
      <c r="BB157" s="54" t="s">
        <v>2568</v>
      </c>
      <c r="BC157" s="54" t="s">
        <v>2568</v>
      </c>
      <c r="BD157" s="54" t="s">
        <v>2568</v>
      </c>
      <c r="BE157" s="54" t="s">
        <v>2568</v>
      </c>
      <c r="BF157" s="54" t="s">
        <v>2568</v>
      </c>
      <c r="BG157" s="54" t="s">
        <v>2568</v>
      </c>
      <c r="BH157" s="54" t="s">
        <v>2568</v>
      </c>
      <c r="BI157" s="49" t="s">
        <v>2568</v>
      </c>
      <c r="BJ157" s="49" t="s">
        <v>2568</v>
      </c>
      <c r="BK157" s="49" t="s">
        <v>2568</v>
      </c>
      <c r="BL157" s="49" t="s">
        <v>2568</v>
      </c>
      <c r="BM157" s="49" t="s">
        <v>2568</v>
      </c>
      <c r="BN157" s="49" t="s">
        <v>2568</v>
      </c>
      <c r="BO157" s="49" t="s">
        <v>2568</v>
      </c>
      <c r="BP157" s="49" t="s">
        <v>2568</v>
      </c>
      <c r="BQ157" s="49" t="s">
        <v>2568</v>
      </c>
      <c r="BR157" s="49" t="s">
        <v>2568</v>
      </c>
      <c r="BS157" s="49" t="s">
        <v>2568</v>
      </c>
      <c r="BT157" s="49" t="s">
        <v>2568</v>
      </c>
      <c r="BU157" s="49" t="s">
        <v>2568</v>
      </c>
      <c r="BV157" s="49" t="s">
        <v>2568</v>
      </c>
      <c r="BW157" s="49" t="s">
        <v>2568</v>
      </c>
      <c r="BX157" s="49" t="s">
        <v>2568</v>
      </c>
      <c r="BY157" s="49" t="s">
        <v>2568</v>
      </c>
      <c r="BZ157" s="49" t="s">
        <v>2568</v>
      </c>
      <c r="CA157" s="49" t="s">
        <v>2568</v>
      </c>
      <c r="CB157" s="49" t="s">
        <v>2568</v>
      </c>
      <c r="CC157" s="48" t="s">
        <v>2568</v>
      </c>
      <c r="CF157"/>
    </row>
    <row r="158" spans="1:84" x14ac:dyDescent="0.25">
      <c r="A158" s="44" t="s">
        <v>624</v>
      </c>
      <c r="B158" s="57" t="s">
        <v>160</v>
      </c>
      <c r="C158" t="s">
        <v>1417</v>
      </c>
      <c r="D158" s="45">
        <v>18</v>
      </c>
      <c r="E158" s="45" t="b">
        <v>0</v>
      </c>
      <c r="F158" t="s">
        <v>1663</v>
      </c>
      <c r="G158" t="s">
        <v>70</v>
      </c>
      <c r="H158" s="50" t="s">
        <v>3139</v>
      </c>
      <c r="L158" t="s">
        <v>123</v>
      </c>
      <c r="W158" s="48" t="s">
        <v>2568</v>
      </c>
      <c r="X158" s="48" t="s">
        <v>2568</v>
      </c>
      <c r="Y158" s="48" t="s">
        <v>2568</v>
      </c>
      <c r="Z158" s="48" t="s">
        <v>2568</v>
      </c>
      <c r="AA158" s="48" t="s">
        <v>2568</v>
      </c>
      <c r="AB158" s="48" t="s">
        <v>2568</v>
      </c>
      <c r="AC158" s="48" t="s">
        <v>2568</v>
      </c>
      <c r="AD158" s="48" t="s">
        <v>2568</v>
      </c>
      <c r="AE158" s="48" t="s">
        <v>2568</v>
      </c>
      <c r="AF158" s="48" t="s">
        <v>2568</v>
      </c>
      <c r="AG158" s="48" t="s">
        <v>2568</v>
      </c>
      <c r="AH158" s="48" t="s">
        <v>2568</v>
      </c>
      <c r="AI158" s="48">
        <v>14</v>
      </c>
      <c r="AJ158" s="48" t="s">
        <v>2568</v>
      </c>
      <c r="AK158" s="48" t="s">
        <v>2568</v>
      </c>
      <c r="AL158" s="48" t="s">
        <v>2568</v>
      </c>
      <c r="AM158" s="48" t="s">
        <v>2568</v>
      </c>
      <c r="AN158" s="48" t="s">
        <v>2568</v>
      </c>
      <c r="AO158" s="48" t="s">
        <v>2568</v>
      </c>
      <c r="AP158" s="48" t="s">
        <v>2568</v>
      </c>
      <c r="AQ158" s="48" t="s">
        <v>2568</v>
      </c>
      <c r="AR158" s="48" t="s">
        <v>2568</v>
      </c>
      <c r="AS158" s="48" t="s">
        <v>2568</v>
      </c>
      <c r="AT158" s="48" t="s">
        <v>2568</v>
      </c>
      <c r="AU158" s="48" t="s">
        <v>2568</v>
      </c>
      <c r="AV158" s="49" t="s">
        <v>2568</v>
      </c>
      <c r="AW158" s="54" t="s">
        <v>2568</v>
      </c>
      <c r="AX158" s="54" t="s">
        <v>2568</v>
      </c>
      <c r="AY158" s="54" t="s">
        <v>2568</v>
      </c>
      <c r="AZ158" s="54" t="s">
        <v>2568</v>
      </c>
      <c r="BA158" s="54" t="s">
        <v>2568</v>
      </c>
      <c r="BB158" s="54" t="s">
        <v>2568</v>
      </c>
      <c r="BC158" s="54" t="s">
        <v>2568</v>
      </c>
      <c r="BD158" s="54" t="s">
        <v>2568</v>
      </c>
      <c r="BE158" s="54" t="s">
        <v>2568</v>
      </c>
      <c r="BF158" s="54" t="s">
        <v>2568</v>
      </c>
      <c r="BG158" s="54" t="s">
        <v>2568</v>
      </c>
      <c r="BH158" s="54" t="s">
        <v>2568</v>
      </c>
      <c r="BI158" s="49" t="s">
        <v>2568</v>
      </c>
      <c r="BJ158" s="49" t="s">
        <v>2568</v>
      </c>
      <c r="BK158" s="49" t="s">
        <v>2568</v>
      </c>
      <c r="BL158" s="49" t="s">
        <v>2568</v>
      </c>
      <c r="BM158" s="49" t="s">
        <v>2568</v>
      </c>
      <c r="BN158" s="49" t="s">
        <v>2568</v>
      </c>
      <c r="BO158" s="49" t="s">
        <v>2568</v>
      </c>
      <c r="BP158" s="49" t="s">
        <v>2568</v>
      </c>
      <c r="BQ158" s="49" t="s">
        <v>2568</v>
      </c>
      <c r="BR158" s="49" t="s">
        <v>2568</v>
      </c>
      <c r="BS158" s="49" t="s">
        <v>2568</v>
      </c>
      <c r="BT158" s="49" t="s">
        <v>2568</v>
      </c>
      <c r="BU158" s="49" t="s">
        <v>2568</v>
      </c>
      <c r="BV158" s="49" t="s">
        <v>2568</v>
      </c>
      <c r="BW158" s="49" t="s">
        <v>2568</v>
      </c>
      <c r="BX158" s="49" t="s">
        <v>2568</v>
      </c>
      <c r="BY158" s="49" t="s">
        <v>2568</v>
      </c>
      <c r="BZ158" s="49" t="s">
        <v>2568</v>
      </c>
      <c r="CA158" s="49" t="s">
        <v>2568</v>
      </c>
      <c r="CB158" s="49" t="s">
        <v>2568</v>
      </c>
      <c r="CC158" s="48" t="s">
        <v>2568</v>
      </c>
      <c r="CF158"/>
    </row>
    <row r="159" spans="1:84" x14ac:dyDescent="0.25">
      <c r="A159" s="44" t="s">
        <v>634</v>
      </c>
      <c r="B159" s="57" t="s">
        <v>160</v>
      </c>
      <c r="C159" t="s">
        <v>1426</v>
      </c>
      <c r="D159" s="45">
        <v>18</v>
      </c>
      <c r="E159" s="45" t="b">
        <v>0</v>
      </c>
      <c r="F159" t="s">
        <v>1672</v>
      </c>
      <c r="G159" t="s">
        <v>70</v>
      </c>
      <c r="H159" s="50" t="s">
        <v>3140</v>
      </c>
      <c r="L159" t="s">
        <v>123</v>
      </c>
      <c r="W159" s="48" t="s">
        <v>2568</v>
      </c>
      <c r="X159" s="48" t="s">
        <v>2568</v>
      </c>
      <c r="Y159" s="48" t="s">
        <v>2568</v>
      </c>
      <c r="Z159" s="48" t="s">
        <v>2568</v>
      </c>
      <c r="AA159" s="48" t="s">
        <v>2568</v>
      </c>
      <c r="AB159" s="48" t="s">
        <v>2568</v>
      </c>
      <c r="AC159" s="48" t="s">
        <v>2568</v>
      </c>
      <c r="AD159" s="48" t="s">
        <v>2568</v>
      </c>
      <c r="AE159" s="48" t="s">
        <v>2568</v>
      </c>
      <c r="AF159" s="48" t="s">
        <v>2568</v>
      </c>
      <c r="AG159" s="48" t="s">
        <v>2568</v>
      </c>
      <c r="AH159" s="48" t="s">
        <v>2568</v>
      </c>
      <c r="AI159" s="48">
        <v>15</v>
      </c>
      <c r="AJ159" s="48" t="s">
        <v>2568</v>
      </c>
      <c r="AK159" s="48" t="s">
        <v>2568</v>
      </c>
      <c r="AL159" s="48" t="s">
        <v>2568</v>
      </c>
      <c r="AM159" s="48" t="s">
        <v>2568</v>
      </c>
      <c r="AN159" s="48" t="s">
        <v>2568</v>
      </c>
      <c r="AO159" s="48" t="s">
        <v>2568</v>
      </c>
      <c r="AP159" s="48" t="s">
        <v>2568</v>
      </c>
      <c r="AQ159" s="48" t="s">
        <v>2568</v>
      </c>
      <c r="AR159" s="48" t="s">
        <v>2568</v>
      </c>
      <c r="AS159" s="48" t="s">
        <v>2568</v>
      </c>
      <c r="AT159" s="48" t="s">
        <v>2568</v>
      </c>
      <c r="AU159" s="48" t="s">
        <v>2568</v>
      </c>
      <c r="AV159" s="49" t="s">
        <v>2568</v>
      </c>
      <c r="AW159" s="54" t="s">
        <v>2568</v>
      </c>
      <c r="AX159" s="54" t="s">
        <v>2568</v>
      </c>
      <c r="AY159" s="54" t="s">
        <v>2568</v>
      </c>
      <c r="AZ159" s="54" t="s">
        <v>2568</v>
      </c>
      <c r="BA159" s="54" t="s">
        <v>2568</v>
      </c>
      <c r="BB159" s="54" t="s">
        <v>2568</v>
      </c>
      <c r="BC159" s="54" t="s">
        <v>2568</v>
      </c>
      <c r="BD159" s="54" t="s">
        <v>2568</v>
      </c>
      <c r="BE159" s="54" t="s">
        <v>2568</v>
      </c>
      <c r="BF159" s="54" t="s">
        <v>2568</v>
      </c>
      <c r="BG159" s="54" t="s">
        <v>2568</v>
      </c>
      <c r="BH159" s="54" t="s">
        <v>2568</v>
      </c>
      <c r="BI159" s="49" t="s">
        <v>2568</v>
      </c>
      <c r="BJ159" s="49" t="s">
        <v>2568</v>
      </c>
      <c r="BK159" s="49" t="s">
        <v>2568</v>
      </c>
      <c r="BL159" s="49" t="s">
        <v>2568</v>
      </c>
      <c r="BM159" s="49" t="s">
        <v>2568</v>
      </c>
      <c r="BN159" s="49" t="s">
        <v>2568</v>
      </c>
      <c r="BO159" s="49" t="s">
        <v>2568</v>
      </c>
      <c r="BP159" s="49" t="s">
        <v>2568</v>
      </c>
      <c r="BQ159" s="49" t="s">
        <v>2568</v>
      </c>
      <c r="BR159" s="49" t="s">
        <v>2568</v>
      </c>
      <c r="BS159" s="49" t="s">
        <v>2568</v>
      </c>
      <c r="BT159" s="49" t="s">
        <v>2568</v>
      </c>
      <c r="BU159" s="49" t="s">
        <v>2568</v>
      </c>
      <c r="BV159" s="49" t="s">
        <v>2568</v>
      </c>
      <c r="BW159" s="49" t="s">
        <v>2568</v>
      </c>
      <c r="BX159" s="49" t="s">
        <v>2568</v>
      </c>
      <c r="BY159" s="49" t="s">
        <v>2568</v>
      </c>
      <c r="BZ159" s="49" t="s">
        <v>2568</v>
      </c>
      <c r="CA159" s="49" t="s">
        <v>2568</v>
      </c>
      <c r="CB159" s="49" t="s">
        <v>2568</v>
      </c>
      <c r="CC159" s="48" t="s">
        <v>2568</v>
      </c>
      <c r="CF159"/>
    </row>
    <row r="160" spans="1:84" x14ac:dyDescent="0.25">
      <c r="A160" s="44" t="s">
        <v>882</v>
      </c>
      <c r="B160" s="57" t="s">
        <v>160</v>
      </c>
      <c r="C160" t="s">
        <v>2092</v>
      </c>
      <c r="D160" s="45">
        <v>6</v>
      </c>
      <c r="E160" s="45" t="b">
        <v>0</v>
      </c>
      <c r="F160" t="s">
        <v>2084</v>
      </c>
      <c r="G160" t="s">
        <v>70</v>
      </c>
      <c r="H160" s="50" t="s">
        <v>3128</v>
      </c>
      <c r="L160" t="s">
        <v>123</v>
      </c>
      <c r="W160" s="48" t="s">
        <v>2568</v>
      </c>
      <c r="X160" s="48" t="s">
        <v>2568</v>
      </c>
      <c r="Y160" s="48" t="s">
        <v>2568</v>
      </c>
      <c r="Z160" s="48" t="s">
        <v>2568</v>
      </c>
      <c r="AA160" s="48" t="s">
        <v>2568</v>
      </c>
      <c r="AB160" s="48" t="s">
        <v>2568</v>
      </c>
      <c r="AC160" s="48" t="s">
        <v>2568</v>
      </c>
      <c r="AD160" s="48" t="s">
        <v>2568</v>
      </c>
      <c r="AE160" s="48" t="s">
        <v>2568</v>
      </c>
      <c r="AF160" s="48" t="s">
        <v>2568</v>
      </c>
      <c r="AG160" s="48" t="s">
        <v>2568</v>
      </c>
      <c r="AH160" s="48" t="s">
        <v>2568</v>
      </c>
      <c r="AI160" s="48">
        <v>16</v>
      </c>
      <c r="AJ160" s="48" t="s">
        <v>2568</v>
      </c>
      <c r="AK160" s="48" t="s">
        <v>2568</v>
      </c>
      <c r="AL160" s="48" t="s">
        <v>2568</v>
      </c>
      <c r="AM160" s="48" t="s">
        <v>2568</v>
      </c>
      <c r="AN160" s="48" t="s">
        <v>2568</v>
      </c>
      <c r="AO160" s="48" t="s">
        <v>2568</v>
      </c>
      <c r="AP160" s="48" t="s">
        <v>2568</v>
      </c>
      <c r="AQ160" s="48" t="s">
        <v>2568</v>
      </c>
      <c r="AR160" s="48" t="s">
        <v>2568</v>
      </c>
      <c r="AS160" s="48" t="s">
        <v>2568</v>
      </c>
      <c r="AT160" s="48" t="s">
        <v>2568</v>
      </c>
      <c r="AU160" s="48" t="s">
        <v>2568</v>
      </c>
      <c r="AV160" s="49" t="s">
        <v>2568</v>
      </c>
      <c r="AW160" s="54" t="s">
        <v>2568</v>
      </c>
      <c r="AX160" s="54" t="s">
        <v>2568</v>
      </c>
      <c r="AY160" s="54" t="s">
        <v>2568</v>
      </c>
      <c r="AZ160" s="54" t="s">
        <v>2568</v>
      </c>
      <c r="BA160" s="54" t="s">
        <v>2568</v>
      </c>
      <c r="BB160" s="54" t="s">
        <v>2568</v>
      </c>
      <c r="BC160" s="54" t="s">
        <v>2568</v>
      </c>
      <c r="BD160" s="54" t="s">
        <v>2568</v>
      </c>
      <c r="BE160" s="54" t="s">
        <v>2568</v>
      </c>
      <c r="BF160" s="54" t="s">
        <v>2568</v>
      </c>
      <c r="BG160" s="54" t="s">
        <v>2568</v>
      </c>
      <c r="BH160" s="54" t="s">
        <v>2568</v>
      </c>
      <c r="BI160" s="49" t="s">
        <v>2568</v>
      </c>
      <c r="BJ160" s="49" t="s">
        <v>2568</v>
      </c>
      <c r="BK160" s="49" t="s">
        <v>2568</v>
      </c>
      <c r="BL160" s="49" t="s">
        <v>2568</v>
      </c>
      <c r="BM160" s="49" t="s">
        <v>2568</v>
      </c>
      <c r="BN160" s="49" t="s">
        <v>2568</v>
      </c>
      <c r="BO160" s="49" t="s">
        <v>2568</v>
      </c>
      <c r="BP160" s="49" t="s">
        <v>2568</v>
      </c>
      <c r="BQ160" s="49" t="s">
        <v>2568</v>
      </c>
      <c r="BR160" s="49" t="s">
        <v>2568</v>
      </c>
      <c r="BS160" s="49" t="s">
        <v>2568</v>
      </c>
      <c r="BT160" s="49" t="s">
        <v>2568</v>
      </c>
      <c r="BU160" s="49" t="s">
        <v>2568</v>
      </c>
      <c r="BV160" s="49" t="s">
        <v>2568</v>
      </c>
      <c r="BW160" s="49" t="s">
        <v>2568</v>
      </c>
      <c r="BX160" s="49" t="s">
        <v>2568</v>
      </c>
      <c r="BY160" s="49" t="s">
        <v>2568</v>
      </c>
      <c r="BZ160" s="49" t="s">
        <v>2568</v>
      </c>
      <c r="CA160" s="49" t="s">
        <v>2568</v>
      </c>
      <c r="CB160" s="49" t="s">
        <v>2568</v>
      </c>
      <c r="CC160" s="48" t="s">
        <v>2568</v>
      </c>
      <c r="CF160"/>
    </row>
    <row r="161" spans="1:84" x14ac:dyDescent="0.25">
      <c r="A161" s="44" t="s">
        <v>880</v>
      </c>
      <c r="B161" s="57" t="s">
        <v>160</v>
      </c>
      <c r="C161" t="s">
        <v>2090</v>
      </c>
      <c r="D161" s="45">
        <v>6</v>
      </c>
      <c r="E161" s="45" t="b">
        <v>0</v>
      </c>
      <c r="F161" t="s">
        <v>2082</v>
      </c>
      <c r="G161" t="s">
        <v>70</v>
      </c>
      <c r="H161" s="50" t="s">
        <v>3129</v>
      </c>
      <c r="L161" t="s">
        <v>123</v>
      </c>
      <c r="W161" s="48" t="s">
        <v>2568</v>
      </c>
      <c r="X161" s="48" t="s">
        <v>2568</v>
      </c>
      <c r="Y161" s="48" t="s">
        <v>2568</v>
      </c>
      <c r="Z161" s="48" t="s">
        <v>2568</v>
      </c>
      <c r="AA161" s="48" t="s">
        <v>2568</v>
      </c>
      <c r="AB161" s="48" t="s">
        <v>2568</v>
      </c>
      <c r="AC161" s="48" t="s">
        <v>2568</v>
      </c>
      <c r="AD161" s="48" t="s">
        <v>2568</v>
      </c>
      <c r="AE161" s="48" t="s">
        <v>2568</v>
      </c>
      <c r="AF161" s="48" t="s">
        <v>2568</v>
      </c>
      <c r="AG161" s="48" t="s">
        <v>2568</v>
      </c>
      <c r="AH161" s="48" t="s">
        <v>2568</v>
      </c>
      <c r="AI161" s="48">
        <v>17</v>
      </c>
      <c r="AJ161" s="48" t="s">
        <v>2568</v>
      </c>
      <c r="AK161" s="48" t="s">
        <v>2568</v>
      </c>
      <c r="AL161" s="48" t="s">
        <v>2568</v>
      </c>
      <c r="AM161" s="48" t="s">
        <v>2568</v>
      </c>
      <c r="AN161" s="48" t="s">
        <v>2568</v>
      </c>
      <c r="AO161" s="48" t="s">
        <v>2568</v>
      </c>
      <c r="AP161" s="48" t="s">
        <v>2568</v>
      </c>
      <c r="AQ161" s="48" t="s">
        <v>2568</v>
      </c>
      <c r="AR161" s="48" t="s">
        <v>2568</v>
      </c>
      <c r="AS161" s="48" t="s">
        <v>2568</v>
      </c>
      <c r="AT161" s="48" t="s">
        <v>2568</v>
      </c>
      <c r="AU161" s="48" t="s">
        <v>2568</v>
      </c>
      <c r="AV161" s="49" t="s">
        <v>2568</v>
      </c>
      <c r="AW161" s="54" t="s">
        <v>2568</v>
      </c>
      <c r="AX161" s="54" t="s">
        <v>2568</v>
      </c>
      <c r="AY161" s="54" t="s">
        <v>2568</v>
      </c>
      <c r="AZ161" s="54" t="s">
        <v>2568</v>
      </c>
      <c r="BA161" s="54" t="s">
        <v>2568</v>
      </c>
      <c r="BB161" s="54" t="s">
        <v>2568</v>
      </c>
      <c r="BC161" s="54" t="s">
        <v>2568</v>
      </c>
      <c r="BD161" s="54" t="s">
        <v>2568</v>
      </c>
      <c r="BE161" s="54" t="s">
        <v>2568</v>
      </c>
      <c r="BF161" s="54" t="s">
        <v>2568</v>
      </c>
      <c r="BG161" s="54" t="s">
        <v>2568</v>
      </c>
      <c r="BH161" s="54" t="s">
        <v>2568</v>
      </c>
      <c r="BI161" s="49" t="s">
        <v>2568</v>
      </c>
      <c r="BJ161" s="49" t="s">
        <v>2568</v>
      </c>
      <c r="BK161" s="49" t="s">
        <v>2568</v>
      </c>
      <c r="BL161" s="49" t="s">
        <v>2568</v>
      </c>
      <c r="BM161" s="49" t="s">
        <v>2568</v>
      </c>
      <c r="BN161" s="49" t="s">
        <v>2568</v>
      </c>
      <c r="BO161" s="49" t="s">
        <v>2568</v>
      </c>
      <c r="BP161" s="49" t="s">
        <v>2568</v>
      </c>
      <c r="BQ161" s="49" t="s">
        <v>2568</v>
      </c>
      <c r="BR161" s="49" t="s">
        <v>2568</v>
      </c>
      <c r="BS161" s="49" t="s">
        <v>2568</v>
      </c>
      <c r="BT161" s="49" t="s">
        <v>2568</v>
      </c>
      <c r="BU161" s="49" t="s">
        <v>2568</v>
      </c>
      <c r="BV161" s="49" t="s">
        <v>2568</v>
      </c>
      <c r="BW161" s="49" t="s">
        <v>2568</v>
      </c>
      <c r="BX161" s="49" t="s">
        <v>2568</v>
      </c>
      <c r="BY161" s="49" t="s">
        <v>2568</v>
      </c>
      <c r="BZ161" s="49" t="s">
        <v>2568</v>
      </c>
      <c r="CA161" s="49" t="s">
        <v>2568</v>
      </c>
      <c r="CB161" s="49" t="s">
        <v>2568</v>
      </c>
      <c r="CC161" s="48" t="s">
        <v>2568</v>
      </c>
      <c r="CF161"/>
    </row>
    <row r="162" spans="1:84" x14ac:dyDescent="0.25">
      <c r="A162" s="44" t="s">
        <v>649</v>
      </c>
      <c r="B162" s="57" t="s">
        <v>160</v>
      </c>
      <c r="C162" t="s">
        <v>1687</v>
      </c>
      <c r="D162" s="45">
        <v>8</v>
      </c>
      <c r="E162" s="45" t="b">
        <v>0</v>
      </c>
      <c r="F162" t="s">
        <v>2692</v>
      </c>
      <c r="G162" t="s">
        <v>70</v>
      </c>
      <c r="H162" s="50" t="s">
        <v>4745</v>
      </c>
      <c r="L162" t="s">
        <v>123</v>
      </c>
      <c r="W162" s="48" t="s">
        <v>2568</v>
      </c>
      <c r="X162" s="48" t="s">
        <v>2568</v>
      </c>
      <c r="Y162" s="48" t="s">
        <v>2568</v>
      </c>
      <c r="Z162" s="48" t="s">
        <v>2568</v>
      </c>
      <c r="AA162" s="48" t="s">
        <v>2568</v>
      </c>
      <c r="AB162" s="48" t="s">
        <v>2568</v>
      </c>
      <c r="AC162" s="48" t="s">
        <v>2568</v>
      </c>
      <c r="AD162" s="48" t="s">
        <v>2568</v>
      </c>
      <c r="AE162" s="48" t="s">
        <v>2568</v>
      </c>
      <c r="AF162" s="48" t="s">
        <v>2568</v>
      </c>
      <c r="AG162" s="48" t="s">
        <v>2568</v>
      </c>
      <c r="AH162" s="48" t="s">
        <v>2568</v>
      </c>
      <c r="AI162" s="48">
        <v>18</v>
      </c>
      <c r="AJ162" s="48" t="s">
        <v>2568</v>
      </c>
      <c r="AK162" s="48">
        <v>17</v>
      </c>
      <c r="AL162" s="48" t="s">
        <v>2568</v>
      </c>
      <c r="AM162" s="48">
        <v>6</v>
      </c>
      <c r="AN162" s="48" t="s">
        <v>2568</v>
      </c>
      <c r="AO162" s="48">
        <v>6</v>
      </c>
      <c r="AP162" s="48" t="s">
        <v>2568</v>
      </c>
      <c r="AQ162" s="48" t="s">
        <v>2568</v>
      </c>
      <c r="AR162" s="48" t="s">
        <v>2568</v>
      </c>
      <c r="AS162" s="48" t="s">
        <v>2568</v>
      </c>
      <c r="AT162" s="48" t="s">
        <v>2568</v>
      </c>
      <c r="AU162" s="48" t="s">
        <v>2568</v>
      </c>
      <c r="AV162" s="49" t="s">
        <v>2568</v>
      </c>
      <c r="AW162" s="49">
        <v>31</v>
      </c>
      <c r="AX162" s="54" t="s">
        <v>2568</v>
      </c>
      <c r="AY162" s="49">
        <v>20</v>
      </c>
      <c r="AZ162" s="54" t="s">
        <v>2568</v>
      </c>
      <c r="BA162" s="49">
        <v>20</v>
      </c>
      <c r="BB162" s="54" t="s">
        <v>2568</v>
      </c>
      <c r="BC162" s="49">
        <v>20</v>
      </c>
      <c r="BD162" s="54" t="s">
        <v>2568</v>
      </c>
      <c r="BE162" s="49">
        <v>19</v>
      </c>
      <c r="BF162" s="54" t="s">
        <v>2568</v>
      </c>
      <c r="BG162" s="49">
        <v>18</v>
      </c>
      <c r="BH162" s="54" t="s">
        <v>2568</v>
      </c>
      <c r="BI162" s="49">
        <v>33</v>
      </c>
      <c r="BJ162" s="49" t="s">
        <v>2568</v>
      </c>
      <c r="BK162" s="49">
        <v>18</v>
      </c>
      <c r="BL162" s="49" t="s">
        <v>2568</v>
      </c>
      <c r="BM162" s="49">
        <v>17</v>
      </c>
      <c r="BN162" s="49" t="s">
        <v>2568</v>
      </c>
      <c r="BO162" s="49">
        <v>32</v>
      </c>
      <c r="BP162" s="49" t="s">
        <v>2568</v>
      </c>
      <c r="BQ162" s="49">
        <v>32</v>
      </c>
      <c r="BR162" s="49" t="s">
        <v>2568</v>
      </c>
      <c r="BS162" s="49">
        <v>20</v>
      </c>
      <c r="BT162" s="49" t="s">
        <v>2568</v>
      </c>
      <c r="BU162" s="49">
        <v>31</v>
      </c>
      <c r="BV162" s="49" t="s">
        <v>2568</v>
      </c>
      <c r="BW162" s="49">
        <v>31</v>
      </c>
      <c r="BX162" s="49" t="s">
        <v>2568</v>
      </c>
      <c r="BY162" s="49">
        <v>20</v>
      </c>
      <c r="BZ162" s="49" t="s">
        <v>2568</v>
      </c>
      <c r="CA162" s="49">
        <v>8</v>
      </c>
      <c r="CB162" s="49" t="s">
        <v>2568</v>
      </c>
      <c r="CC162" s="48" t="s">
        <v>2568</v>
      </c>
      <c r="CF162"/>
    </row>
    <row r="163" spans="1:84" x14ac:dyDescent="0.25">
      <c r="A163" s="44" t="s">
        <v>544</v>
      </c>
      <c r="B163" s="57" t="s">
        <v>160</v>
      </c>
      <c r="C163" t="s">
        <v>1344</v>
      </c>
      <c r="D163" s="45">
        <v>8</v>
      </c>
      <c r="E163" s="45" t="b">
        <v>0</v>
      </c>
      <c r="F163" t="s">
        <v>2356</v>
      </c>
      <c r="G163" t="s">
        <v>70</v>
      </c>
      <c r="H163" s="50" t="s">
        <v>3141</v>
      </c>
      <c r="L163" t="s">
        <v>123</v>
      </c>
      <c r="W163" s="48" t="s">
        <v>2568</v>
      </c>
      <c r="X163" s="48" t="s">
        <v>2568</v>
      </c>
      <c r="Y163" s="48" t="s">
        <v>2568</v>
      </c>
      <c r="Z163" s="48" t="s">
        <v>2568</v>
      </c>
      <c r="AA163" s="48" t="s">
        <v>2568</v>
      </c>
      <c r="AB163" s="48" t="s">
        <v>2568</v>
      </c>
      <c r="AC163" s="48" t="s">
        <v>2568</v>
      </c>
      <c r="AD163" s="48" t="s">
        <v>2568</v>
      </c>
      <c r="AE163" s="48" t="s">
        <v>2568</v>
      </c>
      <c r="AF163" s="48" t="s">
        <v>2568</v>
      </c>
      <c r="AG163" s="48" t="s">
        <v>2568</v>
      </c>
      <c r="AH163" s="48" t="s">
        <v>2568</v>
      </c>
      <c r="AI163" s="48">
        <v>19</v>
      </c>
      <c r="AJ163" s="48" t="s">
        <v>2568</v>
      </c>
      <c r="AK163" s="48" t="s">
        <v>2568</v>
      </c>
      <c r="AL163" s="48" t="s">
        <v>2568</v>
      </c>
      <c r="AM163" s="48" t="s">
        <v>2568</v>
      </c>
      <c r="AN163" s="48" t="s">
        <v>2568</v>
      </c>
      <c r="AO163" s="48" t="s">
        <v>2568</v>
      </c>
      <c r="AP163" s="48" t="s">
        <v>2568</v>
      </c>
      <c r="AQ163" s="48" t="s">
        <v>2568</v>
      </c>
      <c r="AR163" s="48" t="s">
        <v>2568</v>
      </c>
      <c r="AS163" s="48" t="s">
        <v>2568</v>
      </c>
      <c r="AT163" s="48" t="s">
        <v>2568</v>
      </c>
      <c r="AU163" s="48" t="s">
        <v>2568</v>
      </c>
      <c r="AV163" s="49" t="s">
        <v>2568</v>
      </c>
      <c r="AW163" s="54" t="s">
        <v>2568</v>
      </c>
      <c r="AX163" s="54" t="s">
        <v>2568</v>
      </c>
      <c r="AY163" s="54" t="s">
        <v>2568</v>
      </c>
      <c r="AZ163" s="54" t="s">
        <v>2568</v>
      </c>
      <c r="BA163" s="54" t="s">
        <v>2568</v>
      </c>
      <c r="BB163" s="54" t="s">
        <v>2568</v>
      </c>
      <c r="BC163" s="54" t="s">
        <v>2568</v>
      </c>
      <c r="BD163" s="54" t="s">
        <v>2568</v>
      </c>
      <c r="BE163" s="54" t="s">
        <v>2568</v>
      </c>
      <c r="BF163" s="54" t="s">
        <v>2568</v>
      </c>
      <c r="BG163" s="54" t="s">
        <v>2568</v>
      </c>
      <c r="BH163" s="54" t="s">
        <v>2568</v>
      </c>
      <c r="BI163" s="49" t="s">
        <v>2568</v>
      </c>
      <c r="BJ163" s="49" t="s">
        <v>2568</v>
      </c>
      <c r="BK163" s="49" t="s">
        <v>2568</v>
      </c>
      <c r="BL163" s="49" t="s">
        <v>2568</v>
      </c>
      <c r="BM163" s="49" t="s">
        <v>2568</v>
      </c>
      <c r="BN163" s="49" t="s">
        <v>2568</v>
      </c>
      <c r="BO163" s="49" t="s">
        <v>2568</v>
      </c>
      <c r="BP163" s="49" t="s">
        <v>2568</v>
      </c>
      <c r="BQ163" s="49" t="s">
        <v>2568</v>
      </c>
      <c r="BR163" s="49" t="s">
        <v>2568</v>
      </c>
      <c r="BS163" s="49" t="s">
        <v>2568</v>
      </c>
      <c r="BT163" s="49" t="s">
        <v>2568</v>
      </c>
      <c r="BU163" s="49" t="s">
        <v>2568</v>
      </c>
      <c r="BV163" s="49" t="s">
        <v>2568</v>
      </c>
      <c r="BW163" s="49" t="s">
        <v>2568</v>
      </c>
      <c r="BX163" s="49" t="s">
        <v>2568</v>
      </c>
      <c r="BY163" s="49" t="s">
        <v>2568</v>
      </c>
      <c r="BZ163" s="49" t="s">
        <v>2568</v>
      </c>
      <c r="CA163" s="49" t="s">
        <v>2568</v>
      </c>
      <c r="CB163" s="49" t="s">
        <v>2568</v>
      </c>
      <c r="CC163" s="48" t="s">
        <v>2568</v>
      </c>
      <c r="CF163"/>
    </row>
    <row r="164" spans="1:84" x14ac:dyDescent="0.25">
      <c r="A164" s="44" t="s">
        <v>883</v>
      </c>
      <c r="B164" s="57" t="s">
        <v>160</v>
      </c>
      <c r="C164" t="s">
        <v>2094</v>
      </c>
      <c r="D164" s="45">
        <v>6</v>
      </c>
      <c r="E164" s="45" t="b">
        <v>0</v>
      </c>
      <c r="F164" t="s">
        <v>2085</v>
      </c>
      <c r="G164" t="s">
        <v>70</v>
      </c>
      <c r="H164" s="50" t="s">
        <v>3126</v>
      </c>
      <c r="L164" t="s">
        <v>123</v>
      </c>
      <c r="W164" s="48" t="s">
        <v>2568</v>
      </c>
      <c r="X164" s="48" t="s">
        <v>2568</v>
      </c>
      <c r="Y164" s="48" t="s">
        <v>2568</v>
      </c>
      <c r="Z164" s="48" t="s">
        <v>2568</v>
      </c>
      <c r="AA164" s="48" t="s">
        <v>2568</v>
      </c>
      <c r="AB164" s="48" t="s">
        <v>2568</v>
      </c>
      <c r="AC164" s="48" t="s">
        <v>2568</v>
      </c>
      <c r="AD164" s="48" t="s">
        <v>2568</v>
      </c>
      <c r="AE164" s="48" t="s">
        <v>2568</v>
      </c>
      <c r="AF164" s="48" t="s">
        <v>2568</v>
      </c>
      <c r="AG164" s="48" t="s">
        <v>2568</v>
      </c>
      <c r="AH164" s="48" t="s">
        <v>2568</v>
      </c>
      <c r="AI164" s="48">
        <v>20</v>
      </c>
      <c r="AJ164" s="48" t="s">
        <v>2568</v>
      </c>
      <c r="AK164" s="48" t="s">
        <v>2568</v>
      </c>
      <c r="AL164" s="48" t="s">
        <v>2568</v>
      </c>
      <c r="AM164" s="48" t="s">
        <v>2568</v>
      </c>
      <c r="AN164" s="48" t="s">
        <v>2568</v>
      </c>
      <c r="AO164" s="48" t="s">
        <v>2568</v>
      </c>
      <c r="AP164" s="48" t="s">
        <v>2568</v>
      </c>
      <c r="AQ164" s="48" t="s">
        <v>2568</v>
      </c>
      <c r="AR164" s="48" t="s">
        <v>2568</v>
      </c>
      <c r="AS164" s="48" t="s">
        <v>2568</v>
      </c>
      <c r="AT164" s="48" t="s">
        <v>2568</v>
      </c>
      <c r="AU164" s="48" t="s">
        <v>2568</v>
      </c>
      <c r="AV164" s="49" t="s">
        <v>2568</v>
      </c>
      <c r="AW164" s="54" t="s">
        <v>2568</v>
      </c>
      <c r="AX164" s="54" t="s">
        <v>2568</v>
      </c>
      <c r="AY164" s="54" t="s">
        <v>2568</v>
      </c>
      <c r="AZ164" s="54" t="s">
        <v>2568</v>
      </c>
      <c r="BA164" s="54" t="s">
        <v>2568</v>
      </c>
      <c r="BB164" s="54" t="s">
        <v>2568</v>
      </c>
      <c r="BC164" s="54" t="s">
        <v>2568</v>
      </c>
      <c r="BD164" s="54" t="s">
        <v>2568</v>
      </c>
      <c r="BE164" s="54" t="s">
        <v>2568</v>
      </c>
      <c r="BF164" s="54" t="s">
        <v>2568</v>
      </c>
      <c r="BG164" s="54" t="s">
        <v>2568</v>
      </c>
      <c r="BH164" s="54" t="s">
        <v>2568</v>
      </c>
      <c r="BI164" s="49" t="s">
        <v>2568</v>
      </c>
      <c r="BJ164" s="49" t="s">
        <v>2568</v>
      </c>
      <c r="BK164" s="49" t="s">
        <v>2568</v>
      </c>
      <c r="BL164" s="49" t="s">
        <v>2568</v>
      </c>
      <c r="BM164" s="49" t="s">
        <v>2568</v>
      </c>
      <c r="BN164" s="49" t="s">
        <v>2568</v>
      </c>
      <c r="BO164" s="49" t="s">
        <v>2568</v>
      </c>
      <c r="BP164" s="49" t="s">
        <v>2568</v>
      </c>
      <c r="BQ164" s="49" t="s">
        <v>2568</v>
      </c>
      <c r="BR164" s="49" t="s">
        <v>2568</v>
      </c>
      <c r="BS164" s="49" t="s">
        <v>2568</v>
      </c>
      <c r="BT164" s="49" t="s">
        <v>2568</v>
      </c>
      <c r="BU164" s="49" t="s">
        <v>2568</v>
      </c>
      <c r="BV164" s="49" t="s">
        <v>2568</v>
      </c>
      <c r="BW164" s="49" t="s">
        <v>2568</v>
      </c>
      <c r="BX164" s="49" t="s">
        <v>2568</v>
      </c>
      <c r="BY164" s="49" t="s">
        <v>2568</v>
      </c>
      <c r="BZ164" s="49" t="s">
        <v>2568</v>
      </c>
      <c r="CA164" s="49" t="s">
        <v>2568</v>
      </c>
      <c r="CB164" s="49" t="s">
        <v>2568</v>
      </c>
      <c r="CC164" s="48" t="s">
        <v>2568</v>
      </c>
      <c r="CF164"/>
    </row>
    <row r="165" spans="1:84" x14ac:dyDescent="0.25">
      <c r="A165" s="44" t="s">
        <v>762</v>
      </c>
      <c r="B165" s="57" t="s">
        <v>160</v>
      </c>
      <c r="C165" t="s">
        <v>1797</v>
      </c>
      <c r="D165" s="45">
        <v>7</v>
      </c>
      <c r="E165" s="45" t="b">
        <v>1</v>
      </c>
      <c r="F165" t="s">
        <v>2677</v>
      </c>
      <c r="G165" t="s">
        <v>70</v>
      </c>
      <c r="H165" s="50" t="s">
        <v>4746</v>
      </c>
      <c r="L165" t="s">
        <v>123</v>
      </c>
      <c r="W165" s="48" t="s">
        <v>2568</v>
      </c>
      <c r="X165" s="48" t="s">
        <v>2568</v>
      </c>
      <c r="Y165" s="48" t="s">
        <v>2568</v>
      </c>
      <c r="Z165" s="48" t="s">
        <v>2568</v>
      </c>
      <c r="AA165" s="48" t="s">
        <v>2568</v>
      </c>
      <c r="AB165" s="48" t="s">
        <v>2568</v>
      </c>
      <c r="AC165" s="48" t="s">
        <v>2568</v>
      </c>
      <c r="AD165" s="48" t="s">
        <v>2568</v>
      </c>
      <c r="AE165" s="48" t="s">
        <v>2568</v>
      </c>
      <c r="AF165" s="48" t="s">
        <v>2568</v>
      </c>
      <c r="AG165" s="48" t="s">
        <v>2568</v>
      </c>
      <c r="AH165" s="48" t="s">
        <v>2568</v>
      </c>
      <c r="AI165" s="48">
        <v>21</v>
      </c>
      <c r="AJ165" s="48" t="s">
        <v>2568</v>
      </c>
      <c r="AK165" s="48">
        <v>20</v>
      </c>
      <c r="AL165" s="48" t="s">
        <v>2568</v>
      </c>
      <c r="AM165" s="48">
        <v>9</v>
      </c>
      <c r="AN165" s="48" t="s">
        <v>2568</v>
      </c>
      <c r="AO165" s="48">
        <v>14</v>
      </c>
      <c r="AP165" s="48" t="s">
        <v>2568</v>
      </c>
      <c r="AQ165" s="48" t="s">
        <v>2568</v>
      </c>
      <c r="AR165" s="48" t="s">
        <v>2568</v>
      </c>
      <c r="AS165" s="48" t="s">
        <v>2568</v>
      </c>
      <c r="AT165" s="48" t="s">
        <v>2568</v>
      </c>
      <c r="AU165" s="48" t="s">
        <v>2568</v>
      </c>
      <c r="AV165" s="49" t="s">
        <v>2568</v>
      </c>
      <c r="AW165" s="49">
        <v>32</v>
      </c>
      <c r="AX165" s="54" t="s">
        <v>2568</v>
      </c>
      <c r="AY165" s="49">
        <v>21</v>
      </c>
      <c r="AZ165" s="54" t="s">
        <v>2568</v>
      </c>
      <c r="BA165" s="49">
        <v>21</v>
      </c>
      <c r="BB165" s="54" t="s">
        <v>2568</v>
      </c>
      <c r="BC165" s="49">
        <v>21</v>
      </c>
      <c r="BD165" s="54" t="s">
        <v>2568</v>
      </c>
      <c r="BE165" s="49">
        <v>20</v>
      </c>
      <c r="BF165" s="54" t="s">
        <v>2568</v>
      </c>
      <c r="BG165" s="49">
        <v>19</v>
      </c>
      <c r="BH165" s="54" t="s">
        <v>2568</v>
      </c>
      <c r="BI165" s="49">
        <v>32</v>
      </c>
      <c r="BJ165" s="49" t="s">
        <v>2568</v>
      </c>
      <c r="BK165" s="49">
        <v>17</v>
      </c>
      <c r="BL165" s="49" t="s">
        <v>2568</v>
      </c>
      <c r="BM165" s="49">
        <v>16</v>
      </c>
      <c r="BN165" s="49" t="s">
        <v>2568</v>
      </c>
      <c r="BO165" s="49">
        <v>31</v>
      </c>
      <c r="BP165" s="49" t="s">
        <v>2568</v>
      </c>
      <c r="BQ165" s="49">
        <v>31</v>
      </c>
      <c r="BR165" s="49" t="s">
        <v>2568</v>
      </c>
      <c r="BS165" s="49">
        <v>19</v>
      </c>
      <c r="BT165" s="49" t="s">
        <v>2568</v>
      </c>
      <c r="BU165" s="49">
        <v>30</v>
      </c>
      <c r="BV165" s="49" t="s">
        <v>2568</v>
      </c>
      <c r="BW165" s="49">
        <v>30</v>
      </c>
      <c r="BX165" s="49" t="s">
        <v>2568</v>
      </c>
      <c r="BY165" s="49">
        <v>19</v>
      </c>
      <c r="BZ165" s="49" t="s">
        <v>2568</v>
      </c>
      <c r="CA165" s="49">
        <v>7</v>
      </c>
      <c r="CB165" s="49" t="s">
        <v>2568</v>
      </c>
      <c r="CC165" s="48" t="s">
        <v>2568</v>
      </c>
      <c r="CF165"/>
    </row>
    <row r="166" spans="1:84" x14ac:dyDescent="0.25">
      <c r="A166" s="44" t="s">
        <v>881</v>
      </c>
      <c r="B166" s="57" t="s">
        <v>160</v>
      </c>
      <c r="C166" t="s">
        <v>2091</v>
      </c>
      <c r="D166" s="45">
        <v>7</v>
      </c>
      <c r="E166" s="45" t="b">
        <v>0</v>
      </c>
      <c r="F166" t="s">
        <v>2083</v>
      </c>
      <c r="G166" t="s">
        <v>70</v>
      </c>
      <c r="H166" s="50" t="s">
        <v>3127</v>
      </c>
      <c r="L166" t="s">
        <v>123</v>
      </c>
      <c r="W166" s="48" t="s">
        <v>2568</v>
      </c>
      <c r="X166" s="48" t="s">
        <v>2568</v>
      </c>
      <c r="Y166" s="48" t="s">
        <v>2568</v>
      </c>
      <c r="Z166" s="48" t="s">
        <v>2568</v>
      </c>
      <c r="AA166" s="48" t="s">
        <v>2568</v>
      </c>
      <c r="AB166" s="48" t="s">
        <v>2568</v>
      </c>
      <c r="AC166" s="48" t="s">
        <v>2568</v>
      </c>
      <c r="AD166" s="48" t="s">
        <v>2568</v>
      </c>
      <c r="AE166" s="48" t="s">
        <v>2568</v>
      </c>
      <c r="AF166" s="48" t="s">
        <v>2568</v>
      </c>
      <c r="AG166" s="48" t="s">
        <v>2568</v>
      </c>
      <c r="AH166" s="48" t="s">
        <v>2568</v>
      </c>
      <c r="AI166" s="48">
        <v>22</v>
      </c>
      <c r="AJ166" s="48" t="s">
        <v>2568</v>
      </c>
      <c r="AK166" s="48" t="s">
        <v>2568</v>
      </c>
      <c r="AL166" s="48" t="s">
        <v>2568</v>
      </c>
      <c r="AM166" s="48" t="s">
        <v>2568</v>
      </c>
      <c r="AN166" s="48" t="s">
        <v>2568</v>
      </c>
      <c r="AO166" s="48" t="s">
        <v>2568</v>
      </c>
      <c r="AP166" s="48" t="s">
        <v>2568</v>
      </c>
      <c r="AQ166" s="48" t="s">
        <v>2568</v>
      </c>
      <c r="AR166" s="48" t="s">
        <v>2568</v>
      </c>
      <c r="AS166" s="48" t="s">
        <v>2568</v>
      </c>
      <c r="AT166" s="48" t="s">
        <v>2568</v>
      </c>
      <c r="AU166" s="48" t="s">
        <v>2568</v>
      </c>
      <c r="AV166" s="49" t="s">
        <v>2568</v>
      </c>
      <c r="AW166" s="54" t="s">
        <v>2568</v>
      </c>
      <c r="AX166" s="54" t="s">
        <v>2568</v>
      </c>
      <c r="AY166" s="54" t="s">
        <v>2568</v>
      </c>
      <c r="AZ166" s="54" t="s">
        <v>2568</v>
      </c>
      <c r="BA166" s="54" t="s">
        <v>2568</v>
      </c>
      <c r="BB166" s="54" t="s">
        <v>2568</v>
      </c>
      <c r="BC166" s="54" t="s">
        <v>2568</v>
      </c>
      <c r="BD166" s="54" t="s">
        <v>2568</v>
      </c>
      <c r="BE166" s="54" t="s">
        <v>2568</v>
      </c>
      <c r="BF166" s="54" t="s">
        <v>2568</v>
      </c>
      <c r="BG166" s="54" t="s">
        <v>2568</v>
      </c>
      <c r="BH166" s="54" t="s">
        <v>2568</v>
      </c>
      <c r="BI166" s="49" t="s">
        <v>2568</v>
      </c>
      <c r="BJ166" s="49" t="s">
        <v>2568</v>
      </c>
      <c r="BK166" s="49" t="s">
        <v>2568</v>
      </c>
      <c r="BL166" s="49" t="s">
        <v>2568</v>
      </c>
      <c r="BM166" s="49" t="s">
        <v>2568</v>
      </c>
      <c r="BN166" s="49" t="s">
        <v>2568</v>
      </c>
      <c r="BO166" s="49" t="s">
        <v>2568</v>
      </c>
      <c r="BP166" s="49" t="s">
        <v>2568</v>
      </c>
      <c r="BQ166" s="49" t="s">
        <v>2568</v>
      </c>
      <c r="BR166" s="49" t="s">
        <v>2568</v>
      </c>
      <c r="BS166" s="49" t="s">
        <v>2568</v>
      </c>
      <c r="BT166" s="49" t="s">
        <v>2568</v>
      </c>
      <c r="BU166" s="49" t="s">
        <v>2568</v>
      </c>
      <c r="BV166" s="49" t="s">
        <v>2568</v>
      </c>
      <c r="BW166" s="49" t="s">
        <v>2568</v>
      </c>
      <c r="BX166" s="49" t="s">
        <v>2568</v>
      </c>
      <c r="BY166" s="49" t="s">
        <v>2568</v>
      </c>
      <c r="BZ166" s="49" t="s">
        <v>2568</v>
      </c>
      <c r="CA166" s="49" t="s">
        <v>2568</v>
      </c>
      <c r="CB166" s="49" t="s">
        <v>2568</v>
      </c>
      <c r="CC166" s="48" t="s">
        <v>2568</v>
      </c>
      <c r="CF166"/>
    </row>
    <row r="167" spans="1:84" x14ac:dyDescent="0.25">
      <c r="A167" s="44" t="s">
        <v>537</v>
      </c>
      <c r="B167" s="57" t="s">
        <v>160</v>
      </c>
      <c r="C167" t="s">
        <v>1339</v>
      </c>
      <c r="D167" s="45">
        <v>7</v>
      </c>
      <c r="E167" s="45" t="b">
        <v>0</v>
      </c>
      <c r="F167" t="s">
        <v>1602</v>
      </c>
      <c r="G167" t="s">
        <v>70</v>
      </c>
      <c r="H167" s="50" t="s">
        <v>3142</v>
      </c>
      <c r="L167" t="s">
        <v>123</v>
      </c>
      <c r="W167" s="48" t="s">
        <v>2568</v>
      </c>
      <c r="X167" s="48" t="s">
        <v>2568</v>
      </c>
      <c r="Y167" s="48" t="s">
        <v>2568</v>
      </c>
      <c r="Z167" s="48" t="s">
        <v>2568</v>
      </c>
      <c r="AA167" s="48" t="s">
        <v>2568</v>
      </c>
      <c r="AB167" s="48" t="s">
        <v>2568</v>
      </c>
      <c r="AC167" s="48" t="s">
        <v>2568</v>
      </c>
      <c r="AD167" s="48" t="s">
        <v>2568</v>
      </c>
      <c r="AE167" s="48" t="s">
        <v>2568</v>
      </c>
      <c r="AF167" s="48" t="s">
        <v>2568</v>
      </c>
      <c r="AG167" s="48" t="s">
        <v>2568</v>
      </c>
      <c r="AH167" s="48" t="s">
        <v>2568</v>
      </c>
      <c r="AI167" s="48">
        <v>23</v>
      </c>
      <c r="AJ167" s="48" t="s">
        <v>2568</v>
      </c>
      <c r="AK167" s="48" t="s">
        <v>2568</v>
      </c>
      <c r="AL167" s="48" t="s">
        <v>2568</v>
      </c>
      <c r="AM167" s="48" t="s">
        <v>2568</v>
      </c>
      <c r="AN167" s="48" t="s">
        <v>2568</v>
      </c>
      <c r="AO167" s="48" t="s">
        <v>2568</v>
      </c>
      <c r="AP167" s="48" t="s">
        <v>2568</v>
      </c>
      <c r="AQ167" s="48" t="s">
        <v>2568</v>
      </c>
      <c r="AR167" s="48" t="s">
        <v>2568</v>
      </c>
      <c r="AS167" s="48" t="s">
        <v>2568</v>
      </c>
      <c r="AT167" s="48" t="s">
        <v>2568</v>
      </c>
      <c r="AU167" s="48" t="s">
        <v>2568</v>
      </c>
      <c r="AV167" s="49" t="s">
        <v>2568</v>
      </c>
      <c r="AW167" s="54" t="s">
        <v>2568</v>
      </c>
      <c r="AX167" s="54" t="s">
        <v>2568</v>
      </c>
      <c r="AY167" s="54" t="s">
        <v>2568</v>
      </c>
      <c r="AZ167" s="54" t="s">
        <v>2568</v>
      </c>
      <c r="BA167" s="54" t="s">
        <v>2568</v>
      </c>
      <c r="BB167" s="54" t="s">
        <v>2568</v>
      </c>
      <c r="BC167" s="54" t="s">
        <v>2568</v>
      </c>
      <c r="BD167" s="54" t="s">
        <v>2568</v>
      </c>
      <c r="BE167" s="54" t="s">
        <v>2568</v>
      </c>
      <c r="BF167" s="54" t="s">
        <v>2568</v>
      </c>
      <c r="BG167" s="54" t="s">
        <v>2568</v>
      </c>
      <c r="BH167" s="54" t="s">
        <v>2568</v>
      </c>
      <c r="BI167" s="49" t="s">
        <v>2568</v>
      </c>
      <c r="BJ167" s="49" t="s">
        <v>2568</v>
      </c>
      <c r="BK167" s="49" t="s">
        <v>2568</v>
      </c>
      <c r="BL167" s="49" t="s">
        <v>2568</v>
      </c>
      <c r="BM167" s="49" t="s">
        <v>2568</v>
      </c>
      <c r="BN167" s="49" t="s">
        <v>2568</v>
      </c>
      <c r="BO167" s="49" t="s">
        <v>2568</v>
      </c>
      <c r="BP167" s="49" t="s">
        <v>2568</v>
      </c>
      <c r="BQ167" s="49" t="s">
        <v>2568</v>
      </c>
      <c r="BR167" s="49" t="s">
        <v>2568</v>
      </c>
      <c r="BS167" s="49" t="s">
        <v>2568</v>
      </c>
      <c r="BT167" s="49" t="s">
        <v>2568</v>
      </c>
      <c r="BU167" s="49" t="s">
        <v>2568</v>
      </c>
      <c r="BV167" s="49" t="s">
        <v>2568</v>
      </c>
      <c r="BW167" s="49" t="s">
        <v>2568</v>
      </c>
      <c r="BX167" s="49" t="s">
        <v>2568</v>
      </c>
      <c r="BY167" s="49" t="s">
        <v>2568</v>
      </c>
      <c r="BZ167" s="49" t="s">
        <v>2568</v>
      </c>
      <c r="CA167" s="49" t="s">
        <v>2568</v>
      </c>
      <c r="CB167" s="49" t="s">
        <v>2568</v>
      </c>
      <c r="CC167" s="48" t="s">
        <v>2568</v>
      </c>
      <c r="CF167"/>
    </row>
    <row r="168" spans="1:84" x14ac:dyDescent="0.25">
      <c r="A168" s="44" t="s">
        <v>885</v>
      </c>
      <c r="B168" s="57" t="s">
        <v>160</v>
      </c>
      <c r="C168" t="s">
        <v>2095</v>
      </c>
      <c r="D168" s="45">
        <v>7</v>
      </c>
      <c r="E168" s="45" t="b">
        <v>0</v>
      </c>
      <c r="F168" t="s">
        <v>2086</v>
      </c>
      <c r="G168" t="s">
        <v>70</v>
      </c>
      <c r="H168" s="50" t="s">
        <v>3122</v>
      </c>
      <c r="L168" t="s">
        <v>123</v>
      </c>
      <c r="W168" s="48" t="s">
        <v>2568</v>
      </c>
      <c r="X168" s="48" t="s">
        <v>2568</v>
      </c>
      <c r="Y168" s="48" t="s">
        <v>2568</v>
      </c>
      <c r="Z168" s="48" t="s">
        <v>2568</v>
      </c>
      <c r="AA168" s="48" t="s">
        <v>2568</v>
      </c>
      <c r="AB168" s="48" t="s">
        <v>2568</v>
      </c>
      <c r="AC168" s="48" t="s">
        <v>2568</v>
      </c>
      <c r="AD168" s="48" t="s">
        <v>2568</v>
      </c>
      <c r="AE168" s="48" t="s">
        <v>2568</v>
      </c>
      <c r="AF168" s="48" t="s">
        <v>2568</v>
      </c>
      <c r="AG168" s="48" t="s">
        <v>2568</v>
      </c>
      <c r="AH168" s="48" t="s">
        <v>2568</v>
      </c>
      <c r="AI168" s="48">
        <v>24</v>
      </c>
      <c r="AJ168" s="48" t="s">
        <v>2568</v>
      </c>
      <c r="AK168" s="48" t="s">
        <v>2568</v>
      </c>
      <c r="AL168" s="48" t="s">
        <v>2568</v>
      </c>
      <c r="AM168" s="48" t="s">
        <v>2568</v>
      </c>
      <c r="AN168" s="48" t="s">
        <v>2568</v>
      </c>
      <c r="AO168" s="48" t="s">
        <v>2568</v>
      </c>
      <c r="AP168" s="48" t="s">
        <v>2568</v>
      </c>
      <c r="AQ168" s="48" t="s">
        <v>2568</v>
      </c>
      <c r="AR168" s="48" t="s">
        <v>2568</v>
      </c>
      <c r="AS168" s="48" t="s">
        <v>2568</v>
      </c>
      <c r="AT168" s="48" t="s">
        <v>2568</v>
      </c>
      <c r="AU168" s="48" t="s">
        <v>2568</v>
      </c>
      <c r="AV168" s="49" t="s">
        <v>2568</v>
      </c>
      <c r="AW168" s="54" t="s">
        <v>2568</v>
      </c>
      <c r="AX168" s="54" t="s">
        <v>2568</v>
      </c>
      <c r="AY168" s="54" t="s">
        <v>2568</v>
      </c>
      <c r="AZ168" s="54" t="s">
        <v>2568</v>
      </c>
      <c r="BA168" s="54" t="s">
        <v>2568</v>
      </c>
      <c r="BB168" s="54" t="s">
        <v>2568</v>
      </c>
      <c r="BC168" s="54" t="s">
        <v>2568</v>
      </c>
      <c r="BD168" s="54" t="s">
        <v>2568</v>
      </c>
      <c r="BE168" s="54" t="s">
        <v>2568</v>
      </c>
      <c r="BF168" s="54" t="s">
        <v>2568</v>
      </c>
      <c r="BG168" s="54" t="s">
        <v>2568</v>
      </c>
      <c r="BH168" s="54" t="s">
        <v>2568</v>
      </c>
      <c r="BI168" s="49" t="s">
        <v>2568</v>
      </c>
      <c r="BJ168" s="49" t="s">
        <v>2568</v>
      </c>
      <c r="BK168" s="49" t="s">
        <v>2568</v>
      </c>
      <c r="BL168" s="49" t="s">
        <v>2568</v>
      </c>
      <c r="BM168" s="49" t="s">
        <v>2568</v>
      </c>
      <c r="BN168" s="49" t="s">
        <v>2568</v>
      </c>
      <c r="BO168" s="49" t="s">
        <v>2568</v>
      </c>
      <c r="BP168" s="49" t="s">
        <v>2568</v>
      </c>
      <c r="BQ168" s="49" t="s">
        <v>2568</v>
      </c>
      <c r="BR168" s="49" t="s">
        <v>2568</v>
      </c>
      <c r="BS168" s="49" t="s">
        <v>2568</v>
      </c>
      <c r="BT168" s="49" t="s">
        <v>2568</v>
      </c>
      <c r="BU168" s="49" t="s">
        <v>2568</v>
      </c>
      <c r="BV168" s="49" t="s">
        <v>2568</v>
      </c>
      <c r="BW168" s="49" t="s">
        <v>2568</v>
      </c>
      <c r="BX168" s="49" t="s">
        <v>2568</v>
      </c>
      <c r="BY168" s="49" t="s">
        <v>2568</v>
      </c>
      <c r="BZ168" s="49" t="s">
        <v>2568</v>
      </c>
      <c r="CA168" s="49" t="s">
        <v>2568</v>
      </c>
      <c r="CB168" s="49" t="s">
        <v>2568</v>
      </c>
      <c r="CC168" s="48" t="s">
        <v>2568</v>
      </c>
      <c r="CF168"/>
    </row>
    <row r="169" spans="1:84" x14ac:dyDescent="0.25">
      <c r="A169" s="44" t="s">
        <v>886</v>
      </c>
      <c r="B169" s="57" t="s">
        <v>160</v>
      </c>
      <c r="C169" t="s">
        <v>2097</v>
      </c>
      <c r="D169" s="45">
        <v>8</v>
      </c>
      <c r="E169" s="45" t="b">
        <v>0</v>
      </c>
      <c r="F169" t="s">
        <v>2087</v>
      </c>
      <c r="G169" t="s">
        <v>70</v>
      </c>
      <c r="H169" s="50" t="s">
        <v>3123</v>
      </c>
      <c r="L169" t="s">
        <v>123</v>
      </c>
      <c r="W169" s="48" t="s">
        <v>2568</v>
      </c>
      <c r="X169" s="48" t="s">
        <v>2568</v>
      </c>
      <c r="Y169" s="48" t="s">
        <v>2568</v>
      </c>
      <c r="Z169" s="48" t="s">
        <v>2568</v>
      </c>
      <c r="AA169" s="48" t="s">
        <v>2568</v>
      </c>
      <c r="AB169" s="48" t="s">
        <v>2568</v>
      </c>
      <c r="AC169" s="48" t="s">
        <v>2568</v>
      </c>
      <c r="AD169" s="48" t="s">
        <v>2568</v>
      </c>
      <c r="AE169" s="48" t="s">
        <v>2568</v>
      </c>
      <c r="AF169" s="48" t="s">
        <v>2568</v>
      </c>
      <c r="AG169" s="48" t="s">
        <v>2568</v>
      </c>
      <c r="AH169" s="48" t="s">
        <v>2568</v>
      </c>
      <c r="AI169" s="48">
        <v>25</v>
      </c>
      <c r="AJ169" s="48" t="s">
        <v>2568</v>
      </c>
      <c r="AK169" s="48" t="s">
        <v>2568</v>
      </c>
      <c r="AL169" s="48" t="s">
        <v>2568</v>
      </c>
      <c r="AM169" s="48" t="s">
        <v>2568</v>
      </c>
      <c r="AN169" s="48" t="s">
        <v>2568</v>
      </c>
      <c r="AO169" s="48" t="s">
        <v>2568</v>
      </c>
      <c r="AP169" s="48" t="s">
        <v>2568</v>
      </c>
      <c r="AQ169" s="48" t="s">
        <v>2568</v>
      </c>
      <c r="AR169" s="48" t="s">
        <v>2568</v>
      </c>
      <c r="AS169" s="48" t="s">
        <v>2568</v>
      </c>
      <c r="AT169" s="48" t="s">
        <v>2568</v>
      </c>
      <c r="AU169" s="48" t="s">
        <v>2568</v>
      </c>
      <c r="AV169" s="49" t="s">
        <v>2568</v>
      </c>
      <c r="AW169" s="54" t="s">
        <v>2568</v>
      </c>
      <c r="AX169" s="54" t="s">
        <v>2568</v>
      </c>
      <c r="AY169" s="54" t="s">
        <v>2568</v>
      </c>
      <c r="AZ169" s="54" t="s">
        <v>2568</v>
      </c>
      <c r="BA169" s="54" t="s">
        <v>2568</v>
      </c>
      <c r="BB169" s="54" t="s">
        <v>2568</v>
      </c>
      <c r="BC169" s="54" t="s">
        <v>2568</v>
      </c>
      <c r="BD169" s="54" t="s">
        <v>2568</v>
      </c>
      <c r="BE169" s="54" t="s">
        <v>2568</v>
      </c>
      <c r="BF169" s="54" t="s">
        <v>2568</v>
      </c>
      <c r="BG169" s="54" t="s">
        <v>2568</v>
      </c>
      <c r="BH169" s="54" t="s">
        <v>2568</v>
      </c>
      <c r="BI169" s="49" t="s">
        <v>2568</v>
      </c>
      <c r="BJ169" s="49" t="s">
        <v>2568</v>
      </c>
      <c r="BK169" s="49" t="s">
        <v>2568</v>
      </c>
      <c r="BL169" s="49" t="s">
        <v>2568</v>
      </c>
      <c r="BM169" s="49" t="s">
        <v>2568</v>
      </c>
      <c r="BN169" s="49" t="s">
        <v>2568</v>
      </c>
      <c r="BO169" s="49" t="s">
        <v>2568</v>
      </c>
      <c r="BP169" s="49" t="s">
        <v>2568</v>
      </c>
      <c r="BQ169" s="49" t="s">
        <v>2568</v>
      </c>
      <c r="BR169" s="49" t="s">
        <v>2568</v>
      </c>
      <c r="BS169" s="49" t="s">
        <v>2568</v>
      </c>
      <c r="BT169" s="49" t="s">
        <v>2568</v>
      </c>
      <c r="BU169" s="49" t="s">
        <v>2568</v>
      </c>
      <c r="BV169" s="49" t="s">
        <v>2568</v>
      </c>
      <c r="BW169" s="49" t="s">
        <v>2568</v>
      </c>
      <c r="BX169" s="49" t="s">
        <v>2568</v>
      </c>
      <c r="BY169" s="49" t="s">
        <v>2568</v>
      </c>
      <c r="BZ169" s="49" t="s">
        <v>2568</v>
      </c>
      <c r="CA169" s="49" t="s">
        <v>2568</v>
      </c>
      <c r="CB169" s="49" t="s">
        <v>2568</v>
      </c>
      <c r="CC169" s="48" t="s">
        <v>2568</v>
      </c>
      <c r="CF169"/>
    </row>
    <row r="170" spans="1:84" x14ac:dyDescent="0.25">
      <c r="A170" s="44" t="s">
        <v>884</v>
      </c>
      <c r="B170" s="57" t="s">
        <v>160</v>
      </c>
      <c r="C170" t="s">
        <v>2096</v>
      </c>
      <c r="D170" s="45">
        <v>12</v>
      </c>
      <c r="E170" s="45" t="b">
        <v>0</v>
      </c>
      <c r="F170" t="s">
        <v>2081</v>
      </c>
      <c r="G170" t="s">
        <v>70</v>
      </c>
      <c r="H170" s="50" t="s">
        <v>3124</v>
      </c>
      <c r="L170" t="s">
        <v>123</v>
      </c>
      <c r="W170" s="48" t="s">
        <v>2568</v>
      </c>
      <c r="X170" s="48" t="s">
        <v>2568</v>
      </c>
      <c r="Y170" s="48" t="s">
        <v>2568</v>
      </c>
      <c r="Z170" s="48" t="s">
        <v>2568</v>
      </c>
      <c r="AA170" s="48" t="s">
        <v>2568</v>
      </c>
      <c r="AB170" s="48" t="s">
        <v>2568</v>
      </c>
      <c r="AC170" s="48" t="s">
        <v>2568</v>
      </c>
      <c r="AD170" s="48" t="s">
        <v>2568</v>
      </c>
      <c r="AE170" s="48" t="s">
        <v>2568</v>
      </c>
      <c r="AF170" s="48" t="s">
        <v>2568</v>
      </c>
      <c r="AG170" s="48" t="s">
        <v>2568</v>
      </c>
      <c r="AH170" s="48" t="s">
        <v>2568</v>
      </c>
      <c r="AI170" s="48">
        <v>26</v>
      </c>
      <c r="AJ170" s="48" t="s">
        <v>2568</v>
      </c>
      <c r="AK170" s="48" t="s">
        <v>2568</v>
      </c>
      <c r="AL170" s="48" t="s">
        <v>2568</v>
      </c>
      <c r="AM170" s="48" t="s">
        <v>2568</v>
      </c>
      <c r="AN170" s="48" t="s">
        <v>2568</v>
      </c>
      <c r="AO170" s="48" t="s">
        <v>2568</v>
      </c>
      <c r="AP170" s="48" t="s">
        <v>2568</v>
      </c>
      <c r="AQ170" s="48" t="s">
        <v>2568</v>
      </c>
      <c r="AR170" s="48" t="s">
        <v>2568</v>
      </c>
      <c r="AS170" s="48" t="s">
        <v>2568</v>
      </c>
      <c r="AT170" s="48" t="s">
        <v>2568</v>
      </c>
      <c r="AU170" s="48" t="s">
        <v>2568</v>
      </c>
      <c r="AV170" s="49" t="s">
        <v>2568</v>
      </c>
      <c r="AW170" s="54" t="s">
        <v>2568</v>
      </c>
      <c r="AX170" s="54" t="s">
        <v>2568</v>
      </c>
      <c r="AY170" s="54" t="s">
        <v>2568</v>
      </c>
      <c r="AZ170" s="54" t="s">
        <v>2568</v>
      </c>
      <c r="BA170" s="54" t="s">
        <v>2568</v>
      </c>
      <c r="BB170" s="54" t="s">
        <v>2568</v>
      </c>
      <c r="BC170" s="54" t="s">
        <v>2568</v>
      </c>
      <c r="BD170" s="54" t="s">
        <v>2568</v>
      </c>
      <c r="BE170" s="54" t="s">
        <v>2568</v>
      </c>
      <c r="BF170" s="54" t="s">
        <v>2568</v>
      </c>
      <c r="BG170" s="54" t="s">
        <v>2568</v>
      </c>
      <c r="BH170" s="54" t="s">
        <v>2568</v>
      </c>
      <c r="BI170" s="49" t="s">
        <v>2568</v>
      </c>
      <c r="BJ170" s="49" t="s">
        <v>2568</v>
      </c>
      <c r="BK170" s="49" t="s">
        <v>2568</v>
      </c>
      <c r="BL170" s="49" t="s">
        <v>2568</v>
      </c>
      <c r="BM170" s="49" t="s">
        <v>2568</v>
      </c>
      <c r="BN170" s="49" t="s">
        <v>2568</v>
      </c>
      <c r="BO170" s="49" t="s">
        <v>2568</v>
      </c>
      <c r="BP170" s="49" t="s">
        <v>2568</v>
      </c>
      <c r="BQ170" s="49" t="s">
        <v>2568</v>
      </c>
      <c r="BR170" s="49" t="s">
        <v>2568</v>
      </c>
      <c r="BS170" s="49" t="s">
        <v>2568</v>
      </c>
      <c r="BT170" s="49" t="s">
        <v>2568</v>
      </c>
      <c r="BU170" s="49" t="s">
        <v>2568</v>
      </c>
      <c r="BV170" s="49" t="s">
        <v>2568</v>
      </c>
      <c r="BW170" s="49" t="s">
        <v>2568</v>
      </c>
      <c r="BX170" s="49" t="s">
        <v>2568</v>
      </c>
      <c r="BY170" s="49" t="s">
        <v>2568</v>
      </c>
      <c r="BZ170" s="49" t="s">
        <v>2568</v>
      </c>
      <c r="CA170" s="49" t="s">
        <v>2568</v>
      </c>
      <c r="CB170" s="49" t="s">
        <v>2568</v>
      </c>
      <c r="CC170" s="48" t="s">
        <v>2568</v>
      </c>
      <c r="CF170"/>
    </row>
    <row r="171" spans="1:84" x14ac:dyDescent="0.25">
      <c r="A171" s="44" t="s">
        <v>878</v>
      </c>
      <c r="B171" s="57" t="s">
        <v>160</v>
      </c>
      <c r="C171" t="s">
        <v>2089</v>
      </c>
      <c r="D171" s="45">
        <v>11</v>
      </c>
      <c r="E171" s="45" t="b">
        <v>0</v>
      </c>
      <c r="F171" t="s">
        <v>2081</v>
      </c>
      <c r="G171" t="s">
        <v>70</v>
      </c>
      <c r="H171" s="50" t="s">
        <v>3125</v>
      </c>
      <c r="L171" t="s">
        <v>123</v>
      </c>
      <c r="W171" s="48" t="s">
        <v>2568</v>
      </c>
      <c r="X171" s="48" t="s">
        <v>2568</v>
      </c>
      <c r="Y171" s="48" t="s">
        <v>2568</v>
      </c>
      <c r="Z171" s="48" t="s">
        <v>2568</v>
      </c>
      <c r="AA171" s="48" t="s">
        <v>2568</v>
      </c>
      <c r="AB171" s="48" t="s">
        <v>2568</v>
      </c>
      <c r="AC171" s="48" t="s">
        <v>2568</v>
      </c>
      <c r="AD171" s="48" t="s">
        <v>2568</v>
      </c>
      <c r="AE171" s="48" t="s">
        <v>2568</v>
      </c>
      <c r="AF171" s="48" t="s">
        <v>2568</v>
      </c>
      <c r="AG171" s="48" t="s">
        <v>2568</v>
      </c>
      <c r="AH171" s="48" t="s">
        <v>2568</v>
      </c>
      <c r="AI171" s="48">
        <v>27</v>
      </c>
      <c r="AJ171" s="48" t="s">
        <v>2568</v>
      </c>
      <c r="AK171" s="48" t="s">
        <v>2568</v>
      </c>
      <c r="AL171" s="48" t="s">
        <v>2568</v>
      </c>
      <c r="AM171" s="48" t="s">
        <v>2568</v>
      </c>
      <c r="AN171" s="48" t="s">
        <v>2568</v>
      </c>
      <c r="AO171" s="48" t="s">
        <v>2568</v>
      </c>
      <c r="AP171" s="48" t="s">
        <v>2568</v>
      </c>
      <c r="AQ171" s="48" t="s">
        <v>2568</v>
      </c>
      <c r="AR171" s="48" t="s">
        <v>2568</v>
      </c>
      <c r="AS171" s="48" t="s">
        <v>2568</v>
      </c>
      <c r="AT171" s="48" t="s">
        <v>2568</v>
      </c>
      <c r="AU171" s="48" t="s">
        <v>2568</v>
      </c>
      <c r="AV171" s="49" t="s">
        <v>2568</v>
      </c>
      <c r="AW171" s="54" t="s">
        <v>2568</v>
      </c>
      <c r="AX171" s="54" t="s">
        <v>2568</v>
      </c>
      <c r="AY171" s="54" t="s">
        <v>2568</v>
      </c>
      <c r="AZ171" s="54" t="s">
        <v>2568</v>
      </c>
      <c r="BA171" s="54" t="s">
        <v>2568</v>
      </c>
      <c r="BB171" s="54" t="s">
        <v>2568</v>
      </c>
      <c r="BC171" s="54" t="s">
        <v>2568</v>
      </c>
      <c r="BD171" s="54" t="s">
        <v>2568</v>
      </c>
      <c r="BE171" s="54" t="s">
        <v>2568</v>
      </c>
      <c r="BF171" s="54" t="s">
        <v>2568</v>
      </c>
      <c r="BG171" s="54" t="s">
        <v>2568</v>
      </c>
      <c r="BH171" s="54" t="s">
        <v>2568</v>
      </c>
      <c r="BI171" s="49" t="s">
        <v>2568</v>
      </c>
      <c r="BJ171" s="49" t="s">
        <v>2568</v>
      </c>
      <c r="BK171" s="49" t="s">
        <v>2568</v>
      </c>
      <c r="BL171" s="49" t="s">
        <v>2568</v>
      </c>
      <c r="BM171" s="49" t="s">
        <v>2568</v>
      </c>
      <c r="BN171" s="49" t="s">
        <v>2568</v>
      </c>
      <c r="BO171" s="49" t="s">
        <v>2568</v>
      </c>
      <c r="BP171" s="49" t="s">
        <v>2568</v>
      </c>
      <c r="BQ171" s="49" t="s">
        <v>2568</v>
      </c>
      <c r="BR171" s="49" t="s">
        <v>2568</v>
      </c>
      <c r="BS171" s="49" t="s">
        <v>2568</v>
      </c>
      <c r="BT171" s="49" t="s">
        <v>2568</v>
      </c>
      <c r="BU171" s="49" t="s">
        <v>2568</v>
      </c>
      <c r="BV171" s="49" t="s">
        <v>2568</v>
      </c>
      <c r="BW171" s="49" t="s">
        <v>2568</v>
      </c>
      <c r="BX171" s="49" t="s">
        <v>2568</v>
      </c>
      <c r="BY171" s="49" t="s">
        <v>2568</v>
      </c>
      <c r="BZ171" s="49" t="s">
        <v>2568</v>
      </c>
      <c r="CA171" s="49" t="s">
        <v>2568</v>
      </c>
      <c r="CB171" s="49" t="s">
        <v>2568</v>
      </c>
      <c r="CC171" s="48" t="s">
        <v>2568</v>
      </c>
      <c r="CF171"/>
    </row>
    <row r="172" spans="1:84" x14ac:dyDescent="0.25">
      <c r="A172" s="44" t="s">
        <v>854</v>
      </c>
      <c r="B172" s="57" t="s">
        <v>160</v>
      </c>
      <c r="C172" t="s">
        <v>1879</v>
      </c>
      <c r="D172" s="45">
        <v>11</v>
      </c>
      <c r="E172" s="45" t="b">
        <v>1</v>
      </c>
      <c r="F172" t="s">
        <v>2686</v>
      </c>
      <c r="G172" t="s">
        <v>70</v>
      </c>
      <c r="H172" s="50" t="s">
        <v>4747</v>
      </c>
      <c r="L172" t="s">
        <v>123</v>
      </c>
      <c r="W172" s="48" t="s">
        <v>2568</v>
      </c>
      <c r="X172" s="48" t="s">
        <v>2568</v>
      </c>
      <c r="Y172" s="48" t="s">
        <v>2568</v>
      </c>
      <c r="Z172" s="48" t="s">
        <v>2568</v>
      </c>
      <c r="AA172" s="48" t="s">
        <v>2568</v>
      </c>
      <c r="AB172" s="48" t="s">
        <v>2568</v>
      </c>
      <c r="AC172" s="48" t="s">
        <v>2568</v>
      </c>
      <c r="AD172" s="48" t="s">
        <v>2568</v>
      </c>
      <c r="AE172" s="48" t="s">
        <v>2568</v>
      </c>
      <c r="AF172" s="48" t="s">
        <v>2568</v>
      </c>
      <c r="AG172" s="48" t="s">
        <v>2568</v>
      </c>
      <c r="AH172" s="48" t="s">
        <v>2568</v>
      </c>
      <c r="AI172" s="48">
        <v>28</v>
      </c>
      <c r="AJ172" s="48" t="s">
        <v>2568</v>
      </c>
      <c r="AK172" s="48">
        <v>26</v>
      </c>
      <c r="AL172" s="48" t="s">
        <v>2568</v>
      </c>
      <c r="AM172" s="48">
        <v>15</v>
      </c>
      <c r="AN172" s="48" t="s">
        <v>2568</v>
      </c>
      <c r="AO172" s="48">
        <v>15</v>
      </c>
      <c r="AP172" s="48" t="s">
        <v>2568</v>
      </c>
      <c r="AQ172" s="48" t="s">
        <v>2568</v>
      </c>
      <c r="AR172" s="48" t="s">
        <v>2568</v>
      </c>
      <c r="AS172" s="48" t="s">
        <v>2568</v>
      </c>
      <c r="AT172" s="48" t="s">
        <v>2568</v>
      </c>
      <c r="AU172" s="48" t="s">
        <v>2568</v>
      </c>
      <c r="AV172" s="49" t="s">
        <v>2568</v>
      </c>
      <c r="AW172" s="49">
        <v>24</v>
      </c>
      <c r="AX172" s="54" t="s">
        <v>2568</v>
      </c>
      <c r="AY172" s="49">
        <v>13</v>
      </c>
      <c r="AZ172" s="54" t="s">
        <v>2568</v>
      </c>
      <c r="BA172" s="49">
        <v>13</v>
      </c>
      <c r="BB172" s="54" t="s">
        <v>2568</v>
      </c>
      <c r="BC172" s="49">
        <v>13</v>
      </c>
      <c r="BD172" s="54" t="s">
        <v>2568</v>
      </c>
      <c r="BE172" s="49">
        <v>12</v>
      </c>
      <c r="BF172" s="54" t="s">
        <v>2568</v>
      </c>
      <c r="BG172" s="49">
        <v>11</v>
      </c>
      <c r="BH172" s="54" t="s">
        <v>2568</v>
      </c>
      <c r="BI172" s="49">
        <v>25</v>
      </c>
      <c r="BJ172" s="49" t="s">
        <v>2568</v>
      </c>
      <c r="BK172" s="49">
        <v>10</v>
      </c>
      <c r="BL172" s="49" t="s">
        <v>2568</v>
      </c>
      <c r="BM172" s="49">
        <v>9</v>
      </c>
      <c r="BN172" s="49" t="s">
        <v>2568</v>
      </c>
      <c r="BO172" s="49">
        <v>24</v>
      </c>
      <c r="BP172" s="49" t="s">
        <v>2568</v>
      </c>
      <c r="BQ172" s="49">
        <v>24</v>
      </c>
      <c r="BR172" s="49" t="s">
        <v>2568</v>
      </c>
      <c r="BS172" s="49">
        <v>12</v>
      </c>
      <c r="BT172" s="49" t="s">
        <v>2568</v>
      </c>
      <c r="BU172" s="49">
        <v>23</v>
      </c>
      <c r="BV172" s="49" t="s">
        <v>2568</v>
      </c>
      <c r="BW172" s="49">
        <v>23</v>
      </c>
      <c r="BX172" s="49" t="s">
        <v>2568</v>
      </c>
      <c r="BY172" s="49">
        <v>12</v>
      </c>
      <c r="BZ172" s="49" t="s">
        <v>2568</v>
      </c>
      <c r="CA172" s="49">
        <v>13</v>
      </c>
      <c r="CB172" s="49" t="s">
        <v>2568</v>
      </c>
      <c r="CC172" s="48" t="s">
        <v>2568</v>
      </c>
      <c r="CF172"/>
    </row>
    <row r="173" spans="1:84" x14ac:dyDescent="0.25">
      <c r="A173" s="44" t="s">
        <v>852</v>
      </c>
      <c r="B173" s="57" t="s">
        <v>160</v>
      </c>
      <c r="C173" t="s">
        <v>1878</v>
      </c>
      <c r="D173" s="45">
        <v>11</v>
      </c>
      <c r="E173" s="45" t="b">
        <v>1</v>
      </c>
      <c r="F173" t="s">
        <v>2057</v>
      </c>
      <c r="G173" t="s">
        <v>70</v>
      </c>
      <c r="H173" s="50" t="s">
        <v>4748</v>
      </c>
      <c r="L173" t="s">
        <v>123</v>
      </c>
      <c r="W173" s="48" t="s">
        <v>2568</v>
      </c>
      <c r="X173" s="48" t="s">
        <v>2568</v>
      </c>
      <c r="Y173" s="48" t="s">
        <v>2568</v>
      </c>
      <c r="Z173" s="48" t="s">
        <v>2568</v>
      </c>
      <c r="AA173" s="48" t="s">
        <v>2568</v>
      </c>
      <c r="AB173" s="48" t="s">
        <v>2568</v>
      </c>
      <c r="AC173" s="48" t="s">
        <v>2568</v>
      </c>
      <c r="AD173" s="48" t="s">
        <v>2568</v>
      </c>
      <c r="AE173" s="48" t="s">
        <v>2568</v>
      </c>
      <c r="AF173" s="48" t="s">
        <v>2568</v>
      </c>
      <c r="AG173" s="48" t="s">
        <v>2568</v>
      </c>
      <c r="AH173" s="48" t="s">
        <v>2568</v>
      </c>
      <c r="AI173" s="48">
        <v>29</v>
      </c>
      <c r="AJ173" s="48" t="s">
        <v>2568</v>
      </c>
      <c r="AK173" s="48">
        <v>27</v>
      </c>
      <c r="AL173" s="48" t="s">
        <v>2568</v>
      </c>
      <c r="AM173" s="48">
        <v>16</v>
      </c>
      <c r="AN173" s="48" t="s">
        <v>2568</v>
      </c>
      <c r="AO173" s="48">
        <v>16</v>
      </c>
      <c r="AP173" s="48" t="s">
        <v>2568</v>
      </c>
      <c r="AQ173" s="48" t="s">
        <v>2568</v>
      </c>
      <c r="AR173" s="48" t="s">
        <v>2568</v>
      </c>
      <c r="AS173" s="48" t="s">
        <v>2568</v>
      </c>
      <c r="AT173" s="48" t="s">
        <v>2568</v>
      </c>
      <c r="AU173" s="48" t="s">
        <v>2568</v>
      </c>
      <c r="AV173" s="49" t="s">
        <v>2568</v>
      </c>
      <c r="AW173" s="49">
        <v>25</v>
      </c>
      <c r="AX173" s="54" t="s">
        <v>2568</v>
      </c>
      <c r="AY173" s="49">
        <v>14</v>
      </c>
      <c r="AZ173" s="54" t="s">
        <v>2568</v>
      </c>
      <c r="BA173" s="49">
        <v>14</v>
      </c>
      <c r="BB173" s="54" t="s">
        <v>2568</v>
      </c>
      <c r="BC173" s="49">
        <v>14</v>
      </c>
      <c r="BD173" s="54" t="s">
        <v>2568</v>
      </c>
      <c r="BE173" s="49">
        <v>13</v>
      </c>
      <c r="BF173" s="54" t="s">
        <v>2568</v>
      </c>
      <c r="BG173" s="49">
        <v>12</v>
      </c>
      <c r="BH173" s="54" t="s">
        <v>2568</v>
      </c>
      <c r="BI173" s="49">
        <v>26</v>
      </c>
      <c r="BJ173" s="49" t="s">
        <v>2568</v>
      </c>
      <c r="BK173" s="49">
        <v>11</v>
      </c>
      <c r="BL173" s="49" t="s">
        <v>2568</v>
      </c>
      <c r="BM173" s="49">
        <v>10</v>
      </c>
      <c r="BN173" s="49" t="s">
        <v>2568</v>
      </c>
      <c r="BO173" s="49">
        <v>25</v>
      </c>
      <c r="BP173" s="49" t="s">
        <v>2568</v>
      </c>
      <c r="BQ173" s="49">
        <v>25</v>
      </c>
      <c r="BR173" s="49" t="s">
        <v>2568</v>
      </c>
      <c r="BS173" s="49">
        <v>13</v>
      </c>
      <c r="BT173" s="49" t="s">
        <v>2568</v>
      </c>
      <c r="BU173" s="49">
        <v>24</v>
      </c>
      <c r="BV173" s="49" t="s">
        <v>2568</v>
      </c>
      <c r="BW173" s="49">
        <v>24</v>
      </c>
      <c r="BX173" s="49" t="s">
        <v>2568</v>
      </c>
      <c r="BY173" s="49">
        <v>13</v>
      </c>
      <c r="BZ173" s="49" t="s">
        <v>2568</v>
      </c>
      <c r="CA173" s="49">
        <v>14</v>
      </c>
      <c r="CB173" s="49" t="s">
        <v>2568</v>
      </c>
      <c r="CC173" s="48" t="s">
        <v>2568</v>
      </c>
      <c r="CF173"/>
    </row>
    <row r="174" spans="1:84" x14ac:dyDescent="0.25">
      <c r="A174" s="44" t="s">
        <v>856</v>
      </c>
      <c r="B174" s="57" t="s">
        <v>160</v>
      </c>
      <c r="C174" t="s">
        <v>1881</v>
      </c>
      <c r="D174" s="45">
        <v>11</v>
      </c>
      <c r="E174" s="45" t="b">
        <v>1</v>
      </c>
      <c r="F174" t="s">
        <v>2059</v>
      </c>
      <c r="G174" t="s">
        <v>70</v>
      </c>
      <c r="H174" s="50" t="s">
        <v>4749</v>
      </c>
      <c r="L174" t="s">
        <v>123</v>
      </c>
      <c r="W174" s="48" t="s">
        <v>2568</v>
      </c>
      <c r="X174" s="48" t="s">
        <v>2568</v>
      </c>
      <c r="Y174" s="48" t="s">
        <v>2568</v>
      </c>
      <c r="Z174" s="48" t="s">
        <v>2568</v>
      </c>
      <c r="AA174" s="48" t="s">
        <v>2568</v>
      </c>
      <c r="AB174" s="48" t="s">
        <v>2568</v>
      </c>
      <c r="AC174" s="48" t="s">
        <v>2568</v>
      </c>
      <c r="AD174" s="48" t="s">
        <v>2568</v>
      </c>
      <c r="AE174" s="48" t="s">
        <v>2568</v>
      </c>
      <c r="AF174" s="48" t="s">
        <v>2568</v>
      </c>
      <c r="AG174" s="48" t="s">
        <v>2568</v>
      </c>
      <c r="AH174" s="48" t="s">
        <v>2568</v>
      </c>
      <c r="AI174" s="48">
        <v>30</v>
      </c>
      <c r="AJ174" s="48" t="s">
        <v>2568</v>
      </c>
      <c r="AK174" s="48">
        <v>28</v>
      </c>
      <c r="AL174" s="48" t="s">
        <v>2568</v>
      </c>
      <c r="AM174" s="48">
        <v>17</v>
      </c>
      <c r="AN174" s="48" t="s">
        <v>2568</v>
      </c>
      <c r="AO174" s="48">
        <v>17</v>
      </c>
      <c r="AP174" s="48" t="s">
        <v>2568</v>
      </c>
      <c r="AQ174" s="48" t="s">
        <v>2568</v>
      </c>
      <c r="AR174" s="48" t="s">
        <v>2568</v>
      </c>
      <c r="AS174" s="48" t="s">
        <v>2568</v>
      </c>
      <c r="AT174" s="48" t="s">
        <v>2568</v>
      </c>
      <c r="AU174" s="48" t="s">
        <v>2568</v>
      </c>
      <c r="AV174" s="49" t="s">
        <v>2568</v>
      </c>
      <c r="AW174" s="49">
        <v>26</v>
      </c>
      <c r="AX174" s="54" t="s">
        <v>2568</v>
      </c>
      <c r="AY174" s="49">
        <v>15</v>
      </c>
      <c r="AZ174" s="54" t="s">
        <v>2568</v>
      </c>
      <c r="BA174" s="49">
        <v>15</v>
      </c>
      <c r="BB174" s="54" t="s">
        <v>2568</v>
      </c>
      <c r="BC174" s="49">
        <v>15</v>
      </c>
      <c r="BD174" s="54" t="s">
        <v>2568</v>
      </c>
      <c r="BE174" s="49">
        <v>14</v>
      </c>
      <c r="BF174" s="54" t="s">
        <v>2568</v>
      </c>
      <c r="BG174" s="49">
        <v>13</v>
      </c>
      <c r="BH174" s="54" t="s">
        <v>2568</v>
      </c>
      <c r="BI174" s="49">
        <v>27</v>
      </c>
      <c r="BJ174" s="49" t="s">
        <v>2568</v>
      </c>
      <c r="BK174" s="49">
        <v>12</v>
      </c>
      <c r="BL174" s="49" t="s">
        <v>2568</v>
      </c>
      <c r="BM174" s="49">
        <v>11</v>
      </c>
      <c r="BN174" s="49" t="s">
        <v>2568</v>
      </c>
      <c r="BO174" s="49">
        <v>26</v>
      </c>
      <c r="BP174" s="49" t="s">
        <v>2568</v>
      </c>
      <c r="BQ174" s="49">
        <v>26</v>
      </c>
      <c r="BR174" s="49" t="s">
        <v>2568</v>
      </c>
      <c r="BS174" s="49">
        <v>14</v>
      </c>
      <c r="BT174" s="49" t="s">
        <v>2568</v>
      </c>
      <c r="BU174" s="49">
        <v>25</v>
      </c>
      <c r="BV174" s="49" t="s">
        <v>2568</v>
      </c>
      <c r="BW174" s="49">
        <v>25</v>
      </c>
      <c r="BX174" s="49" t="s">
        <v>2568</v>
      </c>
      <c r="BY174" s="49">
        <v>14</v>
      </c>
      <c r="BZ174" s="49" t="s">
        <v>2568</v>
      </c>
      <c r="CA174" s="49">
        <v>15</v>
      </c>
      <c r="CB174" s="49" t="s">
        <v>2568</v>
      </c>
      <c r="CC174" s="48" t="s">
        <v>2568</v>
      </c>
      <c r="CF174"/>
    </row>
    <row r="175" spans="1:84" x14ac:dyDescent="0.25">
      <c r="A175" s="44" t="s">
        <v>858</v>
      </c>
      <c r="B175" s="57" t="s">
        <v>160</v>
      </c>
      <c r="C175" t="s">
        <v>1883</v>
      </c>
      <c r="D175" s="45">
        <v>12</v>
      </c>
      <c r="E175" s="45" t="b">
        <v>1</v>
      </c>
      <c r="F175" t="s">
        <v>2687</v>
      </c>
      <c r="G175" t="s">
        <v>70</v>
      </c>
      <c r="H175" s="50" t="s">
        <v>4750</v>
      </c>
      <c r="L175" t="s">
        <v>123</v>
      </c>
      <c r="W175" s="48" t="s">
        <v>2568</v>
      </c>
      <c r="X175" s="48" t="s">
        <v>2568</v>
      </c>
      <c r="Y175" s="48" t="s">
        <v>2568</v>
      </c>
      <c r="Z175" s="48" t="s">
        <v>2568</v>
      </c>
      <c r="AA175" s="48" t="s">
        <v>2568</v>
      </c>
      <c r="AB175" s="48" t="s">
        <v>2568</v>
      </c>
      <c r="AC175" s="48" t="s">
        <v>2568</v>
      </c>
      <c r="AD175" s="48" t="s">
        <v>2568</v>
      </c>
      <c r="AE175" s="48" t="s">
        <v>2568</v>
      </c>
      <c r="AF175" s="48" t="s">
        <v>2568</v>
      </c>
      <c r="AG175" s="48" t="s">
        <v>2568</v>
      </c>
      <c r="AH175" s="48" t="s">
        <v>2568</v>
      </c>
      <c r="AI175" s="48">
        <v>31</v>
      </c>
      <c r="AJ175" s="48" t="s">
        <v>2568</v>
      </c>
      <c r="AK175" s="48">
        <v>29</v>
      </c>
      <c r="AL175" s="48" t="s">
        <v>2568</v>
      </c>
      <c r="AM175" s="48">
        <v>18</v>
      </c>
      <c r="AN175" s="48" t="s">
        <v>2568</v>
      </c>
      <c r="AO175" s="48">
        <v>18</v>
      </c>
      <c r="AP175" s="48" t="s">
        <v>2568</v>
      </c>
      <c r="AQ175" s="48" t="s">
        <v>2568</v>
      </c>
      <c r="AR175" s="48" t="s">
        <v>2568</v>
      </c>
      <c r="AS175" s="48" t="s">
        <v>2568</v>
      </c>
      <c r="AT175" s="48" t="s">
        <v>2568</v>
      </c>
      <c r="AU175" s="48" t="s">
        <v>2568</v>
      </c>
      <c r="AV175" s="49" t="s">
        <v>2568</v>
      </c>
      <c r="AW175" s="49">
        <v>27</v>
      </c>
      <c r="AX175" s="54" t="s">
        <v>2568</v>
      </c>
      <c r="AY175" s="49">
        <v>16</v>
      </c>
      <c r="AZ175" s="54" t="s">
        <v>2568</v>
      </c>
      <c r="BA175" s="49">
        <v>16</v>
      </c>
      <c r="BB175" s="54" t="s">
        <v>2568</v>
      </c>
      <c r="BC175" s="49">
        <v>16</v>
      </c>
      <c r="BD175" s="54" t="s">
        <v>2568</v>
      </c>
      <c r="BE175" s="49">
        <v>15</v>
      </c>
      <c r="BF175" s="54" t="s">
        <v>2568</v>
      </c>
      <c r="BG175" s="49">
        <v>14</v>
      </c>
      <c r="BH175" s="54" t="s">
        <v>2568</v>
      </c>
      <c r="BI175" s="49">
        <v>28</v>
      </c>
      <c r="BJ175" s="49" t="s">
        <v>2568</v>
      </c>
      <c r="BK175" s="49">
        <v>13</v>
      </c>
      <c r="BL175" s="49" t="s">
        <v>2568</v>
      </c>
      <c r="BM175" s="49">
        <v>12</v>
      </c>
      <c r="BN175" s="49" t="s">
        <v>2568</v>
      </c>
      <c r="BO175" s="49">
        <v>27</v>
      </c>
      <c r="BP175" s="49" t="s">
        <v>2568</v>
      </c>
      <c r="BQ175" s="49">
        <v>27</v>
      </c>
      <c r="BR175" s="49" t="s">
        <v>2568</v>
      </c>
      <c r="BS175" s="49">
        <v>15</v>
      </c>
      <c r="BT175" s="49" t="s">
        <v>2568</v>
      </c>
      <c r="BU175" s="49">
        <v>26</v>
      </c>
      <c r="BV175" s="49" t="s">
        <v>2568</v>
      </c>
      <c r="BW175" s="49">
        <v>26</v>
      </c>
      <c r="BX175" s="49" t="s">
        <v>2568</v>
      </c>
      <c r="BY175" s="49">
        <v>15</v>
      </c>
      <c r="BZ175" s="49" t="s">
        <v>2568</v>
      </c>
      <c r="CA175" s="49">
        <v>16</v>
      </c>
      <c r="CB175" s="49" t="s">
        <v>2568</v>
      </c>
      <c r="CC175" s="48" t="s">
        <v>2568</v>
      </c>
      <c r="CF175"/>
    </row>
    <row r="176" spans="1:84" x14ac:dyDescent="0.25">
      <c r="A176" s="44" t="s">
        <v>676</v>
      </c>
      <c r="B176" s="57" t="s">
        <v>160</v>
      </c>
      <c r="C176" t="s">
        <v>1714</v>
      </c>
      <c r="D176" s="45">
        <v>10</v>
      </c>
      <c r="E176" s="45" t="b">
        <v>1</v>
      </c>
      <c r="F176" t="s">
        <v>1923</v>
      </c>
      <c r="G176" t="s">
        <v>70</v>
      </c>
      <c r="H176" s="50" t="s">
        <v>4751</v>
      </c>
      <c r="L176" t="s">
        <v>123</v>
      </c>
      <c r="W176" s="48" t="s">
        <v>2568</v>
      </c>
      <c r="X176" s="48" t="s">
        <v>2568</v>
      </c>
      <c r="Y176" s="48" t="s">
        <v>2568</v>
      </c>
      <c r="Z176" s="48" t="s">
        <v>2568</v>
      </c>
      <c r="AA176" s="48" t="s">
        <v>2568</v>
      </c>
      <c r="AB176" s="48" t="s">
        <v>2568</v>
      </c>
      <c r="AC176" s="48" t="s">
        <v>2568</v>
      </c>
      <c r="AD176" s="48" t="s">
        <v>2568</v>
      </c>
      <c r="AE176" s="48" t="s">
        <v>2568</v>
      </c>
      <c r="AF176" s="48" t="s">
        <v>2568</v>
      </c>
      <c r="AG176" s="48" t="s">
        <v>2568</v>
      </c>
      <c r="AH176" s="48" t="s">
        <v>2568</v>
      </c>
      <c r="AI176" s="48">
        <v>32</v>
      </c>
      <c r="AJ176" s="48" t="s">
        <v>2568</v>
      </c>
      <c r="AK176" s="48">
        <v>30</v>
      </c>
      <c r="AL176" s="48" t="s">
        <v>2568</v>
      </c>
      <c r="AM176" s="48">
        <v>19</v>
      </c>
      <c r="AN176" s="48" t="s">
        <v>2568</v>
      </c>
      <c r="AO176" s="48">
        <v>19</v>
      </c>
      <c r="AP176" s="48" t="s">
        <v>2568</v>
      </c>
      <c r="AQ176" s="48" t="s">
        <v>2568</v>
      </c>
      <c r="AR176" s="48" t="s">
        <v>2568</v>
      </c>
      <c r="AS176" s="48" t="s">
        <v>2568</v>
      </c>
      <c r="AT176" s="48" t="s">
        <v>2568</v>
      </c>
      <c r="AU176" s="48" t="s">
        <v>2568</v>
      </c>
      <c r="AV176" s="49" t="s">
        <v>2568</v>
      </c>
      <c r="AW176" s="49">
        <v>28</v>
      </c>
      <c r="AX176" s="54" t="s">
        <v>2568</v>
      </c>
      <c r="AY176" s="49">
        <v>17</v>
      </c>
      <c r="AZ176" s="54" t="s">
        <v>2568</v>
      </c>
      <c r="BA176" s="49">
        <v>17</v>
      </c>
      <c r="BB176" s="54" t="s">
        <v>2568</v>
      </c>
      <c r="BC176" s="49">
        <v>17</v>
      </c>
      <c r="BD176" s="54" t="s">
        <v>2568</v>
      </c>
      <c r="BE176" s="49">
        <v>16</v>
      </c>
      <c r="BF176" s="54" t="s">
        <v>2568</v>
      </c>
      <c r="BG176" s="49">
        <v>15</v>
      </c>
      <c r="BH176" s="54" t="s">
        <v>2568</v>
      </c>
      <c r="BI176" s="49">
        <v>29</v>
      </c>
      <c r="BJ176" s="49" t="s">
        <v>2568</v>
      </c>
      <c r="BK176" s="49">
        <v>14</v>
      </c>
      <c r="BL176" s="49" t="s">
        <v>2568</v>
      </c>
      <c r="BM176" s="49">
        <v>13</v>
      </c>
      <c r="BN176" s="49" t="s">
        <v>2568</v>
      </c>
      <c r="BO176" s="49">
        <v>28</v>
      </c>
      <c r="BP176" s="49" t="s">
        <v>2568</v>
      </c>
      <c r="BQ176" s="49">
        <v>28</v>
      </c>
      <c r="BR176" s="49" t="s">
        <v>2568</v>
      </c>
      <c r="BS176" s="49">
        <v>16</v>
      </c>
      <c r="BT176" s="49" t="s">
        <v>2568</v>
      </c>
      <c r="BU176" s="49">
        <v>27</v>
      </c>
      <c r="BV176" s="49" t="s">
        <v>2568</v>
      </c>
      <c r="BW176" s="49">
        <v>27</v>
      </c>
      <c r="BX176" s="49" t="s">
        <v>2568</v>
      </c>
      <c r="BY176" s="49">
        <v>16</v>
      </c>
      <c r="BZ176" s="49" t="s">
        <v>2568</v>
      </c>
      <c r="CA176" s="49">
        <v>17</v>
      </c>
      <c r="CB176" s="49" t="s">
        <v>2568</v>
      </c>
      <c r="CC176" s="48" t="s">
        <v>2568</v>
      </c>
      <c r="CF176"/>
    </row>
    <row r="177" spans="1:84" x14ac:dyDescent="0.25">
      <c r="A177" s="44" t="s">
        <v>677</v>
      </c>
      <c r="B177" s="57" t="s">
        <v>160</v>
      </c>
      <c r="C177" t="s">
        <v>1717</v>
      </c>
      <c r="D177" s="45">
        <v>24</v>
      </c>
      <c r="E177" s="45" t="b">
        <v>1</v>
      </c>
      <c r="F177" t="s">
        <v>1924</v>
      </c>
      <c r="G177" t="s">
        <v>70</v>
      </c>
      <c r="H177" s="50" t="s">
        <v>4752</v>
      </c>
      <c r="L177" t="s">
        <v>123</v>
      </c>
      <c r="W177" s="48" t="s">
        <v>2568</v>
      </c>
      <c r="X177" s="48" t="s">
        <v>2568</v>
      </c>
      <c r="Y177" s="48" t="s">
        <v>2568</v>
      </c>
      <c r="Z177" s="48" t="s">
        <v>2568</v>
      </c>
      <c r="AA177" s="48" t="s">
        <v>2568</v>
      </c>
      <c r="AB177" s="48" t="s">
        <v>2568</v>
      </c>
      <c r="AC177" s="48" t="s">
        <v>2568</v>
      </c>
      <c r="AD177" s="48" t="s">
        <v>2568</v>
      </c>
      <c r="AE177" s="48" t="s">
        <v>2568</v>
      </c>
      <c r="AF177" s="48" t="s">
        <v>2568</v>
      </c>
      <c r="AG177" s="48" t="s">
        <v>2568</v>
      </c>
      <c r="AH177" s="48" t="s">
        <v>2568</v>
      </c>
      <c r="AI177" s="48">
        <v>33</v>
      </c>
      <c r="AJ177" s="48" t="s">
        <v>2568</v>
      </c>
      <c r="AK177" s="48">
        <v>31</v>
      </c>
      <c r="AL177" s="48" t="s">
        <v>2568</v>
      </c>
      <c r="AM177" s="48">
        <v>20</v>
      </c>
      <c r="AN177" s="48" t="s">
        <v>2568</v>
      </c>
      <c r="AO177" s="48">
        <v>20</v>
      </c>
      <c r="AP177" s="48" t="s">
        <v>2568</v>
      </c>
      <c r="AQ177" s="48" t="s">
        <v>2568</v>
      </c>
      <c r="AR177" s="48" t="s">
        <v>2568</v>
      </c>
      <c r="AS177" s="48" t="s">
        <v>2568</v>
      </c>
      <c r="AT177" s="48" t="s">
        <v>2568</v>
      </c>
      <c r="AU177" s="48" t="s">
        <v>2568</v>
      </c>
      <c r="AV177" s="49" t="s">
        <v>2568</v>
      </c>
      <c r="AW177" s="49">
        <v>29</v>
      </c>
      <c r="AX177" s="54" t="s">
        <v>2568</v>
      </c>
      <c r="AY177" s="49">
        <v>18</v>
      </c>
      <c r="AZ177" s="54" t="s">
        <v>2568</v>
      </c>
      <c r="BA177" s="49">
        <v>18</v>
      </c>
      <c r="BB177" s="54" t="s">
        <v>2568</v>
      </c>
      <c r="BC177" s="49">
        <v>18</v>
      </c>
      <c r="BD177" s="54" t="s">
        <v>2568</v>
      </c>
      <c r="BE177" s="49">
        <v>17</v>
      </c>
      <c r="BF177" s="54" t="s">
        <v>2568</v>
      </c>
      <c r="BG177" s="49">
        <v>16</v>
      </c>
      <c r="BH177" s="54" t="s">
        <v>2568</v>
      </c>
      <c r="BI177" s="49">
        <v>30</v>
      </c>
      <c r="BJ177" s="49" t="s">
        <v>2568</v>
      </c>
      <c r="BK177" s="49">
        <v>15</v>
      </c>
      <c r="BL177" s="49" t="s">
        <v>2568</v>
      </c>
      <c r="BM177" s="49">
        <v>14</v>
      </c>
      <c r="BN177" s="49" t="s">
        <v>2568</v>
      </c>
      <c r="BO177" s="49">
        <v>29</v>
      </c>
      <c r="BP177" s="49" t="s">
        <v>2568</v>
      </c>
      <c r="BQ177" s="49">
        <v>29</v>
      </c>
      <c r="BR177" s="49" t="s">
        <v>2568</v>
      </c>
      <c r="BS177" s="49">
        <v>17</v>
      </c>
      <c r="BT177" s="49" t="s">
        <v>2568</v>
      </c>
      <c r="BU177" s="49">
        <v>28</v>
      </c>
      <c r="BV177" s="49" t="s">
        <v>2568</v>
      </c>
      <c r="BW177" s="49">
        <v>28</v>
      </c>
      <c r="BX177" s="49" t="s">
        <v>2568</v>
      </c>
      <c r="BY177" s="49">
        <v>17</v>
      </c>
      <c r="BZ177" s="49" t="s">
        <v>2568</v>
      </c>
      <c r="CA177" s="49">
        <v>18</v>
      </c>
      <c r="CB177" s="49" t="s">
        <v>2568</v>
      </c>
      <c r="CC177" s="48" t="s">
        <v>2568</v>
      </c>
      <c r="CF177"/>
    </row>
    <row r="178" spans="1:84" x14ac:dyDescent="0.25">
      <c r="A178" s="44" t="s">
        <v>658</v>
      </c>
      <c r="B178" s="57" t="s">
        <v>160</v>
      </c>
      <c r="C178" t="s">
        <v>1695</v>
      </c>
      <c r="D178" s="45">
        <v>11</v>
      </c>
      <c r="E178" s="45" t="b">
        <v>1</v>
      </c>
      <c r="F178" t="s">
        <v>1909</v>
      </c>
      <c r="G178" t="s">
        <v>70</v>
      </c>
      <c r="H178" s="50" t="s">
        <v>4753</v>
      </c>
      <c r="L178" t="s">
        <v>123</v>
      </c>
      <c r="W178" s="48" t="s">
        <v>2568</v>
      </c>
      <c r="X178" s="48" t="s">
        <v>2568</v>
      </c>
      <c r="Y178" s="48" t="s">
        <v>2568</v>
      </c>
      <c r="Z178" s="48" t="s">
        <v>2568</v>
      </c>
      <c r="AA178" s="48" t="s">
        <v>2568</v>
      </c>
      <c r="AB178" s="48" t="s">
        <v>2568</v>
      </c>
      <c r="AC178" s="48" t="s">
        <v>2568</v>
      </c>
      <c r="AD178" s="48" t="s">
        <v>2568</v>
      </c>
      <c r="AE178" s="48" t="s">
        <v>2568</v>
      </c>
      <c r="AF178" s="48" t="s">
        <v>2568</v>
      </c>
      <c r="AG178" s="48" t="s">
        <v>2568</v>
      </c>
      <c r="AH178" s="48" t="s">
        <v>2568</v>
      </c>
      <c r="AI178" s="48">
        <v>34</v>
      </c>
      <c r="AJ178" s="48" t="s">
        <v>2568</v>
      </c>
      <c r="AK178" s="48">
        <v>32</v>
      </c>
      <c r="AL178" s="48" t="s">
        <v>2568</v>
      </c>
      <c r="AM178" s="48">
        <v>21</v>
      </c>
      <c r="AN178" s="48" t="s">
        <v>2568</v>
      </c>
      <c r="AO178" s="48">
        <v>21</v>
      </c>
      <c r="AP178" s="48" t="s">
        <v>2568</v>
      </c>
      <c r="AQ178" s="48" t="s">
        <v>2568</v>
      </c>
      <c r="AR178" s="48" t="s">
        <v>2568</v>
      </c>
      <c r="AS178" s="48" t="s">
        <v>2568</v>
      </c>
      <c r="AT178" s="48" t="s">
        <v>2568</v>
      </c>
      <c r="AU178" s="48" t="s">
        <v>2568</v>
      </c>
      <c r="AV178" s="49" t="s">
        <v>2568</v>
      </c>
      <c r="AW178" s="49">
        <v>30</v>
      </c>
      <c r="AX178" s="54" t="s">
        <v>2568</v>
      </c>
      <c r="AY178" s="49">
        <v>19</v>
      </c>
      <c r="AZ178" s="54" t="s">
        <v>2568</v>
      </c>
      <c r="BA178" s="49">
        <v>19</v>
      </c>
      <c r="BB178" s="54" t="s">
        <v>2568</v>
      </c>
      <c r="BC178" s="49">
        <v>19</v>
      </c>
      <c r="BD178" s="54" t="s">
        <v>2568</v>
      </c>
      <c r="BE178" s="49">
        <v>18</v>
      </c>
      <c r="BF178" s="54" t="s">
        <v>2568</v>
      </c>
      <c r="BG178" s="49">
        <v>17</v>
      </c>
      <c r="BH178" s="54" t="s">
        <v>2568</v>
      </c>
      <c r="BI178" s="49">
        <v>31</v>
      </c>
      <c r="BJ178" s="49" t="s">
        <v>2568</v>
      </c>
      <c r="BK178" s="49">
        <v>16</v>
      </c>
      <c r="BL178" s="49" t="s">
        <v>2568</v>
      </c>
      <c r="BM178" s="49">
        <v>15</v>
      </c>
      <c r="BN178" s="49" t="s">
        <v>2568</v>
      </c>
      <c r="BO178" s="49">
        <v>30</v>
      </c>
      <c r="BP178" s="49" t="s">
        <v>2568</v>
      </c>
      <c r="BQ178" s="49">
        <v>30</v>
      </c>
      <c r="BR178" s="49" t="s">
        <v>2568</v>
      </c>
      <c r="BS178" s="49">
        <v>18</v>
      </c>
      <c r="BT178" s="49" t="s">
        <v>2568</v>
      </c>
      <c r="BU178" s="49">
        <v>29</v>
      </c>
      <c r="BV178" s="49" t="s">
        <v>2568</v>
      </c>
      <c r="BW178" s="49">
        <v>29</v>
      </c>
      <c r="BX178" s="49" t="s">
        <v>2568</v>
      </c>
      <c r="BY178" s="49">
        <v>18</v>
      </c>
      <c r="BZ178" s="49" t="s">
        <v>2568</v>
      </c>
      <c r="CA178" s="49">
        <v>19</v>
      </c>
      <c r="CB178" s="49" t="s">
        <v>2568</v>
      </c>
      <c r="CC178" s="48" t="s">
        <v>2568</v>
      </c>
      <c r="CF178"/>
    </row>
    <row r="179" spans="1:84" x14ac:dyDescent="0.25">
      <c r="A179" s="44" t="s">
        <v>879</v>
      </c>
      <c r="B179" s="57" t="s">
        <v>160</v>
      </c>
      <c r="C179" t="s">
        <v>2093</v>
      </c>
      <c r="D179" s="45">
        <v>11</v>
      </c>
      <c r="E179" s="45" t="b">
        <v>1</v>
      </c>
      <c r="F179" t="s">
        <v>2088</v>
      </c>
      <c r="G179" t="s">
        <v>70</v>
      </c>
      <c r="H179" s="50" t="s">
        <v>3052</v>
      </c>
      <c r="L179" t="s">
        <v>123</v>
      </c>
      <c r="W179" s="48" t="s">
        <v>2568</v>
      </c>
      <c r="X179" s="48" t="s">
        <v>2568</v>
      </c>
      <c r="Y179" s="48" t="s">
        <v>2568</v>
      </c>
      <c r="Z179" s="48" t="s">
        <v>2568</v>
      </c>
      <c r="AA179" s="48" t="s">
        <v>2568</v>
      </c>
      <c r="AB179" s="48" t="s">
        <v>2568</v>
      </c>
      <c r="AC179" s="48" t="s">
        <v>2568</v>
      </c>
      <c r="AD179" s="48" t="s">
        <v>2568</v>
      </c>
      <c r="AE179" s="48" t="s">
        <v>2568</v>
      </c>
      <c r="AF179" s="48" t="s">
        <v>2568</v>
      </c>
      <c r="AG179" s="48" t="s">
        <v>2568</v>
      </c>
      <c r="AH179" s="48" t="s">
        <v>2568</v>
      </c>
      <c r="AI179" s="48" t="s">
        <v>2568</v>
      </c>
      <c r="AJ179" s="48">
        <v>4</v>
      </c>
      <c r="AK179" s="48" t="s">
        <v>2568</v>
      </c>
      <c r="AL179" s="48" t="s">
        <v>2568</v>
      </c>
      <c r="AM179" s="48" t="s">
        <v>2568</v>
      </c>
      <c r="AN179" s="48" t="s">
        <v>2568</v>
      </c>
      <c r="AO179" s="48" t="s">
        <v>2568</v>
      </c>
      <c r="AP179" s="48" t="s">
        <v>2568</v>
      </c>
      <c r="AQ179" s="48" t="s">
        <v>2568</v>
      </c>
      <c r="AR179" s="48" t="s">
        <v>2568</v>
      </c>
      <c r="AS179" s="48" t="s">
        <v>2568</v>
      </c>
      <c r="AT179" s="48" t="s">
        <v>2568</v>
      </c>
      <c r="AU179" s="48" t="s">
        <v>2568</v>
      </c>
      <c r="AV179" s="49" t="s">
        <v>2568</v>
      </c>
      <c r="AW179" s="54" t="s">
        <v>2568</v>
      </c>
      <c r="AX179" s="54" t="s">
        <v>2568</v>
      </c>
      <c r="AY179" s="54" t="s">
        <v>2568</v>
      </c>
      <c r="AZ179" s="54" t="s">
        <v>2568</v>
      </c>
      <c r="BA179" s="54" t="s">
        <v>2568</v>
      </c>
      <c r="BB179" s="54" t="s">
        <v>2568</v>
      </c>
      <c r="BC179" s="54" t="s">
        <v>2568</v>
      </c>
      <c r="BD179" s="54" t="s">
        <v>2568</v>
      </c>
      <c r="BE179" s="54" t="s">
        <v>2568</v>
      </c>
      <c r="BF179" s="54" t="s">
        <v>2568</v>
      </c>
      <c r="BG179" s="54" t="s">
        <v>2568</v>
      </c>
      <c r="BH179" s="54" t="s">
        <v>2568</v>
      </c>
      <c r="BI179" s="49" t="s">
        <v>2568</v>
      </c>
      <c r="BJ179" s="49" t="s">
        <v>2568</v>
      </c>
      <c r="BK179" s="49" t="s">
        <v>2568</v>
      </c>
      <c r="BL179" s="49" t="s">
        <v>2568</v>
      </c>
      <c r="BM179" s="49" t="s">
        <v>2568</v>
      </c>
      <c r="BN179" s="49" t="s">
        <v>2568</v>
      </c>
      <c r="BO179" s="49" t="s">
        <v>2568</v>
      </c>
      <c r="BP179" s="49" t="s">
        <v>2568</v>
      </c>
      <c r="BQ179" s="49" t="s">
        <v>2568</v>
      </c>
      <c r="BR179" s="49" t="s">
        <v>2568</v>
      </c>
      <c r="BS179" s="49" t="s">
        <v>2568</v>
      </c>
      <c r="BT179" s="49" t="s">
        <v>2568</v>
      </c>
      <c r="BU179" s="49" t="s">
        <v>2568</v>
      </c>
      <c r="BV179" s="49" t="s">
        <v>2568</v>
      </c>
      <c r="BW179" s="49" t="s">
        <v>2568</v>
      </c>
      <c r="BX179" s="49" t="s">
        <v>2568</v>
      </c>
      <c r="BY179" s="49" t="s">
        <v>2568</v>
      </c>
      <c r="BZ179" s="49" t="s">
        <v>2568</v>
      </c>
      <c r="CA179" s="49" t="s">
        <v>2568</v>
      </c>
      <c r="CB179" s="49" t="s">
        <v>2568</v>
      </c>
      <c r="CC179" s="48" t="s">
        <v>2568</v>
      </c>
      <c r="CF179"/>
    </row>
    <row r="180" spans="1:84" x14ac:dyDescent="0.25">
      <c r="A180" s="44" t="s">
        <v>719</v>
      </c>
      <c r="B180" s="57" t="s">
        <v>160</v>
      </c>
      <c r="C180" t="s">
        <v>1754</v>
      </c>
      <c r="D180" s="45">
        <v>16</v>
      </c>
      <c r="E180" s="45" t="b">
        <v>0</v>
      </c>
      <c r="F180" t="s">
        <v>1962</v>
      </c>
      <c r="G180" t="s">
        <v>70</v>
      </c>
      <c r="H180" s="50" t="s">
        <v>3041</v>
      </c>
      <c r="L180" t="s">
        <v>123</v>
      </c>
      <c r="S180" s="50"/>
      <c r="W180" s="48" t="s">
        <v>2568</v>
      </c>
      <c r="X180" s="48" t="s">
        <v>2568</v>
      </c>
      <c r="Y180" s="48" t="s">
        <v>2568</v>
      </c>
      <c r="Z180" s="48" t="s">
        <v>2568</v>
      </c>
      <c r="AA180" s="48" t="s">
        <v>2568</v>
      </c>
      <c r="AB180" s="48" t="s">
        <v>2568</v>
      </c>
      <c r="AC180" s="48" t="s">
        <v>2568</v>
      </c>
      <c r="AD180" s="48" t="s">
        <v>2568</v>
      </c>
      <c r="AE180" s="48" t="s">
        <v>2568</v>
      </c>
      <c r="AF180" s="48" t="s">
        <v>2568</v>
      </c>
      <c r="AG180" s="48" t="s">
        <v>2568</v>
      </c>
      <c r="AH180" s="48" t="s">
        <v>2568</v>
      </c>
      <c r="AI180" s="48" t="s">
        <v>2568</v>
      </c>
      <c r="AJ180" s="48" t="s">
        <v>2568</v>
      </c>
      <c r="AK180" s="48">
        <v>5</v>
      </c>
      <c r="AL180" s="48" t="s">
        <v>2568</v>
      </c>
      <c r="AM180" s="48" t="s">
        <v>2568</v>
      </c>
      <c r="AN180" s="48" t="s">
        <v>2568</v>
      </c>
      <c r="AO180" s="48" t="s">
        <v>2568</v>
      </c>
      <c r="AP180" s="48" t="s">
        <v>2568</v>
      </c>
      <c r="AQ180" s="48" t="s">
        <v>2568</v>
      </c>
      <c r="AR180" s="48" t="s">
        <v>2568</v>
      </c>
      <c r="AS180" s="48" t="s">
        <v>2568</v>
      </c>
      <c r="AT180" s="48" t="s">
        <v>2568</v>
      </c>
      <c r="AU180" s="48" t="s">
        <v>2568</v>
      </c>
      <c r="AV180" s="49" t="s">
        <v>2568</v>
      </c>
      <c r="AW180" s="54" t="s">
        <v>2568</v>
      </c>
      <c r="AX180" s="54" t="s">
        <v>2568</v>
      </c>
      <c r="AY180" s="54" t="s">
        <v>2568</v>
      </c>
      <c r="AZ180" s="54" t="s">
        <v>2568</v>
      </c>
      <c r="BA180" s="54" t="s">
        <v>2568</v>
      </c>
      <c r="BB180" s="54" t="s">
        <v>2568</v>
      </c>
      <c r="BC180" s="54" t="s">
        <v>2568</v>
      </c>
      <c r="BD180" s="54" t="s">
        <v>2568</v>
      </c>
      <c r="BE180" s="54" t="s">
        <v>2568</v>
      </c>
      <c r="BF180" s="54" t="s">
        <v>2568</v>
      </c>
      <c r="BG180" s="54" t="s">
        <v>2568</v>
      </c>
      <c r="BH180" s="54" t="s">
        <v>2568</v>
      </c>
      <c r="BI180" s="49" t="s">
        <v>2568</v>
      </c>
      <c r="BJ180" s="49" t="s">
        <v>2568</v>
      </c>
      <c r="BK180" s="49" t="s">
        <v>2568</v>
      </c>
      <c r="BL180" s="49" t="s">
        <v>2568</v>
      </c>
      <c r="BM180" s="49" t="s">
        <v>2568</v>
      </c>
      <c r="BN180" s="49" t="s">
        <v>2568</v>
      </c>
      <c r="BO180" s="49" t="s">
        <v>2568</v>
      </c>
      <c r="BP180" s="49" t="s">
        <v>2568</v>
      </c>
      <c r="BQ180" s="49" t="s">
        <v>2568</v>
      </c>
      <c r="BR180" s="49" t="s">
        <v>2568</v>
      </c>
      <c r="BS180" s="49" t="s">
        <v>2568</v>
      </c>
      <c r="BT180" s="49" t="s">
        <v>2568</v>
      </c>
      <c r="BU180" s="49" t="s">
        <v>2568</v>
      </c>
      <c r="BV180" s="49" t="s">
        <v>2568</v>
      </c>
      <c r="BW180" s="49" t="s">
        <v>2568</v>
      </c>
      <c r="BX180" s="49" t="s">
        <v>2568</v>
      </c>
      <c r="BY180" s="49" t="s">
        <v>2568</v>
      </c>
      <c r="BZ180" s="49" t="s">
        <v>2568</v>
      </c>
      <c r="CA180" s="49" t="s">
        <v>2568</v>
      </c>
      <c r="CB180" s="49" t="s">
        <v>2568</v>
      </c>
      <c r="CC180" s="48" t="s">
        <v>2568</v>
      </c>
      <c r="CF180"/>
    </row>
    <row r="181" spans="1:84" x14ac:dyDescent="0.25">
      <c r="A181" s="44" t="s">
        <v>726</v>
      </c>
      <c r="B181" s="57" t="s">
        <v>160</v>
      </c>
      <c r="C181" t="s">
        <v>1761</v>
      </c>
      <c r="D181" s="45">
        <v>16</v>
      </c>
      <c r="E181" s="45" t="b">
        <v>0</v>
      </c>
      <c r="F181" t="s">
        <v>2379</v>
      </c>
      <c r="G181" t="s">
        <v>70</v>
      </c>
      <c r="H181" s="50" t="s">
        <v>3042</v>
      </c>
      <c r="L181" t="s">
        <v>123</v>
      </c>
      <c r="S181" s="50"/>
      <c r="W181" s="48" t="s">
        <v>2568</v>
      </c>
      <c r="X181" s="48" t="s">
        <v>2568</v>
      </c>
      <c r="Y181" s="48" t="s">
        <v>2568</v>
      </c>
      <c r="Z181" s="48" t="s">
        <v>2568</v>
      </c>
      <c r="AA181" s="48" t="s">
        <v>2568</v>
      </c>
      <c r="AB181" s="48" t="s">
        <v>2568</v>
      </c>
      <c r="AC181" s="48" t="s">
        <v>2568</v>
      </c>
      <c r="AD181" s="48" t="s">
        <v>2568</v>
      </c>
      <c r="AE181" s="48" t="s">
        <v>2568</v>
      </c>
      <c r="AF181" s="48" t="s">
        <v>2568</v>
      </c>
      <c r="AG181" s="48" t="s">
        <v>2568</v>
      </c>
      <c r="AH181" s="48" t="s">
        <v>2568</v>
      </c>
      <c r="AI181" s="48" t="s">
        <v>2568</v>
      </c>
      <c r="AJ181" s="48" t="s">
        <v>2568</v>
      </c>
      <c r="AK181" s="48">
        <v>6</v>
      </c>
      <c r="AL181" s="48" t="s">
        <v>2568</v>
      </c>
      <c r="AM181" s="48" t="s">
        <v>2568</v>
      </c>
      <c r="AN181" s="48" t="s">
        <v>2568</v>
      </c>
      <c r="AO181" s="48" t="s">
        <v>2568</v>
      </c>
      <c r="AP181" s="48" t="s">
        <v>2568</v>
      </c>
      <c r="AQ181" s="48" t="s">
        <v>2568</v>
      </c>
      <c r="AR181" s="48" t="s">
        <v>2568</v>
      </c>
      <c r="AS181" s="48" t="s">
        <v>2568</v>
      </c>
      <c r="AT181" s="48" t="s">
        <v>2568</v>
      </c>
      <c r="AU181" s="48" t="s">
        <v>2568</v>
      </c>
      <c r="AV181" s="49" t="s">
        <v>2568</v>
      </c>
      <c r="AW181" s="54" t="s">
        <v>2568</v>
      </c>
      <c r="AX181" s="54" t="s">
        <v>2568</v>
      </c>
      <c r="AY181" s="54" t="s">
        <v>2568</v>
      </c>
      <c r="AZ181" s="54" t="s">
        <v>2568</v>
      </c>
      <c r="BA181" s="54" t="s">
        <v>2568</v>
      </c>
      <c r="BB181" s="54" t="s">
        <v>2568</v>
      </c>
      <c r="BC181" s="54" t="s">
        <v>2568</v>
      </c>
      <c r="BD181" s="54" t="s">
        <v>2568</v>
      </c>
      <c r="BE181" s="54" t="s">
        <v>2568</v>
      </c>
      <c r="BF181" s="54" t="s">
        <v>2568</v>
      </c>
      <c r="BG181" s="54" t="s">
        <v>2568</v>
      </c>
      <c r="BH181" s="54" t="s">
        <v>2568</v>
      </c>
      <c r="BI181" s="49" t="s">
        <v>2568</v>
      </c>
      <c r="BJ181" s="49" t="s">
        <v>2568</v>
      </c>
      <c r="BK181" s="49" t="s">
        <v>2568</v>
      </c>
      <c r="BL181" s="49" t="s">
        <v>2568</v>
      </c>
      <c r="BM181" s="49" t="s">
        <v>2568</v>
      </c>
      <c r="BN181" s="49" t="s">
        <v>2568</v>
      </c>
      <c r="BO181" s="49" t="s">
        <v>2568</v>
      </c>
      <c r="BP181" s="49" t="s">
        <v>2568</v>
      </c>
      <c r="BQ181" s="49" t="s">
        <v>2568</v>
      </c>
      <c r="BR181" s="49" t="s">
        <v>2568</v>
      </c>
      <c r="BS181" s="49" t="s">
        <v>2568</v>
      </c>
      <c r="BT181" s="49" t="s">
        <v>2568</v>
      </c>
      <c r="BU181" s="49" t="s">
        <v>2568</v>
      </c>
      <c r="BV181" s="49" t="s">
        <v>2568</v>
      </c>
      <c r="BW181" s="49" t="s">
        <v>2568</v>
      </c>
      <c r="BX181" s="49" t="s">
        <v>2568</v>
      </c>
      <c r="BY181" s="49" t="s">
        <v>2568</v>
      </c>
      <c r="BZ181" s="49" t="s">
        <v>2568</v>
      </c>
      <c r="CA181" s="49" t="s">
        <v>2568</v>
      </c>
      <c r="CB181" s="49" t="s">
        <v>2568</v>
      </c>
      <c r="CC181" s="48" t="s">
        <v>2568</v>
      </c>
      <c r="CF181"/>
    </row>
    <row r="182" spans="1:84" x14ac:dyDescent="0.25">
      <c r="A182" s="44" t="s">
        <v>733</v>
      </c>
      <c r="B182" s="57" t="s">
        <v>160</v>
      </c>
      <c r="C182" t="s">
        <v>1768</v>
      </c>
      <c r="D182" s="45">
        <v>16</v>
      </c>
      <c r="E182" s="45" t="b">
        <v>0</v>
      </c>
      <c r="F182" t="s">
        <v>2385</v>
      </c>
      <c r="G182" t="s">
        <v>70</v>
      </c>
      <c r="H182" s="50" t="s">
        <v>3043</v>
      </c>
      <c r="L182" t="s">
        <v>123</v>
      </c>
      <c r="S182" s="50"/>
      <c r="W182" s="48" t="s">
        <v>2568</v>
      </c>
      <c r="X182" s="48" t="s">
        <v>2568</v>
      </c>
      <c r="Y182" s="48" t="s">
        <v>2568</v>
      </c>
      <c r="Z182" s="48" t="s">
        <v>2568</v>
      </c>
      <c r="AA182" s="48" t="s">
        <v>2568</v>
      </c>
      <c r="AB182" s="48" t="s">
        <v>2568</v>
      </c>
      <c r="AC182" s="48" t="s">
        <v>2568</v>
      </c>
      <c r="AD182" s="48" t="s">
        <v>2568</v>
      </c>
      <c r="AE182" s="48" t="s">
        <v>2568</v>
      </c>
      <c r="AF182" s="48" t="s">
        <v>2568</v>
      </c>
      <c r="AG182" s="48" t="s">
        <v>2568</v>
      </c>
      <c r="AH182" s="48" t="s">
        <v>2568</v>
      </c>
      <c r="AI182" s="48" t="s">
        <v>2568</v>
      </c>
      <c r="AJ182" s="48" t="s">
        <v>2568</v>
      </c>
      <c r="AK182" s="48">
        <v>7</v>
      </c>
      <c r="AL182" s="48" t="s">
        <v>2568</v>
      </c>
      <c r="AM182" s="48" t="s">
        <v>2568</v>
      </c>
      <c r="AN182" s="48" t="s">
        <v>2568</v>
      </c>
      <c r="AO182" s="48" t="s">
        <v>2568</v>
      </c>
      <c r="AP182" s="48" t="s">
        <v>2568</v>
      </c>
      <c r="AQ182" s="48" t="s">
        <v>2568</v>
      </c>
      <c r="AR182" s="48" t="s">
        <v>2568</v>
      </c>
      <c r="AS182" s="48" t="s">
        <v>2568</v>
      </c>
      <c r="AT182" s="48" t="s">
        <v>2568</v>
      </c>
      <c r="AU182" s="48" t="s">
        <v>2568</v>
      </c>
      <c r="AV182" s="49" t="s">
        <v>2568</v>
      </c>
      <c r="AW182" s="54" t="s">
        <v>2568</v>
      </c>
      <c r="AX182" s="54" t="s">
        <v>2568</v>
      </c>
      <c r="AY182" s="54" t="s">
        <v>2568</v>
      </c>
      <c r="AZ182" s="54" t="s">
        <v>2568</v>
      </c>
      <c r="BA182" s="54" t="s">
        <v>2568</v>
      </c>
      <c r="BB182" s="54" t="s">
        <v>2568</v>
      </c>
      <c r="BC182" s="54" t="s">
        <v>2568</v>
      </c>
      <c r="BD182" s="54" t="s">
        <v>2568</v>
      </c>
      <c r="BE182" s="54" t="s">
        <v>2568</v>
      </c>
      <c r="BF182" s="54" t="s">
        <v>2568</v>
      </c>
      <c r="BG182" s="54" t="s">
        <v>2568</v>
      </c>
      <c r="BH182" s="54" t="s">
        <v>2568</v>
      </c>
      <c r="BI182" s="49" t="s">
        <v>2568</v>
      </c>
      <c r="BJ182" s="49" t="s">
        <v>2568</v>
      </c>
      <c r="BK182" s="49" t="s">
        <v>2568</v>
      </c>
      <c r="BL182" s="49" t="s">
        <v>2568</v>
      </c>
      <c r="BM182" s="49" t="s">
        <v>2568</v>
      </c>
      <c r="BN182" s="49" t="s">
        <v>2568</v>
      </c>
      <c r="BO182" s="49" t="s">
        <v>2568</v>
      </c>
      <c r="BP182" s="49" t="s">
        <v>2568</v>
      </c>
      <c r="BQ182" s="49" t="s">
        <v>2568</v>
      </c>
      <c r="BR182" s="49" t="s">
        <v>2568</v>
      </c>
      <c r="BS182" s="49" t="s">
        <v>2568</v>
      </c>
      <c r="BT182" s="49" t="s">
        <v>2568</v>
      </c>
      <c r="BU182" s="49" t="s">
        <v>2568</v>
      </c>
      <c r="BV182" s="49" t="s">
        <v>2568</v>
      </c>
      <c r="BW182" s="49" t="s">
        <v>2568</v>
      </c>
      <c r="BX182" s="49" t="s">
        <v>2568</v>
      </c>
      <c r="BY182" s="49" t="s">
        <v>2568</v>
      </c>
      <c r="BZ182" s="49" t="s">
        <v>2568</v>
      </c>
      <c r="CA182" s="49" t="s">
        <v>2568</v>
      </c>
      <c r="CB182" s="49" t="s">
        <v>2568</v>
      </c>
      <c r="CC182" s="48" t="s">
        <v>2568</v>
      </c>
      <c r="CF182"/>
    </row>
    <row r="183" spans="1:84" x14ac:dyDescent="0.25">
      <c r="A183" s="44" t="s">
        <v>740</v>
      </c>
      <c r="B183" s="57" t="s">
        <v>160</v>
      </c>
      <c r="C183" t="s">
        <v>1774</v>
      </c>
      <c r="D183" s="45">
        <v>16</v>
      </c>
      <c r="E183" s="45" t="b">
        <v>0</v>
      </c>
      <c r="F183" t="s">
        <v>2391</v>
      </c>
      <c r="G183" t="s">
        <v>70</v>
      </c>
      <c r="H183" s="50" t="s">
        <v>3044</v>
      </c>
      <c r="L183" t="s">
        <v>123</v>
      </c>
      <c r="S183" s="50"/>
      <c r="W183" s="48" t="s">
        <v>2568</v>
      </c>
      <c r="X183" s="48" t="s">
        <v>2568</v>
      </c>
      <c r="Y183" s="48" t="s">
        <v>2568</v>
      </c>
      <c r="Z183" s="48" t="s">
        <v>2568</v>
      </c>
      <c r="AA183" s="48" t="s">
        <v>2568</v>
      </c>
      <c r="AB183" s="48" t="s">
        <v>2568</v>
      </c>
      <c r="AC183" s="48" t="s">
        <v>2568</v>
      </c>
      <c r="AD183" s="48" t="s">
        <v>2568</v>
      </c>
      <c r="AE183" s="48" t="s">
        <v>2568</v>
      </c>
      <c r="AF183" s="48" t="s">
        <v>2568</v>
      </c>
      <c r="AG183" s="48" t="s">
        <v>2568</v>
      </c>
      <c r="AH183" s="48" t="s">
        <v>2568</v>
      </c>
      <c r="AI183" s="48" t="s">
        <v>2568</v>
      </c>
      <c r="AJ183" s="48" t="s">
        <v>2568</v>
      </c>
      <c r="AK183" s="48">
        <v>8</v>
      </c>
      <c r="AL183" s="48" t="s">
        <v>2568</v>
      </c>
      <c r="AM183" s="48" t="s">
        <v>2568</v>
      </c>
      <c r="AN183" s="48" t="s">
        <v>2568</v>
      </c>
      <c r="AO183" s="48" t="s">
        <v>2568</v>
      </c>
      <c r="AP183" s="48" t="s">
        <v>2568</v>
      </c>
      <c r="AQ183" s="48" t="s">
        <v>2568</v>
      </c>
      <c r="AR183" s="48" t="s">
        <v>2568</v>
      </c>
      <c r="AS183" s="48" t="s">
        <v>2568</v>
      </c>
      <c r="AT183" s="48" t="s">
        <v>2568</v>
      </c>
      <c r="AU183" s="48" t="s">
        <v>2568</v>
      </c>
      <c r="AV183" s="49" t="s">
        <v>2568</v>
      </c>
      <c r="AW183" s="54" t="s">
        <v>2568</v>
      </c>
      <c r="AX183" s="54" t="s">
        <v>2568</v>
      </c>
      <c r="AY183" s="54" t="s">
        <v>2568</v>
      </c>
      <c r="AZ183" s="54" t="s">
        <v>2568</v>
      </c>
      <c r="BA183" s="54" t="s">
        <v>2568</v>
      </c>
      <c r="BB183" s="54" t="s">
        <v>2568</v>
      </c>
      <c r="BC183" s="54" t="s">
        <v>2568</v>
      </c>
      <c r="BD183" s="54" t="s">
        <v>2568</v>
      </c>
      <c r="BE183" s="54" t="s">
        <v>2568</v>
      </c>
      <c r="BF183" s="54" t="s">
        <v>2568</v>
      </c>
      <c r="BG183" s="54" t="s">
        <v>2568</v>
      </c>
      <c r="BH183" s="54" t="s">
        <v>2568</v>
      </c>
      <c r="BI183" s="49" t="s">
        <v>2568</v>
      </c>
      <c r="BJ183" s="49" t="s">
        <v>2568</v>
      </c>
      <c r="BK183" s="49" t="s">
        <v>2568</v>
      </c>
      <c r="BL183" s="49" t="s">
        <v>2568</v>
      </c>
      <c r="BM183" s="49" t="s">
        <v>2568</v>
      </c>
      <c r="BN183" s="49" t="s">
        <v>2568</v>
      </c>
      <c r="BO183" s="49" t="s">
        <v>2568</v>
      </c>
      <c r="BP183" s="49" t="s">
        <v>2568</v>
      </c>
      <c r="BQ183" s="49" t="s">
        <v>2568</v>
      </c>
      <c r="BR183" s="49" t="s">
        <v>2568</v>
      </c>
      <c r="BS183" s="49" t="s">
        <v>2568</v>
      </c>
      <c r="BT183" s="49" t="s">
        <v>2568</v>
      </c>
      <c r="BU183" s="49" t="s">
        <v>2568</v>
      </c>
      <c r="BV183" s="49" t="s">
        <v>2568</v>
      </c>
      <c r="BW183" s="49" t="s">
        <v>2568</v>
      </c>
      <c r="BX183" s="49" t="s">
        <v>2568</v>
      </c>
      <c r="BY183" s="49" t="s">
        <v>2568</v>
      </c>
      <c r="BZ183" s="49" t="s">
        <v>2568</v>
      </c>
      <c r="CA183" s="49" t="s">
        <v>2568</v>
      </c>
      <c r="CB183" s="49" t="s">
        <v>2568</v>
      </c>
      <c r="CC183" s="48" t="s">
        <v>2568</v>
      </c>
      <c r="CF183"/>
    </row>
    <row r="184" spans="1:84" x14ac:dyDescent="0.25">
      <c r="A184" s="44" t="s">
        <v>572</v>
      </c>
      <c r="B184" s="57" t="s">
        <v>160</v>
      </c>
      <c r="C184" t="s">
        <v>1370</v>
      </c>
      <c r="D184" s="45">
        <v>12</v>
      </c>
      <c r="E184" s="45" t="b">
        <v>0</v>
      </c>
      <c r="F184" t="s">
        <v>1616</v>
      </c>
      <c r="G184" t="s">
        <v>70</v>
      </c>
      <c r="H184" s="50" t="s">
        <v>3045</v>
      </c>
      <c r="L184" t="s">
        <v>123</v>
      </c>
      <c r="W184" s="48" t="s">
        <v>2568</v>
      </c>
      <c r="X184" s="48" t="s">
        <v>2568</v>
      </c>
      <c r="Y184" s="48" t="s">
        <v>2568</v>
      </c>
      <c r="Z184" s="48" t="s">
        <v>2568</v>
      </c>
      <c r="AA184" s="48" t="s">
        <v>2568</v>
      </c>
      <c r="AB184" s="48" t="s">
        <v>2568</v>
      </c>
      <c r="AC184" s="48" t="s">
        <v>2568</v>
      </c>
      <c r="AD184" s="48" t="s">
        <v>2568</v>
      </c>
      <c r="AE184" s="48" t="s">
        <v>2568</v>
      </c>
      <c r="AF184" s="48" t="s">
        <v>2568</v>
      </c>
      <c r="AG184" s="48" t="s">
        <v>2568</v>
      </c>
      <c r="AH184" s="48" t="s">
        <v>2568</v>
      </c>
      <c r="AI184" s="48" t="s">
        <v>2568</v>
      </c>
      <c r="AJ184" s="48" t="s">
        <v>2568</v>
      </c>
      <c r="AK184" s="48">
        <v>9</v>
      </c>
      <c r="AL184" s="48" t="s">
        <v>2568</v>
      </c>
      <c r="AM184" s="48" t="s">
        <v>2568</v>
      </c>
      <c r="AN184" s="48" t="s">
        <v>2568</v>
      </c>
      <c r="AO184" s="48" t="s">
        <v>2568</v>
      </c>
      <c r="AP184" s="48" t="s">
        <v>2568</v>
      </c>
      <c r="AQ184" s="48" t="s">
        <v>2568</v>
      </c>
      <c r="AR184" s="48" t="s">
        <v>2568</v>
      </c>
      <c r="AS184" s="48" t="s">
        <v>2568</v>
      </c>
      <c r="AT184" s="48" t="s">
        <v>2568</v>
      </c>
      <c r="AU184" s="48" t="s">
        <v>2568</v>
      </c>
      <c r="AV184" s="49" t="s">
        <v>2568</v>
      </c>
      <c r="AW184" s="54" t="s">
        <v>2568</v>
      </c>
      <c r="AX184" s="54" t="s">
        <v>2568</v>
      </c>
      <c r="AY184" s="54" t="s">
        <v>2568</v>
      </c>
      <c r="AZ184" s="54" t="s">
        <v>2568</v>
      </c>
      <c r="BA184" s="54" t="s">
        <v>2568</v>
      </c>
      <c r="BB184" s="54" t="s">
        <v>2568</v>
      </c>
      <c r="BC184" s="54" t="s">
        <v>2568</v>
      </c>
      <c r="BD184" s="54" t="s">
        <v>2568</v>
      </c>
      <c r="BE184" s="54" t="s">
        <v>2568</v>
      </c>
      <c r="BF184" s="54" t="s">
        <v>2568</v>
      </c>
      <c r="BG184" s="54" t="s">
        <v>2568</v>
      </c>
      <c r="BH184" s="54" t="s">
        <v>2568</v>
      </c>
      <c r="BI184" s="49" t="s">
        <v>2568</v>
      </c>
      <c r="BJ184" s="49" t="s">
        <v>2568</v>
      </c>
      <c r="BK184" s="49" t="s">
        <v>2568</v>
      </c>
      <c r="BL184" s="49" t="s">
        <v>2568</v>
      </c>
      <c r="BM184" s="49" t="s">
        <v>2568</v>
      </c>
      <c r="BN184" s="49" t="s">
        <v>2568</v>
      </c>
      <c r="BO184" s="49" t="s">
        <v>2568</v>
      </c>
      <c r="BP184" s="49" t="s">
        <v>2568</v>
      </c>
      <c r="BQ184" s="49" t="s">
        <v>2568</v>
      </c>
      <c r="BR184" s="49" t="s">
        <v>2568</v>
      </c>
      <c r="BS184" s="49" t="s">
        <v>2568</v>
      </c>
      <c r="BT184" s="49" t="s">
        <v>2568</v>
      </c>
      <c r="BU184" s="49" t="s">
        <v>2568</v>
      </c>
      <c r="BV184" s="49" t="s">
        <v>2568</v>
      </c>
      <c r="BW184" s="49" t="s">
        <v>2568</v>
      </c>
      <c r="BX184" s="49" t="s">
        <v>2568</v>
      </c>
      <c r="BY184" s="49" t="s">
        <v>2568</v>
      </c>
      <c r="BZ184" s="49" t="s">
        <v>2568</v>
      </c>
      <c r="CA184" s="49" t="s">
        <v>2568</v>
      </c>
      <c r="CB184" s="49" t="s">
        <v>2568</v>
      </c>
      <c r="CC184" s="48" t="s">
        <v>2568</v>
      </c>
      <c r="CF184"/>
    </row>
    <row r="185" spans="1:84" x14ac:dyDescent="0.25">
      <c r="A185" s="44" t="s">
        <v>584</v>
      </c>
      <c r="B185" s="57" t="s">
        <v>160</v>
      </c>
      <c r="C185" t="s">
        <v>1377</v>
      </c>
      <c r="D185" s="45">
        <v>12</v>
      </c>
      <c r="E185" s="45" t="b">
        <v>0</v>
      </c>
      <c r="F185" t="s">
        <v>1626</v>
      </c>
      <c r="G185" t="s">
        <v>70</v>
      </c>
      <c r="H185" s="50" t="s">
        <v>3046</v>
      </c>
      <c r="L185" t="s">
        <v>123</v>
      </c>
      <c r="W185" s="48" t="s">
        <v>2568</v>
      </c>
      <c r="X185" s="48" t="s">
        <v>2568</v>
      </c>
      <c r="Y185" s="48" t="s">
        <v>2568</v>
      </c>
      <c r="Z185" s="48" t="s">
        <v>2568</v>
      </c>
      <c r="AA185" s="48" t="s">
        <v>2568</v>
      </c>
      <c r="AB185" s="48" t="s">
        <v>2568</v>
      </c>
      <c r="AC185" s="48" t="s">
        <v>2568</v>
      </c>
      <c r="AD185" s="48" t="s">
        <v>2568</v>
      </c>
      <c r="AE185" s="48" t="s">
        <v>2568</v>
      </c>
      <c r="AF185" s="48" t="s">
        <v>2568</v>
      </c>
      <c r="AG185" s="48" t="s">
        <v>2568</v>
      </c>
      <c r="AH185" s="48" t="s">
        <v>2568</v>
      </c>
      <c r="AI185" s="48" t="s">
        <v>2568</v>
      </c>
      <c r="AJ185" s="48" t="s">
        <v>2568</v>
      </c>
      <c r="AK185" s="48">
        <v>10</v>
      </c>
      <c r="AL185" s="48" t="s">
        <v>2568</v>
      </c>
      <c r="AM185" s="48" t="s">
        <v>2568</v>
      </c>
      <c r="AN185" s="48" t="s">
        <v>2568</v>
      </c>
      <c r="AO185" s="48" t="s">
        <v>2568</v>
      </c>
      <c r="AP185" s="48" t="s">
        <v>2568</v>
      </c>
      <c r="AQ185" s="48" t="s">
        <v>2568</v>
      </c>
      <c r="AR185" s="48" t="s">
        <v>2568</v>
      </c>
      <c r="AS185" s="48" t="s">
        <v>2568</v>
      </c>
      <c r="AT185" s="48" t="s">
        <v>2568</v>
      </c>
      <c r="AU185" s="48" t="s">
        <v>2568</v>
      </c>
      <c r="AV185" s="49" t="s">
        <v>2568</v>
      </c>
      <c r="AW185" s="54" t="s">
        <v>2568</v>
      </c>
      <c r="AX185" s="54" t="s">
        <v>2568</v>
      </c>
      <c r="AY185" s="54" t="s">
        <v>2568</v>
      </c>
      <c r="AZ185" s="54" t="s">
        <v>2568</v>
      </c>
      <c r="BA185" s="54" t="s">
        <v>2568</v>
      </c>
      <c r="BB185" s="54" t="s">
        <v>2568</v>
      </c>
      <c r="BC185" s="54" t="s">
        <v>2568</v>
      </c>
      <c r="BD185" s="54" t="s">
        <v>2568</v>
      </c>
      <c r="BE185" s="54" t="s">
        <v>2568</v>
      </c>
      <c r="BF185" s="54" t="s">
        <v>2568</v>
      </c>
      <c r="BG185" s="54" t="s">
        <v>2568</v>
      </c>
      <c r="BH185" s="54" t="s">
        <v>2568</v>
      </c>
      <c r="BI185" s="49" t="s">
        <v>2568</v>
      </c>
      <c r="BJ185" s="49" t="s">
        <v>2568</v>
      </c>
      <c r="BK185" s="49" t="s">
        <v>2568</v>
      </c>
      <c r="BL185" s="49" t="s">
        <v>2568</v>
      </c>
      <c r="BM185" s="49" t="s">
        <v>2568</v>
      </c>
      <c r="BN185" s="49" t="s">
        <v>2568</v>
      </c>
      <c r="BO185" s="49" t="s">
        <v>2568</v>
      </c>
      <c r="BP185" s="49" t="s">
        <v>2568</v>
      </c>
      <c r="BQ185" s="49" t="s">
        <v>2568</v>
      </c>
      <c r="BR185" s="49" t="s">
        <v>2568</v>
      </c>
      <c r="BS185" s="49" t="s">
        <v>2568</v>
      </c>
      <c r="BT185" s="49" t="s">
        <v>2568</v>
      </c>
      <c r="BU185" s="49" t="s">
        <v>2568</v>
      </c>
      <c r="BV185" s="49" t="s">
        <v>2568</v>
      </c>
      <c r="BW185" s="49" t="s">
        <v>2568</v>
      </c>
      <c r="BX185" s="49" t="s">
        <v>2568</v>
      </c>
      <c r="BY185" s="49" t="s">
        <v>2568</v>
      </c>
      <c r="BZ185" s="49" t="s">
        <v>2568</v>
      </c>
      <c r="CA185" s="49" t="s">
        <v>2568</v>
      </c>
      <c r="CB185" s="49" t="s">
        <v>2568</v>
      </c>
      <c r="CC185" s="48" t="s">
        <v>2568</v>
      </c>
      <c r="CF185"/>
    </row>
    <row r="186" spans="1:84" x14ac:dyDescent="0.25">
      <c r="A186" s="44" t="s">
        <v>595</v>
      </c>
      <c r="B186" s="57" t="s">
        <v>160</v>
      </c>
      <c r="C186" t="s">
        <v>2443</v>
      </c>
      <c r="D186" s="45">
        <v>12</v>
      </c>
      <c r="E186" s="45" t="b">
        <v>0</v>
      </c>
      <c r="F186" t="s">
        <v>2447</v>
      </c>
      <c r="G186" t="s">
        <v>70</v>
      </c>
      <c r="H186" s="50" t="s">
        <v>3047</v>
      </c>
      <c r="L186" t="s">
        <v>123</v>
      </c>
      <c r="W186" s="48" t="s">
        <v>2568</v>
      </c>
      <c r="X186" s="48" t="s">
        <v>2568</v>
      </c>
      <c r="Y186" s="48" t="s">
        <v>2568</v>
      </c>
      <c r="Z186" s="48" t="s">
        <v>2568</v>
      </c>
      <c r="AA186" s="48" t="s">
        <v>2568</v>
      </c>
      <c r="AB186" s="48" t="s">
        <v>2568</v>
      </c>
      <c r="AC186" s="48" t="s">
        <v>2568</v>
      </c>
      <c r="AD186" s="48" t="s">
        <v>2568</v>
      </c>
      <c r="AE186" s="48" t="s">
        <v>2568</v>
      </c>
      <c r="AF186" s="48" t="s">
        <v>2568</v>
      </c>
      <c r="AG186" s="48" t="s">
        <v>2568</v>
      </c>
      <c r="AH186" s="48" t="s">
        <v>2568</v>
      </c>
      <c r="AI186" s="48" t="s">
        <v>2568</v>
      </c>
      <c r="AJ186" s="48" t="s">
        <v>2568</v>
      </c>
      <c r="AK186" s="48">
        <v>11</v>
      </c>
      <c r="AL186" s="48" t="s">
        <v>2568</v>
      </c>
      <c r="AM186" s="48" t="s">
        <v>2568</v>
      </c>
      <c r="AN186" s="48" t="s">
        <v>2568</v>
      </c>
      <c r="AO186" s="48" t="s">
        <v>2568</v>
      </c>
      <c r="AP186" s="48" t="s">
        <v>2568</v>
      </c>
      <c r="AQ186" s="48" t="s">
        <v>2568</v>
      </c>
      <c r="AR186" s="48" t="s">
        <v>2568</v>
      </c>
      <c r="AS186" s="48" t="s">
        <v>2568</v>
      </c>
      <c r="AT186" s="48" t="s">
        <v>2568</v>
      </c>
      <c r="AU186" s="48" t="s">
        <v>2568</v>
      </c>
      <c r="AV186" s="49" t="s">
        <v>2568</v>
      </c>
      <c r="AW186" s="54" t="s">
        <v>2568</v>
      </c>
      <c r="AX186" s="54" t="s">
        <v>2568</v>
      </c>
      <c r="AY186" s="54" t="s">
        <v>2568</v>
      </c>
      <c r="AZ186" s="54" t="s">
        <v>2568</v>
      </c>
      <c r="BA186" s="54" t="s">
        <v>2568</v>
      </c>
      <c r="BB186" s="54" t="s">
        <v>2568</v>
      </c>
      <c r="BC186" s="54" t="s">
        <v>2568</v>
      </c>
      <c r="BD186" s="54" t="s">
        <v>2568</v>
      </c>
      <c r="BE186" s="54" t="s">
        <v>2568</v>
      </c>
      <c r="BF186" s="54" t="s">
        <v>2568</v>
      </c>
      <c r="BG186" s="54" t="s">
        <v>2568</v>
      </c>
      <c r="BH186" s="54" t="s">
        <v>2568</v>
      </c>
      <c r="BI186" s="49" t="s">
        <v>2568</v>
      </c>
      <c r="BJ186" s="49" t="s">
        <v>2568</v>
      </c>
      <c r="BK186" s="49" t="s">
        <v>2568</v>
      </c>
      <c r="BL186" s="49" t="s">
        <v>2568</v>
      </c>
      <c r="BM186" s="49" t="s">
        <v>2568</v>
      </c>
      <c r="BN186" s="49" t="s">
        <v>2568</v>
      </c>
      <c r="BO186" s="49" t="s">
        <v>2568</v>
      </c>
      <c r="BP186" s="49" t="s">
        <v>2568</v>
      </c>
      <c r="BQ186" s="49" t="s">
        <v>2568</v>
      </c>
      <c r="BR186" s="49" t="s">
        <v>2568</v>
      </c>
      <c r="BS186" s="49" t="s">
        <v>2568</v>
      </c>
      <c r="BT186" s="49" t="s">
        <v>2568</v>
      </c>
      <c r="BU186" s="49" t="s">
        <v>2568</v>
      </c>
      <c r="BV186" s="49" t="s">
        <v>2568</v>
      </c>
      <c r="BW186" s="49" t="s">
        <v>2568</v>
      </c>
      <c r="BX186" s="49" t="s">
        <v>2568</v>
      </c>
      <c r="BY186" s="49" t="s">
        <v>2568</v>
      </c>
      <c r="BZ186" s="49" t="s">
        <v>2568</v>
      </c>
      <c r="CA186" s="49" t="s">
        <v>2568</v>
      </c>
      <c r="CB186" s="49" t="s">
        <v>2568</v>
      </c>
      <c r="CC186" s="48" t="s">
        <v>2568</v>
      </c>
      <c r="CF186"/>
    </row>
    <row r="187" spans="1:84" x14ac:dyDescent="0.25">
      <c r="A187" s="44" t="s">
        <v>605</v>
      </c>
      <c r="B187" s="57" t="s">
        <v>160</v>
      </c>
      <c r="C187" t="s">
        <v>1399</v>
      </c>
      <c r="D187" s="45">
        <v>18</v>
      </c>
      <c r="E187" s="45" t="b">
        <v>0</v>
      </c>
      <c r="F187" t="s">
        <v>1645</v>
      </c>
      <c r="G187" t="s">
        <v>70</v>
      </c>
      <c r="H187" s="50" t="s">
        <v>3048</v>
      </c>
      <c r="L187" t="s">
        <v>123</v>
      </c>
      <c r="W187" s="48" t="s">
        <v>2568</v>
      </c>
      <c r="X187" s="48" t="s">
        <v>2568</v>
      </c>
      <c r="Y187" s="48" t="s">
        <v>2568</v>
      </c>
      <c r="Z187" s="48" t="s">
        <v>2568</v>
      </c>
      <c r="AA187" s="48" t="s">
        <v>2568</v>
      </c>
      <c r="AB187" s="48" t="s">
        <v>2568</v>
      </c>
      <c r="AC187" s="48" t="s">
        <v>2568</v>
      </c>
      <c r="AD187" s="48" t="s">
        <v>2568</v>
      </c>
      <c r="AE187" s="48" t="s">
        <v>2568</v>
      </c>
      <c r="AF187" s="48" t="s">
        <v>2568</v>
      </c>
      <c r="AG187" s="48" t="s">
        <v>2568</v>
      </c>
      <c r="AH187" s="48" t="s">
        <v>2568</v>
      </c>
      <c r="AI187" s="48" t="s">
        <v>2568</v>
      </c>
      <c r="AJ187" s="48" t="s">
        <v>2568</v>
      </c>
      <c r="AK187" s="48">
        <v>12</v>
      </c>
      <c r="AL187" s="48" t="s">
        <v>2568</v>
      </c>
      <c r="AM187" s="48" t="s">
        <v>2568</v>
      </c>
      <c r="AN187" s="48" t="s">
        <v>2568</v>
      </c>
      <c r="AO187" s="48" t="s">
        <v>2568</v>
      </c>
      <c r="AP187" s="48" t="s">
        <v>2568</v>
      </c>
      <c r="AQ187" s="48" t="s">
        <v>2568</v>
      </c>
      <c r="AR187" s="48" t="s">
        <v>2568</v>
      </c>
      <c r="AS187" s="48" t="s">
        <v>2568</v>
      </c>
      <c r="AT187" s="48" t="s">
        <v>2568</v>
      </c>
      <c r="AU187" s="48" t="s">
        <v>2568</v>
      </c>
      <c r="AV187" s="49" t="s">
        <v>2568</v>
      </c>
      <c r="AW187" s="54" t="s">
        <v>2568</v>
      </c>
      <c r="AX187" s="54" t="s">
        <v>2568</v>
      </c>
      <c r="AY187" s="54" t="s">
        <v>2568</v>
      </c>
      <c r="AZ187" s="54" t="s">
        <v>2568</v>
      </c>
      <c r="BA187" s="54" t="s">
        <v>2568</v>
      </c>
      <c r="BB187" s="54" t="s">
        <v>2568</v>
      </c>
      <c r="BC187" s="54" t="s">
        <v>2568</v>
      </c>
      <c r="BD187" s="54" t="s">
        <v>2568</v>
      </c>
      <c r="BE187" s="54" t="s">
        <v>2568</v>
      </c>
      <c r="BF187" s="54" t="s">
        <v>2568</v>
      </c>
      <c r="BG187" s="54" t="s">
        <v>2568</v>
      </c>
      <c r="BH187" s="54" t="s">
        <v>2568</v>
      </c>
      <c r="BI187" s="49" t="s">
        <v>2568</v>
      </c>
      <c r="BJ187" s="49" t="s">
        <v>2568</v>
      </c>
      <c r="BK187" s="49" t="s">
        <v>2568</v>
      </c>
      <c r="BL187" s="49" t="s">
        <v>2568</v>
      </c>
      <c r="BM187" s="49" t="s">
        <v>2568</v>
      </c>
      <c r="BN187" s="49" t="s">
        <v>2568</v>
      </c>
      <c r="BO187" s="49" t="s">
        <v>2568</v>
      </c>
      <c r="BP187" s="49" t="s">
        <v>2568</v>
      </c>
      <c r="BQ187" s="49" t="s">
        <v>2568</v>
      </c>
      <c r="BR187" s="49" t="s">
        <v>2568</v>
      </c>
      <c r="BS187" s="49" t="s">
        <v>2568</v>
      </c>
      <c r="BT187" s="49" t="s">
        <v>2568</v>
      </c>
      <c r="BU187" s="49" t="s">
        <v>2568</v>
      </c>
      <c r="BV187" s="49" t="s">
        <v>2568</v>
      </c>
      <c r="BW187" s="49" t="s">
        <v>2568</v>
      </c>
      <c r="BX187" s="49" t="s">
        <v>2568</v>
      </c>
      <c r="BY187" s="49" t="s">
        <v>2568</v>
      </c>
      <c r="BZ187" s="49" t="s">
        <v>2568</v>
      </c>
      <c r="CA187" s="49" t="s">
        <v>2568</v>
      </c>
      <c r="CB187" s="49" t="s">
        <v>2568</v>
      </c>
      <c r="CC187" s="48" t="s">
        <v>2568</v>
      </c>
      <c r="CF187"/>
    </row>
    <row r="188" spans="1:84" x14ac:dyDescent="0.25">
      <c r="A188" s="44" t="s">
        <v>615</v>
      </c>
      <c r="B188" s="57" t="s">
        <v>160</v>
      </c>
      <c r="C188" t="s">
        <v>1407</v>
      </c>
      <c r="D188" s="45">
        <v>12</v>
      </c>
      <c r="E188" s="45" t="b">
        <v>0</v>
      </c>
      <c r="F188" t="s">
        <v>1654</v>
      </c>
      <c r="G188" t="s">
        <v>70</v>
      </c>
      <c r="H188" s="50" t="s">
        <v>3049</v>
      </c>
      <c r="L188" t="s">
        <v>123</v>
      </c>
      <c r="W188" s="48" t="s">
        <v>2568</v>
      </c>
      <c r="X188" s="48" t="s">
        <v>2568</v>
      </c>
      <c r="Y188" s="48" t="s">
        <v>2568</v>
      </c>
      <c r="Z188" s="48" t="s">
        <v>2568</v>
      </c>
      <c r="AA188" s="48" t="s">
        <v>2568</v>
      </c>
      <c r="AB188" s="48" t="s">
        <v>2568</v>
      </c>
      <c r="AC188" s="48" t="s">
        <v>2568</v>
      </c>
      <c r="AD188" s="48" t="s">
        <v>2568</v>
      </c>
      <c r="AE188" s="48" t="s">
        <v>2568</v>
      </c>
      <c r="AF188" s="48" t="s">
        <v>2568</v>
      </c>
      <c r="AG188" s="48" t="s">
        <v>2568</v>
      </c>
      <c r="AH188" s="48" t="s">
        <v>2568</v>
      </c>
      <c r="AI188" s="48" t="s">
        <v>2568</v>
      </c>
      <c r="AJ188" s="48" t="s">
        <v>2568</v>
      </c>
      <c r="AK188" s="48">
        <v>13</v>
      </c>
      <c r="AL188" s="48" t="s">
        <v>2568</v>
      </c>
      <c r="AM188" s="48" t="s">
        <v>2568</v>
      </c>
      <c r="AN188" s="48" t="s">
        <v>2568</v>
      </c>
      <c r="AO188" s="48" t="s">
        <v>2568</v>
      </c>
      <c r="AP188" s="48" t="s">
        <v>2568</v>
      </c>
      <c r="AQ188" s="48" t="s">
        <v>2568</v>
      </c>
      <c r="AR188" s="48" t="s">
        <v>2568</v>
      </c>
      <c r="AS188" s="48" t="s">
        <v>2568</v>
      </c>
      <c r="AT188" s="48" t="s">
        <v>2568</v>
      </c>
      <c r="AU188" s="48" t="s">
        <v>2568</v>
      </c>
      <c r="AV188" s="49" t="s">
        <v>2568</v>
      </c>
      <c r="AW188" s="54" t="s">
        <v>2568</v>
      </c>
      <c r="AX188" s="54" t="s">
        <v>2568</v>
      </c>
      <c r="AY188" s="54" t="s">
        <v>2568</v>
      </c>
      <c r="AZ188" s="54" t="s">
        <v>2568</v>
      </c>
      <c r="BA188" s="54" t="s">
        <v>2568</v>
      </c>
      <c r="BB188" s="54" t="s">
        <v>2568</v>
      </c>
      <c r="BC188" s="54" t="s">
        <v>2568</v>
      </c>
      <c r="BD188" s="54" t="s">
        <v>2568</v>
      </c>
      <c r="BE188" s="54" t="s">
        <v>2568</v>
      </c>
      <c r="BF188" s="54" t="s">
        <v>2568</v>
      </c>
      <c r="BG188" s="54" t="s">
        <v>2568</v>
      </c>
      <c r="BH188" s="54" t="s">
        <v>2568</v>
      </c>
      <c r="BI188" s="49" t="s">
        <v>2568</v>
      </c>
      <c r="BJ188" s="49" t="s">
        <v>2568</v>
      </c>
      <c r="BK188" s="49" t="s">
        <v>2568</v>
      </c>
      <c r="BL188" s="49" t="s">
        <v>2568</v>
      </c>
      <c r="BM188" s="49" t="s">
        <v>2568</v>
      </c>
      <c r="BN188" s="49" t="s">
        <v>2568</v>
      </c>
      <c r="BO188" s="49" t="s">
        <v>2568</v>
      </c>
      <c r="BP188" s="49" t="s">
        <v>2568</v>
      </c>
      <c r="BQ188" s="49" t="s">
        <v>2568</v>
      </c>
      <c r="BR188" s="49" t="s">
        <v>2568</v>
      </c>
      <c r="BS188" s="49" t="s">
        <v>2568</v>
      </c>
      <c r="BT188" s="49" t="s">
        <v>2568</v>
      </c>
      <c r="BU188" s="49" t="s">
        <v>2568</v>
      </c>
      <c r="BV188" s="49" t="s">
        <v>2568</v>
      </c>
      <c r="BW188" s="49" t="s">
        <v>2568</v>
      </c>
      <c r="BX188" s="49" t="s">
        <v>2568</v>
      </c>
      <c r="BY188" s="49" t="s">
        <v>2568</v>
      </c>
      <c r="BZ188" s="49" t="s">
        <v>2568</v>
      </c>
      <c r="CA188" s="49" t="s">
        <v>2568</v>
      </c>
      <c r="CB188" s="49" t="s">
        <v>2568</v>
      </c>
      <c r="CC188" s="48" t="s">
        <v>2568</v>
      </c>
      <c r="CF188"/>
    </row>
    <row r="189" spans="1:84" x14ac:dyDescent="0.25">
      <c r="A189" s="44" t="s">
        <v>625</v>
      </c>
      <c r="B189" s="57" t="s">
        <v>160</v>
      </c>
      <c r="C189" t="s">
        <v>1418</v>
      </c>
      <c r="D189" s="45">
        <v>18</v>
      </c>
      <c r="E189" s="45" t="b">
        <v>0</v>
      </c>
      <c r="F189" t="s">
        <v>1664</v>
      </c>
      <c r="G189" t="s">
        <v>70</v>
      </c>
      <c r="H189" s="50" t="s">
        <v>3050</v>
      </c>
      <c r="L189" t="s">
        <v>123</v>
      </c>
      <c r="W189" s="48" t="s">
        <v>2568</v>
      </c>
      <c r="X189" s="48" t="s">
        <v>2568</v>
      </c>
      <c r="Y189" s="48" t="s">
        <v>2568</v>
      </c>
      <c r="Z189" s="48" t="s">
        <v>2568</v>
      </c>
      <c r="AA189" s="48" t="s">
        <v>2568</v>
      </c>
      <c r="AB189" s="48" t="s">
        <v>2568</v>
      </c>
      <c r="AC189" s="48" t="s">
        <v>2568</v>
      </c>
      <c r="AD189" s="48" t="s">
        <v>2568</v>
      </c>
      <c r="AE189" s="48" t="s">
        <v>2568</v>
      </c>
      <c r="AF189" s="48" t="s">
        <v>2568</v>
      </c>
      <c r="AG189" s="48" t="s">
        <v>2568</v>
      </c>
      <c r="AH189" s="48" t="s">
        <v>2568</v>
      </c>
      <c r="AI189" s="48" t="s">
        <v>2568</v>
      </c>
      <c r="AJ189" s="48" t="s">
        <v>2568</v>
      </c>
      <c r="AK189" s="48">
        <v>14</v>
      </c>
      <c r="AL189" s="48" t="s">
        <v>2568</v>
      </c>
      <c r="AM189" s="48" t="s">
        <v>2568</v>
      </c>
      <c r="AN189" s="48" t="s">
        <v>2568</v>
      </c>
      <c r="AO189" s="48" t="s">
        <v>2568</v>
      </c>
      <c r="AP189" s="48" t="s">
        <v>2568</v>
      </c>
      <c r="AQ189" s="48" t="s">
        <v>2568</v>
      </c>
      <c r="AR189" s="48" t="s">
        <v>2568</v>
      </c>
      <c r="AS189" s="48" t="s">
        <v>2568</v>
      </c>
      <c r="AT189" s="48" t="s">
        <v>2568</v>
      </c>
      <c r="AU189" s="48" t="s">
        <v>2568</v>
      </c>
      <c r="AV189" s="49" t="s">
        <v>2568</v>
      </c>
      <c r="AW189" s="54" t="s">
        <v>2568</v>
      </c>
      <c r="AX189" s="54" t="s">
        <v>2568</v>
      </c>
      <c r="AY189" s="54" t="s">
        <v>2568</v>
      </c>
      <c r="AZ189" s="54" t="s">
        <v>2568</v>
      </c>
      <c r="BA189" s="54" t="s">
        <v>2568</v>
      </c>
      <c r="BB189" s="54" t="s">
        <v>2568</v>
      </c>
      <c r="BC189" s="54" t="s">
        <v>2568</v>
      </c>
      <c r="BD189" s="54" t="s">
        <v>2568</v>
      </c>
      <c r="BE189" s="54" t="s">
        <v>2568</v>
      </c>
      <c r="BF189" s="54" t="s">
        <v>2568</v>
      </c>
      <c r="BG189" s="54" t="s">
        <v>2568</v>
      </c>
      <c r="BH189" s="54" t="s">
        <v>2568</v>
      </c>
      <c r="BI189" s="49" t="s">
        <v>2568</v>
      </c>
      <c r="BJ189" s="49" t="s">
        <v>2568</v>
      </c>
      <c r="BK189" s="49" t="s">
        <v>2568</v>
      </c>
      <c r="BL189" s="49" t="s">
        <v>2568</v>
      </c>
      <c r="BM189" s="49" t="s">
        <v>2568</v>
      </c>
      <c r="BN189" s="49" t="s">
        <v>2568</v>
      </c>
      <c r="BO189" s="49" t="s">
        <v>2568</v>
      </c>
      <c r="BP189" s="49" t="s">
        <v>2568</v>
      </c>
      <c r="BQ189" s="49" t="s">
        <v>2568</v>
      </c>
      <c r="BR189" s="49" t="s">
        <v>2568</v>
      </c>
      <c r="BS189" s="49" t="s">
        <v>2568</v>
      </c>
      <c r="BT189" s="49" t="s">
        <v>2568</v>
      </c>
      <c r="BU189" s="49" t="s">
        <v>2568</v>
      </c>
      <c r="BV189" s="49" t="s">
        <v>2568</v>
      </c>
      <c r="BW189" s="49" t="s">
        <v>2568</v>
      </c>
      <c r="BX189" s="49" t="s">
        <v>2568</v>
      </c>
      <c r="BY189" s="49" t="s">
        <v>2568</v>
      </c>
      <c r="BZ189" s="49" t="s">
        <v>2568</v>
      </c>
      <c r="CA189" s="49" t="s">
        <v>2568</v>
      </c>
      <c r="CB189" s="49" t="s">
        <v>2568</v>
      </c>
      <c r="CC189" s="48" t="s">
        <v>2568</v>
      </c>
      <c r="CF189"/>
    </row>
    <row r="190" spans="1:84" x14ac:dyDescent="0.25">
      <c r="A190" s="44" t="s">
        <v>635</v>
      </c>
      <c r="B190" s="57" t="s">
        <v>160</v>
      </c>
      <c r="C190" t="s">
        <v>1427</v>
      </c>
      <c r="D190" s="45">
        <v>18</v>
      </c>
      <c r="E190" s="45" t="b">
        <v>0</v>
      </c>
      <c r="F190" t="s">
        <v>1673</v>
      </c>
      <c r="G190" t="s">
        <v>70</v>
      </c>
      <c r="H190" s="50" t="s">
        <v>3051</v>
      </c>
      <c r="L190" t="s">
        <v>123</v>
      </c>
      <c r="W190" s="48" t="s">
        <v>2568</v>
      </c>
      <c r="X190" s="48" t="s">
        <v>2568</v>
      </c>
      <c r="Y190" s="48" t="s">
        <v>2568</v>
      </c>
      <c r="Z190" s="48" t="s">
        <v>2568</v>
      </c>
      <c r="AA190" s="48" t="s">
        <v>2568</v>
      </c>
      <c r="AB190" s="48" t="s">
        <v>2568</v>
      </c>
      <c r="AC190" s="48" t="s">
        <v>2568</v>
      </c>
      <c r="AD190" s="48" t="s">
        <v>2568</v>
      </c>
      <c r="AE190" s="48" t="s">
        <v>2568</v>
      </c>
      <c r="AF190" s="48" t="s">
        <v>2568</v>
      </c>
      <c r="AG190" s="48" t="s">
        <v>2568</v>
      </c>
      <c r="AH190" s="48" t="s">
        <v>2568</v>
      </c>
      <c r="AI190" s="48" t="s">
        <v>2568</v>
      </c>
      <c r="AJ190" s="48" t="s">
        <v>2568</v>
      </c>
      <c r="AK190" s="48">
        <v>15</v>
      </c>
      <c r="AL190" s="48" t="s">
        <v>2568</v>
      </c>
      <c r="AM190" s="48" t="s">
        <v>2568</v>
      </c>
      <c r="AN190" s="48" t="s">
        <v>2568</v>
      </c>
      <c r="AO190" s="48" t="s">
        <v>2568</v>
      </c>
      <c r="AP190" s="48" t="s">
        <v>2568</v>
      </c>
      <c r="AQ190" s="48" t="s">
        <v>2568</v>
      </c>
      <c r="AR190" s="48" t="s">
        <v>2568</v>
      </c>
      <c r="AS190" s="48" t="s">
        <v>2568</v>
      </c>
      <c r="AT190" s="48" t="s">
        <v>2568</v>
      </c>
      <c r="AU190" s="48" t="s">
        <v>2568</v>
      </c>
      <c r="AV190" s="49" t="s">
        <v>2568</v>
      </c>
      <c r="AW190" s="54" t="s">
        <v>2568</v>
      </c>
      <c r="AX190" s="54" t="s">
        <v>2568</v>
      </c>
      <c r="AY190" s="54" t="s">
        <v>2568</v>
      </c>
      <c r="AZ190" s="54" t="s">
        <v>2568</v>
      </c>
      <c r="BA190" s="54" t="s">
        <v>2568</v>
      </c>
      <c r="BB190" s="54" t="s">
        <v>2568</v>
      </c>
      <c r="BC190" s="54" t="s">
        <v>2568</v>
      </c>
      <c r="BD190" s="54" t="s">
        <v>2568</v>
      </c>
      <c r="BE190" s="54" t="s">
        <v>2568</v>
      </c>
      <c r="BF190" s="54" t="s">
        <v>2568</v>
      </c>
      <c r="BG190" s="54" t="s">
        <v>2568</v>
      </c>
      <c r="BH190" s="54" t="s">
        <v>2568</v>
      </c>
      <c r="BI190" s="49" t="s">
        <v>2568</v>
      </c>
      <c r="BJ190" s="49" t="s">
        <v>2568</v>
      </c>
      <c r="BK190" s="49" t="s">
        <v>2568</v>
      </c>
      <c r="BL190" s="49" t="s">
        <v>2568</v>
      </c>
      <c r="BM190" s="49" t="s">
        <v>2568</v>
      </c>
      <c r="BN190" s="49" t="s">
        <v>2568</v>
      </c>
      <c r="BO190" s="49" t="s">
        <v>2568</v>
      </c>
      <c r="BP190" s="49" t="s">
        <v>2568</v>
      </c>
      <c r="BQ190" s="49" t="s">
        <v>2568</v>
      </c>
      <c r="BR190" s="49" t="s">
        <v>2568</v>
      </c>
      <c r="BS190" s="49" t="s">
        <v>2568</v>
      </c>
      <c r="BT190" s="49" t="s">
        <v>2568</v>
      </c>
      <c r="BU190" s="49" t="s">
        <v>2568</v>
      </c>
      <c r="BV190" s="49" t="s">
        <v>2568</v>
      </c>
      <c r="BW190" s="49" t="s">
        <v>2568</v>
      </c>
      <c r="BX190" s="49" t="s">
        <v>2568</v>
      </c>
      <c r="BY190" s="49" t="s">
        <v>2568</v>
      </c>
      <c r="BZ190" s="49" t="s">
        <v>2568</v>
      </c>
      <c r="CA190" s="49" t="s">
        <v>2568</v>
      </c>
      <c r="CB190" s="49" t="s">
        <v>2568</v>
      </c>
      <c r="CC190" s="48" t="s">
        <v>2568</v>
      </c>
      <c r="CF190"/>
    </row>
    <row r="191" spans="1:84" x14ac:dyDescent="0.25">
      <c r="A191" s="44" t="s">
        <v>955</v>
      </c>
      <c r="B191" s="57" t="s">
        <v>160</v>
      </c>
      <c r="C191" t="s">
        <v>2166</v>
      </c>
      <c r="D191" s="45">
        <v>6</v>
      </c>
      <c r="E191" s="45" t="b">
        <v>0</v>
      </c>
      <c r="F191" t="s">
        <v>2289</v>
      </c>
      <c r="G191" t="s">
        <v>70</v>
      </c>
      <c r="H191" s="50" t="s">
        <v>3053</v>
      </c>
      <c r="L191" t="s">
        <v>123</v>
      </c>
      <c r="W191" s="48" t="s">
        <v>2568</v>
      </c>
      <c r="X191" s="48" t="s">
        <v>2568</v>
      </c>
      <c r="Y191" s="48" t="s">
        <v>2568</v>
      </c>
      <c r="Z191" s="48" t="s">
        <v>2568</v>
      </c>
      <c r="AA191" s="48" t="s">
        <v>2568</v>
      </c>
      <c r="AB191" s="48" t="s">
        <v>2568</v>
      </c>
      <c r="AC191" s="48" t="s">
        <v>2568</v>
      </c>
      <c r="AD191" s="48" t="s">
        <v>2568</v>
      </c>
      <c r="AE191" s="48" t="s">
        <v>2568</v>
      </c>
      <c r="AF191" s="48" t="s">
        <v>2568</v>
      </c>
      <c r="AG191" s="48" t="s">
        <v>2568</v>
      </c>
      <c r="AH191" s="48" t="s">
        <v>2568</v>
      </c>
      <c r="AI191" s="48" t="s">
        <v>2568</v>
      </c>
      <c r="AJ191" s="48" t="s">
        <v>2568</v>
      </c>
      <c r="AK191" s="48">
        <v>16</v>
      </c>
      <c r="AL191" s="48" t="s">
        <v>2568</v>
      </c>
      <c r="AM191" s="48" t="s">
        <v>2568</v>
      </c>
      <c r="AN191" s="48" t="s">
        <v>2568</v>
      </c>
      <c r="AO191" s="48" t="s">
        <v>2568</v>
      </c>
      <c r="AP191" s="48" t="s">
        <v>2568</v>
      </c>
      <c r="AQ191" s="48" t="s">
        <v>2568</v>
      </c>
      <c r="AR191" s="48" t="s">
        <v>2568</v>
      </c>
      <c r="AS191" s="48" t="s">
        <v>2568</v>
      </c>
      <c r="AT191" s="48" t="s">
        <v>2568</v>
      </c>
      <c r="AU191" s="48" t="s">
        <v>2568</v>
      </c>
      <c r="AV191" s="49" t="s">
        <v>2568</v>
      </c>
      <c r="AW191" s="54" t="s">
        <v>2568</v>
      </c>
      <c r="AX191" s="54" t="s">
        <v>2568</v>
      </c>
      <c r="AY191" s="54" t="s">
        <v>2568</v>
      </c>
      <c r="AZ191" s="54" t="s">
        <v>2568</v>
      </c>
      <c r="BA191" s="54" t="s">
        <v>2568</v>
      </c>
      <c r="BB191" s="54" t="s">
        <v>2568</v>
      </c>
      <c r="BC191" s="54" t="s">
        <v>2568</v>
      </c>
      <c r="BD191" s="54" t="s">
        <v>2568</v>
      </c>
      <c r="BE191" s="54" t="s">
        <v>2568</v>
      </c>
      <c r="BF191" s="54" t="s">
        <v>2568</v>
      </c>
      <c r="BG191" s="54" t="s">
        <v>2568</v>
      </c>
      <c r="BH191" s="54" t="s">
        <v>2568</v>
      </c>
      <c r="BI191" s="49" t="s">
        <v>2568</v>
      </c>
      <c r="BJ191" s="49" t="s">
        <v>2568</v>
      </c>
      <c r="BK191" s="49" t="s">
        <v>2568</v>
      </c>
      <c r="BL191" s="49" t="s">
        <v>2568</v>
      </c>
      <c r="BM191" s="49" t="s">
        <v>2568</v>
      </c>
      <c r="BN191" s="49" t="s">
        <v>2568</v>
      </c>
      <c r="BO191" s="49" t="s">
        <v>2568</v>
      </c>
      <c r="BP191" s="49" t="s">
        <v>2568</v>
      </c>
      <c r="BQ191" s="49" t="s">
        <v>2568</v>
      </c>
      <c r="BR191" s="49" t="s">
        <v>2568</v>
      </c>
      <c r="BS191" s="49" t="s">
        <v>2568</v>
      </c>
      <c r="BT191" s="49" t="s">
        <v>2568</v>
      </c>
      <c r="BU191" s="49" t="s">
        <v>2568</v>
      </c>
      <c r="BV191" s="49" t="s">
        <v>2568</v>
      </c>
      <c r="BW191" s="49" t="s">
        <v>2568</v>
      </c>
      <c r="BX191" s="49" t="s">
        <v>2568</v>
      </c>
      <c r="BY191" s="49" t="s">
        <v>2568</v>
      </c>
      <c r="BZ191" s="49" t="s">
        <v>2568</v>
      </c>
      <c r="CA191" s="49" t="s">
        <v>2568</v>
      </c>
      <c r="CB191" s="49" t="s">
        <v>2568</v>
      </c>
      <c r="CC191" s="48" t="s">
        <v>2568</v>
      </c>
      <c r="CF191"/>
    </row>
    <row r="192" spans="1:84" x14ac:dyDescent="0.25">
      <c r="A192" s="44" t="s">
        <v>545</v>
      </c>
      <c r="B192" s="57" t="s">
        <v>160</v>
      </c>
      <c r="C192" t="s">
        <v>1347</v>
      </c>
      <c r="D192" s="45">
        <v>8</v>
      </c>
      <c r="E192" s="45" t="b">
        <v>0</v>
      </c>
      <c r="F192" t="s">
        <v>2357</v>
      </c>
      <c r="G192" t="s">
        <v>70</v>
      </c>
      <c r="H192" s="50" t="s">
        <v>3054</v>
      </c>
      <c r="L192" t="s">
        <v>123</v>
      </c>
      <c r="W192" s="48" t="s">
        <v>2568</v>
      </c>
      <c r="X192" s="48" t="s">
        <v>2568</v>
      </c>
      <c r="Y192" s="48" t="s">
        <v>2568</v>
      </c>
      <c r="Z192" s="48" t="s">
        <v>2568</v>
      </c>
      <c r="AA192" s="48" t="s">
        <v>2568</v>
      </c>
      <c r="AB192" s="48" t="s">
        <v>2568</v>
      </c>
      <c r="AC192" s="48" t="s">
        <v>2568</v>
      </c>
      <c r="AD192" s="48" t="s">
        <v>2568</v>
      </c>
      <c r="AE192" s="48" t="s">
        <v>2568</v>
      </c>
      <c r="AF192" s="48" t="s">
        <v>2568</v>
      </c>
      <c r="AG192" s="48" t="s">
        <v>2568</v>
      </c>
      <c r="AH192" s="48" t="s">
        <v>2568</v>
      </c>
      <c r="AI192" s="48" t="s">
        <v>2568</v>
      </c>
      <c r="AJ192" s="48" t="s">
        <v>2568</v>
      </c>
      <c r="AK192" s="48">
        <v>18</v>
      </c>
      <c r="AL192" s="48" t="s">
        <v>2568</v>
      </c>
      <c r="AM192" s="48" t="s">
        <v>2568</v>
      </c>
      <c r="AN192" s="48" t="s">
        <v>2568</v>
      </c>
      <c r="AO192" s="48" t="s">
        <v>2568</v>
      </c>
      <c r="AP192" s="48" t="s">
        <v>2568</v>
      </c>
      <c r="AQ192" s="48" t="s">
        <v>2568</v>
      </c>
      <c r="AR192" s="48" t="s">
        <v>2568</v>
      </c>
      <c r="AS192" s="48" t="s">
        <v>2568</v>
      </c>
      <c r="AT192" s="48" t="s">
        <v>2568</v>
      </c>
      <c r="AU192" s="48" t="s">
        <v>2568</v>
      </c>
      <c r="AV192" s="49" t="s">
        <v>2568</v>
      </c>
      <c r="AW192" s="54" t="s">
        <v>2568</v>
      </c>
      <c r="AX192" s="54" t="s">
        <v>2568</v>
      </c>
      <c r="AY192" s="54" t="s">
        <v>2568</v>
      </c>
      <c r="AZ192" s="54" t="s">
        <v>2568</v>
      </c>
      <c r="BA192" s="54" t="s">
        <v>2568</v>
      </c>
      <c r="BB192" s="54" t="s">
        <v>2568</v>
      </c>
      <c r="BC192" s="54" t="s">
        <v>2568</v>
      </c>
      <c r="BD192" s="54" t="s">
        <v>2568</v>
      </c>
      <c r="BE192" s="54" t="s">
        <v>2568</v>
      </c>
      <c r="BF192" s="54" t="s">
        <v>2568</v>
      </c>
      <c r="BG192" s="54" t="s">
        <v>2568</v>
      </c>
      <c r="BH192" s="54" t="s">
        <v>2568</v>
      </c>
      <c r="BI192" s="49" t="s">
        <v>2568</v>
      </c>
      <c r="BJ192" s="49" t="s">
        <v>2568</v>
      </c>
      <c r="BK192" s="49" t="s">
        <v>2568</v>
      </c>
      <c r="BL192" s="49" t="s">
        <v>2568</v>
      </c>
      <c r="BM192" s="49" t="s">
        <v>2568</v>
      </c>
      <c r="BN192" s="49" t="s">
        <v>2568</v>
      </c>
      <c r="BO192" s="49" t="s">
        <v>2568</v>
      </c>
      <c r="BP192" s="49" t="s">
        <v>2568</v>
      </c>
      <c r="BQ192" s="49" t="s">
        <v>2568</v>
      </c>
      <c r="BR192" s="49" t="s">
        <v>2568</v>
      </c>
      <c r="BS192" s="49" t="s">
        <v>2568</v>
      </c>
      <c r="BT192" s="49" t="s">
        <v>2568</v>
      </c>
      <c r="BU192" s="49" t="s">
        <v>2568</v>
      </c>
      <c r="BV192" s="49" t="s">
        <v>2568</v>
      </c>
      <c r="BW192" s="49" t="s">
        <v>2568</v>
      </c>
      <c r="BX192" s="49" t="s">
        <v>2568</v>
      </c>
      <c r="BY192" s="49" t="s">
        <v>2568</v>
      </c>
      <c r="BZ192" s="49" t="s">
        <v>2568</v>
      </c>
      <c r="CA192" s="49" t="s">
        <v>2568</v>
      </c>
      <c r="CB192" s="49" t="s">
        <v>2568</v>
      </c>
      <c r="CC192" s="48" t="s">
        <v>2568</v>
      </c>
      <c r="CF192"/>
    </row>
    <row r="193" spans="1:84" x14ac:dyDescent="0.25">
      <c r="A193" s="44" t="s">
        <v>956</v>
      </c>
      <c r="B193" s="57" t="s">
        <v>160</v>
      </c>
      <c r="C193" t="s">
        <v>2167</v>
      </c>
      <c r="D193" s="45">
        <v>6</v>
      </c>
      <c r="E193" s="45" t="b">
        <v>0</v>
      </c>
      <c r="F193" t="s">
        <v>2290</v>
      </c>
      <c r="G193" t="s">
        <v>70</v>
      </c>
      <c r="H193" s="50" t="s">
        <v>3055</v>
      </c>
      <c r="L193" t="s">
        <v>123</v>
      </c>
      <c r="W193" s="48" t="s">
        <v>2568</v>
      </c>
      <c r="X193" s="48" t="s">
        <v>2568</v>
      </c>
      <c r="Y193" s="48" t="s">
        <v>2568</v>
      </c>
      <c r="Z193" s="48" t="s">
        <v>2568</v>
      </c>
      <c r="AA193" s="48" t="s">
        <v>2568</v>
      </c>
      <c r="AB193" s="48" t="s">
        <v>2568</v>
      </c>
      <c r="AC193" s="48" t="s">
        <v>2568</v>
      </c>
      <c r="AD193" s="48" t="s">
        <v>2568</v>
      </c>
      <c r="AE193" s="48" t="s">
        <v>2568</v>
      </c>
      <c r="AF193" s="48" t="s">
        <v>2568</v>
      </c>
      <c r="AG193" s="48" t="s">
        <v>2568</v>
      </c>
      <c r="AH193" s="48" t="s">
        <v>2568</v>
      </c>
      <c r="AI193" s="48" t="s">
        <v>2568</v>
      </c>
      <c r="AJ193" s="48" t="s">
        <v>2568</v>
      </c>
      <c r="AK193" s="48">
        <v>19</v>
      </c>
      <c r="AL193" s="48" t="s">
        <v>2568</v>
      </c>
      <c r="AM193" s="48" t="s">
        <v>2568</v>
      </c>
      <c r="AN193" s="48" t="s">
        <v>2568</v>
      </c>
      <c r="AO193" s="48" t="s">
        <v>2568</v>
      </c>
      <c r="AP193" s="48" t="s">
        <v>2568</v>
      </c>
      <c r="AQ193" s="48" t="s">
        <v>2568</v>
      </c>
      <c r="AR193" s="48" t="s">
        <v>2568</v>
      </c>
      <c r="AS193" s="48" t="s">
        <v>2568</v>
      </c>
      <c r="AT193" s="48" t="s">
        <v>2568</v>
      </c>
      <c r="AU193" s="48" t="s">
        <v>2568</v>
      </c>
      <c r="AV193" s="49" t="s">
        <v>2568</v>
      </c>
      <c r="AW193" s="54" t="s">
        <v>2568</v>
      </c>
      <c r="AX193" s="54" t="s">
        <v>2568</v>
      </c>
      <c r="AY193" s="54" t="s">
        <v>2568</v>
      </c>
      <c r="AZ193" s="54" t="s">
        <v>2568</v>
      </c>
      <c r="BA193" s="54" t="s">
        <v>2568</v>
      </c>
      <c r="BB193" s="54" t="s">
        <v>2568</v>
      </c>
      <c r="BC193" s="54" t="s">
        <v>2568</v>
      </c>
      <c r="BD193" s="54" t="s">
        <v>2568</v>
      </c>
      <c r="BE193" s="54" t="s">
        <v>2568</v>
      </c>
      <c r="BF193" s="54" t="s">
        <v>2568</v>
      </c>
      <c r="BG193" s="54" t="s">
        <v>2568</v>
      </c>
      <c r="BH193" s="54" t="s">
        <v>2568</v>
      </c>
      <c r="BI193" s="49" t="s">
        <v>2568</v>
      </c>
      <c r="BJ193" s="49" t="s">
        <v>2568</v>
      </c>
      <c r="BK193" s="49" t="s">
        <v>2568</v>
      </c>
      <c r="BL193" s="49" t="s">
        <v>2568</v>
      </c>
      <c r="BM193" s="49" t="s">
        <v>2568</v>
      </c>
      <c r="BN193" s="49" t="s">
        <v>2568</v>
      </c>
      <c r="BO193" s="49" t="s">
        <v>2568</v>
      </c>
      <c r="BP193" s="49" t="s">
        <v>2568</v>
      </c>
      <c r="BQ193" s="49" t="s">
        <v>2568</v>
      </c>
      <c r="BR193" s="49" t="s">
        <v>2568</v>
      </c>
      <c r="BS193" s="49" t="s">
        <v>2568</v>
      </c>
      <c r="BT193" s="49" t="s">
        <v>2568</v>
      </c>
      <c r="BU193" s="49" t="s">
        <v>2568</v>
      </c>
      <c r="BV193" s="49" t="s">
        <v>2568</v>
      </c>
      <c r="BW193" s="49" t="s">
        <v>2568</v>
      </c>
      <c r="BX193" s="49" t="s">
        <v>2568</v>
      </c>
      <c r="BY193" s="49" t="s">
        <v>2568</v>
      </c>
      <c r="BZ193" s="49" t="s">
        <v>2568</v>
      </c>
      <c r="CA193" s="49" t="s">
        <v>2568</v>
      </c>
      <c r="CB193" s="49" t="s">
        <v>2568</v>
      </c>
      <c r="CC193" s="48" t="s">
        <v>2568</v>
      </c>
      <c r="CF193"/>
    </row>
    <row r="194" spans="1:84" x14ac:dyDescent="0.25">
      <c r="A194" s="44" t="s">
        <v>954</v>
      </c>
      <c r="B194" s="57" t="s">
        <v>160</v>
      </c>
      <c r="C194" t="s">
        <v>2165</v>
      </c>
      <c r="D194" s="45">
        <v>7</v>
      </c>
      <c r="E194" s="45" t="b">
        <v>0</v>
      </c>
      <c r="F194" t="s">
        <v>2288</v>
      </c>
      <c r="G194" t="s">
        <v>70</v>
      </c>
      <c r="H194" s="50" t="s">
        <v>3056</v>
      </c>
      <c r="L194" t="s">
        <v>123</v>
      </c>
      <c r="W194" s="48" t="s">
        <v>2568</v>
      </c>
      <c r="X194" s="48" t="s">
        <v>2568</v>
      </c>
      <c r="Y194" s="48" t="s">
        <v>2568</v>
      </c>
      <c r="Z194" s="48" t="s">
        <v>2568</v>
      </c>
      <c r="AA194" s="48" t="s">
        <v>2568</v>
      </c>
      <c r="AB194" s="48" t="s">
        <v>2568</v>
      </c>
      <c r="AC194" s="48" t="s">
        <v>2568</v>
      </c>
      <c r="AD194" s="48" t="s">
        <v>2568</v>
      </c>
      <c r="AE194" s="48" t="s">
        <v>2568</v>
      </c>
      <c r="AF194" s="48" t="s">
        <v>2568</v>
      </c>
      <c r="AG194" s="48" t="s">
        <v>2568</v>
      </c>
      <c r="AH194" s="48" t="s">
        <v>2568</v>
      </c>
      <c r="AI194" s="48" t="s">
        <v>2568</v>
      </c>
      <c r="AJ194" s="48" t="s">
        <v>2568</v>
      </c>
      <c r="AK194" s="48">
        <v>21</v>
      </c>
      <c r="AL194" s="48" t="s">
        <v>2568</v>
      </c>
      <c r="AM194" s="48" t="s">
        <v>2568</v>
      </c>
      <c r="AN194" s="48" t="s">
        <v>2568</v>
      </c>
      <c r="AO194" s="48" t="s">
        <v>2568</v>
      </c>
      <c r="AP194" s="48" t="s">
        <v>2568</v>
      </c>
      <c r="AQ194" s="48" t="s">
        <v>2568</v>
      </c>
      <c r="AR194" s="48" t="s">
        <v>2568</v>
      </c>
      <c r="AS194" s="48" t="s">
        <v>2568</v>
      </c>
      <c r="AT194" s="48" t="s">
        <v>2568</v>
      </c>
      <c r="AU194" s="48" t="s">
        <v>2568</v>
      </c>
      <c r="AV194" s="49" t="s">
        <v>2568</v>
      </c>
      <c r="AW194" s="54" t="s">
        <v>2568</v>
      </c>
      <c r="AX194" s="54" t="s">
        <v>2568</v>
      </c>
      <c r="AY194" s="54" t="s">
        <v>2568</v>
      </c>
      <c r="AZ194" s="54" t="s">
        <v>2568</v>
      </c>
      <c r="BA194" s="54" t="s">
        <v>2568</v>
      </c>
      <c r="BB194" s="54" t="s">
        <v>2568</v>
      </c>
      <c r="BC194" s="54" t="s">
        <v>2568</v>
      </c>
      <c r="BD194" s="54" t="s">
        <v>2568</v>
      </c>
      <c r="BE194" s="54" t="s">
        <v>2568</v>
      </c>
      <c r="BF194" s="54" t="s">
        <v>2568</v>
      </c>
      <c r="BG194" s="54" t="s">
        <v>2568</v>
      </c>
      <c r="BH194" s="54" t="s">
        <v>2568</v>
      </c>
      <c r="BI194" s="49" t="s">
        <v>2568</v>
      </c>
      <c r="BJ194" s="49" t="s">
        <v>2568</v>
      </c>
      <c r="BK194" s="49" t="s">
        <v>2568</v>
      </c>
      <c r="BL194" s="49" t="s">
        <v>2568</v>
      </c>
      <c r="BM194" s="49" t="s">
        <v>2568</v>
      </c>
      <c r="BN194" s="49" t="s">
        <v>2568</v>
      </c>
      <c r="BO194" s="49" t="s">
        <v>2568</v>
      </c>
      <c r="BP194" s="49" t="s">
        <v>2568</v>
      </c>
      <c r="BQ194" s="49" t="s">
        <v>2568</v>
      </c>
      <c r="BR194" s="49" t="s">
        <v>2568</v>
      </c>
      <c r="BS194" s="49" t="s">
        <v>2568</v>
      </c>
      <c r="BT194" s="49" t="s">
        <v>2568</v>
      </c>
      <c r="BU194" s="49" t="s">
        <v>2568</v>
      </c>
      <c r="BV194" s="49" t="s">
        <v>2568</v>
      </c>
      <c r="BW194" s="49" t="s">
        <v>2568</v>
      </c>
      <c r="BX194" s="49" t="s">
        <v>2568</v>
      </c>
      <c r="BY194" s="49" t="s">
        <v>2568</v>
      </c>
      <c r="BZ194" s="49" t="s">
        <v>2568</v>
      </c>
      <c r="CA194" s="49" t="s">
        <v>2568</v>
      </c>
      <c r="CB194" s="49" t="s">
        <v>2568</v>
      </c>
      <c r="CC194" s="48" t="s">
        <v>2568</v>
      </c>
      <c r="CF194"/>
    </row>
    <row r="195" spans="1:84" x14ac:dyDescent="0.25">
      <c r="A195" s="44" t="s">
        <v>958</v>
      </c>
      <c r="B195" s="57" t="s">
        <v>160</v>
      </c>
      <c r="C195" t="s">
        <v>2169</v>
      </c>
      <c r="D195" s="45">
        <v>7</v>
      </c>
      <c r="E195" s="45" t="b">
        <v>0</v>
      </c>
      <c r="F195" t="s">
        <v>2291</v>
      </c>
      <c r="G195" t="s">
        <v>70</v>
      </c>
      <c r="H195" s="50" t="s">
        <v>3057</v>
      </c>
      <c r="L195" t="s">
        <v>123</v>
      </c>
      <c r="W195" s="48" t="s">
        <v>2568</v>
      </c>
      <c r="X195" s="48" t="s">
        <v>2568</v>
      </c>
      <c r="Y195" s="48" t="s">
        <v>2568</v>
      </c>
      <c r="Z195" s="48" t="s">
        <v>2568</v>
      </c>
      <c r="AA195" s="48" t="s">
        <v>2568</v>
      </c>
      <c r="AB195" s="48" t="s">
        <v>2568</v>
      </c>
      <c r="AC195" s="48" t="s">
        <v>2568</v>
      </c>
      <c r="AD195" s="48" t="s">
        <v>2568</v>
      </c>
      <c r="AE195" s="48" t="s">
        <v>2568</v>
      </c>
      <c r="AF195" s="48" t="s">
        <v>2568</v>
      </c>
      <c r="AG195" s="48" t="s">
        <v>2568</v>
      </c>
      <c r="AH195" s="48" t="s">
        <v>2568</v>
      </c>
      <c r="AI195" s="48" t="s">
        <v>2568</v>
      </c>
      <c r="AJ195" s="48" t="s">
        <v>2568</v>
      </c>
      <c r="AK195" s="48">
        <v>22</v>
      </c>
      <c r="AL195" s="48" t="s">
        <v>2568</v>
      </c>
      <c r="AM195" s="48" t="s">
        <v>2568</v>
      </c>
      <c r="AN195" s="48" t="s">
        <v>2568</v>
      </c>
      <c r="AO195" s="48" t="s">
        <v>2568</v>
      </c>
      <c r="AP195" s="48" t="s">
        <v>2568</v>
      </c>
      <c r="AQ195" s="48" t="s">
        <v>2568</v>
      </c>
      <c r="AR195" s="48" t="s">
        <v>2568</v>
      </c>
      <c r="AS195" s="48" t="s">
        <v>2568</v>
      </c>
      <c r="AT195" s="48" t="s">
        <v>2568</v>
      </c>
      <c r="AU195" s="48" t="s">
        <v>2568</v>
      </c>
      <c r="AV195" s="49" t="s">
        <v>2568</v>
      </c>
      <c r="AW195" s="54" t="s">
        <v>2568</v>
      </c>
      <c r="AX195" s="54" t="s">
        <v>2568</v>
      </c>
      <c r="AY195" s="54" t="s">
        <v>2568</v>
      </c>
      <c r="AZ195" s="54" t="s">
        <v>2568</v>
      </c>
      <c r="BA195" s="54" t="s">
        <v>2568</v>
      </c>
      <c r="BB195" s="54" t="s">
        <v>2568</v>
      </c>
      <c r="BC195" s="54" t="s">
        <v>2568</v>
      </c>
      <c r="BD195" s="54" t="s">
        <v>2568</v>
      </c>
      <c r="BE195" s="54" t="s">
        <v>2568</v>
      </c>
      <c r="BF195" s="54" t="s">
        <v>2568</v>
      </c>
      <c r="BG195" s="54" t="s">
        <v>2568</v>
      </c>
      <c r="BH195" s="54" t="s">
        <v>2568</v>
      </c>
      <c r="BI195" s="49" t="s">
        <v>2568</v>
      </c>
      <c r="BJ195" s="49" t="s">
        <v>2568</v>
      </c>
      <c r="BK195" s="49" t="s">
        <v>2568</v>
      </c>
      <c r="BL195" s="49" t="s">
        <v>2568</v>
      </c>
      <c r="BM195" s="49" t="s">
        <v>2568</v>
      </c>
      <c r="BN195" s="49" t="s">
        <v>2568</v>
      </c>
      <c r="BO195" s="49" t="s">
        <v>2568</v>
      </c>
      <c r="BP195" s="49" t="s">
        <v>2568</v>
      </c>
      <c r="BQ195" s="49" t="s">
        <v>2568</v>
      </c>
      <c r="BR195" s="49" t="s">
        <v>2568</v>
      </c>
      <c r="BS195" s="49" t="s">
        <v>2568</v>
      </c>
      <c r="BT195" s="49" t="s">
        <v>2568</v>
      </c>
      <c r="BU195" s="49" t="s">
        <v>2568</v>
      </c>
      <c r="BV195" s="49" t="s">
        <v>2568</v>
      </c>
      <c r="BW195" s="49" t="s">
        <v>2568</v>
      </c>
      <c r="BX195" s="49" t="s">
        <v>2568</v>
      </c>
      <c r="BY195" s="49" t="s">
        <v>2568</v>
      </c>
      <c r="BZ195" s="49" t="s">
        <v>2568</v>
      </c>
      <c r="CA195" s="49" t="s">
        <v>2568</v>
      </c>
      <c r="CB195" s="49" t="s">
        <v>2568</v>
      </c>
      <c r="CC195" s="48" t="s">
        <v>2568</v>
      </c>
      <c r="CF195"/>
    </row>
    <row r="196" spans="1:84" x14ac:dyDescent="0.25">
      <c r="A196" s="44" t="s">
        <v>959</v>
      </c>
      <c r="B196" s="57" t="s">
        <v>160</v>
      </c>
      <c r="C196" t="s">
        <v>2170</v>
      </c>
      <c r="D196" s="45">
        <v>8</v>
      </c>
      <c r="E196" s="45" t="b">
        <v>0</v>
      </c>
      <c r="F196" t="s">
        <v>2292</v>
      </c>
      <c r="G196" t="s">
        <v>70</v>
      </c>
      <c r="H196" s="50" t="s">
        <v>3058</v>
      </c>
      <c r="L196" t="s">
        <v>123</v>
      </c>
      <c r="W196" s="48" t="s">
        <v>2568</v>
      </c>
      <c r="X196" s="48" t="s">
        <v>2568</v>
      </c>
      <c r="Y196" s="48" t="s">
        <v>2568</v>
      </c>
      <c r="Z196" s="48" t="s">
        <v>2568</v>
      </c>
      <c r="AA196" s="48" t="s">
        <v>2568</v>
      </c>
      <c r="AB196" s="48" t="s">
        <v>2568</v>
      </c>
      <c r="AC196" s="48" t="s">
        <v>2568</v>
      </c>
      <c r="AD196" s="48" t="s">
        <v>2568</v>
      </c>
      <c r="AE196" s="48" t="s">
        <v>2568</v>
      </c>
      <c r="AF196" s="48" t="s">
        <v>2568</v>
      </c>
      <c r="AG196" s="48" t="s">
        <v>2568</v>
      </c>
      <c r="AH196" s="48" t="s">
        <v>2568</v>
      </c>
      <c r="AI196" s="48" t="s">
        <v>2568</v>
      </c>
      <c r="AJ196" s="48" t="s">
        <v>2568</v>
      </c>
      <c r="AK196" s="48">
        <v>23</v>
      </c>
      <c r="AL196" s="48" t="s">
        <v>2568</v>
      </c>
      <c r="AM196" s="48" t="s">
        <v>2568</v>
      </c>
      <c r="AN196" s="48" t="s">
        <v>2568</v>
      </c>
      <c r="AO196" s="48" t="s">
        <v>2568</v>
      </c>
      <c r="AP196" s="48" t="s">
        <v>2568</v>
      </c>
      <c r="AQ196" s="48" t="s">
        <v>2568</v>
      </c>
      <c r="AR196" s="48" t="s">
        <v>2568</v>
      </c>
      <c r="AS196" s="48" t="s">
        <v>2568</v>
      </c>
      <c r="AT196" s="48" t="s">
        <v>2568</v>
      </c>
      <c r="AU196" s="48" t="s">
        <v>2568</v>
      </c>
      <c r="AV196" s="49" t="s">
        <v>2568</v>
      </c>
      <c r="AW196" s="54" t="s">
        <v>2568</v>
      </c>
      <c r="AX196" s="54" t="s">
        <v>2568</v>
      </c>
      <c r="AY196" s="54" t="s">
        <v>2568</v>
      </c>
      <c r="AZ196" s="54" t="s">
        <v>2568</v>
      </c>
      <c r="BA196" s="54" t="s">
        <v>2568</v>
      </c>
      <c r="BB196" s="54" t="s">
        <v>2568</v>
      </c>
      <c r="BC196" s="54" t="s">
        <v>2568</v>
      </c>
      <c r="BD196" s="54" t="s">
        <v>2568</v>
      </c>
      <c r="BE196" s="54" t="s">
        <v>2568</v>
      </c>
      <c r="BF196" s="54" t="s">
        <v>2568</v>
      </c>
      <c r="BG196" s="54" t="s">
        <v>2568</v>
      </c>
      <c r="BH196" s="54" t="s">
        <v>2568</v>
      </c>
      <c r="BI196" s="49" t="s">
        <v>2568</v>
      </c>
      <c r="BJ196" s="49" t="s">
        <v>2568</v>
      </c>
      <c r="BK196" s="49" t="s">
        <v>2568</v>
      </c>
      <c r="BL196" s="49" t="s">
        <v>2568</v>
      </c>
      <c r="BM196" s="49" t="s">
        <v>2568</v>
      </c>
      <c r="BN196" s="49" t="s">
        <v>2568</v>
      </c>
      <c r="BO196" s="49" t="s">
        <v>2568</v>
      </c>
      <c r="BP196" s="49" t="s">
        <v>2568</v>
      </c>
      <c r="BQ196" s="49" t="s">
        <v>2568</v>
      </c>
      <c r="BR196" s="49" t="s">
        <v>2568</v>
      </c>
      <c r="BS196" s="49" t="s">
        <v>2568</v>
      </c>
      <c r="BT196" s="49" t="s">
        <v>2568</v>
      </c>
      <c r="BU196" s="49" t="s">
        <v>2568</v>
      </c>
      <c r="BV196" s="49" t="s">
        <v>2568</v>
      </c>
      <c r="BW196" s="49" t="s">
        <v>2568</v>
      </c>
      <c r="BX196" s="49" t="s">
        <v>2568</v>
      </c>
      <c r="BY196" s="49" t="s">
        <v>2568</v>
      </c>
      <c r="BZ196" s="49" t="s">
        <v>2568</v>
      </c>
      <c r="CA196" s="49" t="s">
        <v>2568</v>
      </c>
      <c r="CB196" s="49" t="s">
        <v>2568</v>
      </c>
      <c r="CC196" s="48" t="s">
        <v>2568</v>
      </c>
      <c r="CF196"/>
    </row>
    <row r="197" spans="1:84" x14ac:dyDescent="0.25">
      <c r="A197" s="44" t="s">
        <v>952</v>
      </c>
      <c r="B197" s="57" t="s">
        <v>160</v>
      </c>
      <c r="C197" t="s">
        <v>2163</v>
      </c>
      <c r="D197" s="45">
        <v>11</v>
      </c>
      <c r="E197" s="45" t="b">
        <v>0</v>
      </c>
      <c r="F197" t="s">
        <v>2286</v>
      </c>
      <c r="G197" t="s">
        <v>70</v>
      </c>
      <c r="H197" s="50" t="s">
        <v>3059</v>
      </c>
      <c r="L197" t="s">
        <v>123</v>
      </c>
      <c r="W197" s="48" t="s">
        <v>2568</v>
      </c>
      <c r="X197" s="48" t="s">
        <v>2568</v>
      </c>
      <c r="Y197" s="48" t="s">
        <v>2568</v>
      </c>
      <c r="Z197" s="48" t="s">
        <v>2568</v>
      </c>
      <c r="AA197" s="48" t="s">
        <v>2568</v>
      </c>
      <c r="AB197" s="48" t="s">
        <v>2568</v>
      </c>
      <c r="AC197" s="48" t="s">
        <v>2568</v>
      </c>
      <c r="AD197" s="48" t="s">
        <v>2568</v>
      </c>
      <c r="AE197" s="48" t="s">
        <v>2568</v>
      </c>
      <c r="AF197" s="48" t="s">
        <v>2568</v>
      </c>
      <c r="AG197" s="48" t="s">
        <v>2568</v>
      </c>
      <c r="AH197" s="48" t="s">
        <v>2568</v>
      </c>
      <c r="AI197" s="48" t="s">
        <v>2568</v>
      </c>
      <c r="AJ197" s="48" t="s">
        <v>2568</v>
      </c>
      <c r="AK197" s="48">
        <v>24</v>
      </c>
      <c r="AL197" s="48" t="s">
        <v>2568</v>
      </c>
      <c r="AM197" s="48" t="s">
        <v>2568</v>
      </c>
      <c r="AN197" s="48" t="s">
        <v>2568</v>
      </c>
      <c r="AO197" s="48" t="s">
        <v>2568</v>
      </c>
      <c r="AP197" s="48" t="s">
        <v>2568</v>
      </c>
      <c r="AQ197" s="48" t="s">
        <v>2568</v>
      </c>
      <c r="AR197" s="48" t="s">
        <v>2568</v>
      </c>
      <c r="AS197" s="48" t="s">
        <v>2568</v>
      </c>
      <c r="AT197" s="48" t="s">
        <v>2568</v>
      </c>
      <c r="AU197" s="48" t="s">
        <v>2568</v>
      </c>
      <c r="AV197" s="49" t="s">
        <v>2568</v>
      </c>
      <c r="AW197" s="54" t="s">
        <v>2568</v>
      </c>
      <c r="AX197" s="54" t="s">
        <v>2568</v>
      </c>
      <c r="AY197" s="54" t="s">
        <v>2568</v>
      </c>
      <c r="AZ197" s="54" t="s">
        <v>2568</v>
      </c>
      <c r="BA197" s="54" t="s">
        <v>2568</v>
      </c>
      <c r="BB197" s="54" t="s">
        <v>2568</v>
      </c>
      <c r="BC197" s="54" t="s">
        <v>2568</v>
      </c>
      <c r="BD197" s="54" t="s">
        <v>2568</v>
      </c>
      <c r="BE197" s="54" t="s">
        <v>2568</v>
      </c>
      <c r="BF197" s="54" t="s">
        <v>2568</v>
      </c>
      <c r="BG197" s="54" t="s">
        <v>2568</v>
      </c>
      <c r="BH197" s="54" t="s">
        <v>2568</v>
      </c>
      <c r="BI197" s="49" t="s">
        <v>2568</v>
      </c>
      <c r="BJ197" s="49" t="s">
        <v>2568</v>
      </c>
      <c r="BK197" s="49" t="s">
        <v>2568</v>
      </c>
      <c r="BL197" s="49" t="s">
        <v>2568</v>
      </c>
      <c r="BM197" s="49" t="s">
        <v>2568</v>
      </c>
      <c r="BN197" s="49" t="s">
        <v>2568</v>
      </c>
      <c r="BO197" s="49" t="s">
        <v>2568</v>
      </c>
      <c r="BP197" s="49" t="s">
        <v>2568</v>
      </c>
      <c r="BQ197" s="49" t="s">
        <v>2568</v>
      </c>
      <c r="BR197" s="49" t="s">
        <v>2568</v>
      </c>
      <c r="BS197" s="49" t="s">
        <v>2568</v>
      </c>
      <c r="BT197" s="49" t="s">
        <v>2568</v>
      </c>
      <c r="BU197" s="49" t="s">
        <v>2568</v>
      </c>
      <c r="BV197" s="49" t="s">
        <v>2568</v>
      </c>
      <c r="BW197" s="49" t="s">
        <v>2568</v>
      </c>
      <c r="BX197" s="49" t="s">
        <v>2568</v>
      </c>
      <c r="BY197" s="49" t="s">
        <v>2568</v>
      </c>
      <c r="BZ197" s="49" t="s">
        <v>2568</v>
      </c>
      <c r="CA197" s="49" t="s">
        <v>2568</v>
      </c>
      <c r="CB197" s="49" t="s">
        <v>2568</v>
      </c>
      <c r="CC197" s="48" t="s">
        <v>2568</v>
      </c>
      <c r="CF197"/>
    </row>
    <row r="198" spans="1:84" x14ac:dyDescent="0.25">
      <c r="A198" s="44" t="s">
        <v>957</v>
      </c>
      <c r="B198" s="57" t="s">
        <v>160</v>
      </c>
      <c r="C198" t="s">
        <v>2168</v>
      </c>
      <c r="D198" s="45">
        <v>12</v>
      </c>
      <c r="E198" s="45" t="b">
        <v>0</v>
      </c>
      <c r="F198" t="s">
        <v>2286</v>
      </c>
      <c r="G198" t="s">
        <v>70</v>
      </c>
      <c r="H198" s="50" t="s">
        <v>3060</v>
      </c>
      <c r="L198" t="s">
        <v>123</v>
      </c>
      <c r="W198" s="48" t="s">
        <v>2568</v>
      </c>
      <c r="X198" s="48" t="s">
        <v>2568</v>
      </c>
      <c r="Y198" s="48" t="s">
        <v>2568</v>
      </c>
      <c r="Z198" s="48" t="s">
        <v>2568</v>
      </c>
      <c r="AA198" s="48" t="s">
        <v>2568</v>
      </c>
      <c r="AB198" s="48" t="s">
        <v>2568</v>
      </c>
      <c r="AC198" s="48" t="s">
        <v>2568</v>
      </c>
      <c r="AD198" s="48" t="s">
        <v>2568</v>
      </c>
      <c r="AE198" s="48" t="s">
        <v>2568</v>
      </c>
      <c r="AF198" s="48" t="s">
        <v>2568</v>
      </c>
      <c r="AG198" s="48" t="s">
        <v>2568</v>
      </c>
      <c r="AH198" s="48" t="s">
        <v>2568</v>
      </c>
      <c r="AI198" s="48" t="s">
        <v>2568</v>
      </c>
      <c r="AJ198" s="48" t="s">
        <v>2568</v>
      </c>
      <c r="AK198" s="48">
        <v>25</v>
      </c>
      <c r="AL198" s="48" t="s">
        <v>2568</v>
      </c>
      <c r="AM198" s="48" t="s">
        <v>2568</v>
      </c>
      <c r="AN198" s="48" t="s">
        <v>2568</v>
      </c>
      <c r="AO198" s="48" t="s">
        <v>2568</v>
      </c>
      <c r="AP198" s="48" t="s">
        <v>2568</v>
      </c>
      <c r="AQ198" s="48" t="s">
        <v>2568</v>
      </c>
      <c r="AR198" s="48" t="s">
        <v>2568</v>
      </c>
      <c r="AS198" s="48" t="s">
        <v>2568</v>
      </c>
      <c r="AT198" s="48" t="s">
        <v>2568</v>
      </c>
      <c r="AU198" s="48" t="s">
        <v>2568</v>
      </c>
      <c r="AV198" s="49" t="s">
        <v>2568</v>
      </c>
      <c r="AW198" s="54" t="s">
        <v>2568</v>
      </c>
      <c r="AX198" s="54" t="s">
        <v>2568</v>
      </c>
      <c r="AY198" s="54" t="s">
        <v>2568</v>
      </c>
      <c r="AZ198" s="54" t="s">
        <v>2568</v>
      </c>
      <c r="BA198" s="54" t="s">
        <v>2568</v>
      </c>
      <c r="BB198" s="54" t="s">
        <v>2568</v>
      </c>
      <c r="BC198" s="54" t="s">
        <v>2568</v>
      </c>
      <c r="BD198" s="54" t="s">
        <v>2568</v>
      </c>
      <c r="BE198" s="54" t="s">
        <v>2568</v>
      </c>
      <c r="BF198" s="54" t="s">
        <v>2568</v>
      </c>
      <c r="BG198" s="54" t="s">
        <v>2568</v>
      </c>
      <c r="BH198" s="54" t="s">
        <v>2568</v>
      </c>
      <c r="BI198" s="49" t="s">
        <v>2568</v>
      </c>
      <c r="BJ198" s="49" t="s">
        <v>2568</v>
      </c>
      <c r="BK198" s="49" t="s">
        <v>2568</v>
      </c>
      <c r="BL198" s="49" t="s">
        <v>2568</v>
      </c>
      <c r="BM198" s="49" t="s">
        <v>2568</v>
      </c>
      <c r="BN198" s="49" t="s">
        <v>2568</v>
      </c>
      <c r="BO198" s="49" t="s">
        <v>2568</v>
      </c>
      <c r="BP198" s="49" t="s">
        <v>2568</v>
      </c>
      <c r="BQ198" s="49" t="s">
        <v>2568</v>
      </c>
      <c r="BR198" s="49" t="s">
        <v>2568</v>
      </c>
      <c r="BS198" s="49" t="s">
        <v>2568</v>
      </c>
      <c r="BT198" s="49" t="s">
        <v>2568</v>
      </c>
      <c r="BU198" s="49" t="s">
        <v>2568</v>
      </c>
      <c r="BV198" s="49" t="s">
        <v>2568</v>
      </c>
      <c r="BW198" s="49" t="s">
        <v>2568</v>
      </c>
      <c r="BX198" s="49" t="s">
        <v>2568</v>
      </c>
      <c r="BY198" s="49" t="s">
        <v>2568</v>
      </c>
      <c r="BZ198" s="49" t="s">
        <v>2568</v>
      </c>
      <c r="CA198" s="49" t="s">
        <v>2568</v>
      </c>
      <c r="CB198" s="49" t="s">
        <v>2568</v>
      </c>
      <c r="CC198" s="48" t="s">
        <v>2568</v>
      </c>
      <c r="CF198"/>
    </row>
    <row r="199" spans="1:84" x14ac:dyDescent="0.25">
      <c r="A199" s="44" t="s">
        <v>953</v>
      </c>
      <c r="B199" s="57" t="s">
        <v>160</v>
      </c>
      <c r="C199" t="s">
        <v>2164</v>
      </c>
      <c r="D199" s="45">
        <v>11</v>
      </c>
      <c r="E199" s="45" t="b">
        <v>1</v>
      </c>
      <c r="F199" t="s">
        <v>2287</v>
      </c>
      <c r="G199" t="s">
        <v>70</v>
      </c>
      <c r="H199" s="50" t="s">
        <v>3061</v>
      </c>
      <c r="L199" t="s">
        <v>123</v>
      </c>
      <c r="W199" s="48" t="s">
        <v>2568</v>
      </c>
      <c r="X199" s="48" t="s">
        <v>2568</v>
      </c>
      <c r="Y199" s="48" t="s">
        <v>2568</v>
      </c>
      <c r="Z199" s="48" t="s">
        <v>2568</v>
      </c>
      <c r="AA199" s="48" t="s">
        <v>2568</v>
      </c>
      <c r="AB199" s="48" t="s">
        <v>2568</v>
      </c>
      <c r="AC199" s="48" t="s">
        <v>2568</v>
      </c>
      <c r="AD199" s="48" t="s">
        <v>2568</v>
      </c>
      <c r="AE199" s="48" t="s">
        <v>2568</v>
      </c>
      <c r="AF199" s="48" t="s">
        <v>2568</v>
      </c>
      <c r="AG199" s="48" t="s">
        <v>2568</v>
      </c>
      <c r="AH199" s="48" t="s">
        <v>2568</v>
      </c>
      <c r="AI199" s="48" t="s">
        <v>2568</v>
      </c>
      <c r="AJ199" s="48" t="s">
        <v>2568</v>
      </c>
      <c r="AK199" s="48" t="s">
        <v>2568</v>
      </c>
      <c r="AL199" s="48">
        <v>4</v>
      </c>
      <c r="AM199" s="48" t="s">
        <v>2568</v>
      </c>
      <c r="AN199" s="48" t="s">
        <v>2568</v>
      </c>
      <c r="AO199" s="48" t="s">
        <v>2568</v>
      </c>
      <c r="AP199" s="48" t="s">
        <v>2568</v>
      </c>
      <c r="AQ199" s="48" t="s">
        <v>2568</v>
      </c>
      <c r="AR199" s="48" t="s">
        <v>2568</v>
      </c>
      <c r="AS199" s="48" t="s">
        <v>2568</v>
      </c>
      <c r="AT199" s="48" t="s">
        <v>2568</v>
      </c>
      <c r="AU199" s="48" t="s">
        <v>2568</v>
      </c>
      <c r="AV199" s="49" t="s">
        <v>2568</v>
      </c>
      <c r="AW199" s="54" t="s">
        <v>2568</v>
      </c>
      <c r="AX199" s="54" t="s">
        <v>2568</v>
      </c>
      <c r="AY199" s="54" t="s">
        <v>2568</v>
      </c>
      <c r="AZ199" s="54" t="s">
        <v>2568</v>
      </c>
      <c r="BA199" s="54" t="s">
        <v>2568</v>
      </c>
      <c r="BB199" s="54" t="s">
        <v>2568</v>
      </c>
      <c r="BC199" s="54" t="s">
        <v>2568</v>
      </c>
      <c r="BD199" s="54" t="s">
        <v>2568</v>
      </c>
      <c r="BE199" s="54" t="s">
        <v>2568</v>
      </c>
      <c r="BF199" s="54" t="s">
        <v>2568</v>
      </c>
      <c r="BG199" s="54" t="s">
        <v>2568</v>
      </c>
      <c r="BH199" s="54" t="s">
        <v>2568</v>
      </c>
      <c r="BI199" s="49" t="s">
        <v>2568</v>
      </c>
      <c r="BJ199" s="49" t="s">
        <v>2568</v>
      </c>
      <c r="BK199" s="49" t="s">
        <v>2568</v>
      </c>
      <c r="BL199" s="49" t="s">
        <v>2568</v>
      </c>
      <c r="BM199" s="49" t="s">
        <v>2568</v>
      </c>
      <c r="BN199" s="49" t="s">
        <v>2568</v>
      </c>
      <c r="BO199" s="49" t="s">
        <v>2568</v>
      </c>
      <c r="BP199" s="49" t="s">
        <v>2568</v>
      </c>
      <c r="BQ199" s="49" t="s">
        <v>2568</v>
      </c>
      <c r="BR199" s="49" t="s">
        <v>2568</v>
      </c>
      <c r="BS199" s="49" t="s">
        <v>2568</v>
      </c>
      <c r="BT199" s="49" t="s">
        <v>2568</v>
      </c>
      <c r="BU199" s="49" t="s">
        <v>2568</v>
      </c>
      <c r="BV199" s="49" t="s">
        <v>2568</v>
      </c>
      <c r="BW199" s="49" t="s">
        <v>2568</v>
      </c>
      <c r="BX199" s="49" t="s">
        <v>2568</v>
      </c>
      <c r="BY199" s="49" t="s">
        <v>2568</v>
      </c>
      <c r="BZ199" s="49" t="s">
        <v>2568</v>
      </c>
      <c r="CA199" s="49" t="s">
        <v>2568</v>
      </c>
      <c r="CB199" s="49" t="s">
        <v>2568</v>
      </c>
      <c r="CC199" s="48" t="s">
        <v>2568</v>
      </c>
      <c r="CF199"/>
    </row>
    <row r="200" spans="1:84" x14ac:dyDescent="0.25">
      <c r="A200" s="44" t="s">
        <v>1014</v>
      </c>
      <c r="B200" s="57" t="s">
        <v>160</v>
      </c>
      <c r="C200" t="s">
        <v>2225</v>
      </c>
      <c r="D200" s="45">
        <v>6</v>
      </c>
      <c r="E200" s="45" t="b">
        <v>0</v>
      </c>
      <c r="F200" t="s">
        <v>2341</v>
      </c>
      <c r="G200" t="s">
        <v>70</v>
      </c>
      <c r="H200" s="50" t="s">
        <v>3062</v>
      </c>
      <c r="L200" t="s">
        <v>123</v>
      </c>
      <c r="W200" s="48" t="s">
        <v>2568</v>
      </c>
      <c r="X200" s="48" t="s">
        <v>2568</v>
      </c>
      <c r="Y200" s="48" t="s">
        <v>2568</v>
      </c>
      <c r="Z200" s="48" t="s">
        <v>2568</v>
      </c>
      <c r="AA200" s="48" t="s">
        <v>2568</v>
      </c>
      <c r="AB200" s="48" t="s">
        <v>2568</v>
      </c>
      <c r="AC200" s="48" t="s">
        <v>2568</v>
      </c>
      <c r="AD200" s="48" t="s">
        <v>2568</v>
      </c>
      <c r="AE200" s="48" t="s">
        <v>2568</v>
      </c>
      <c r="AF200" s="48" t="s">
        <v>2568</v>
      </c>
      <c r="AG200" s="48" t="s">
        <v>2568</v>
      </c>
      <c r="AH200" s="48" t="s">
        <v>2568</v>
      </c>
      <c r="AI200" s="48" t="s">
        <v>2568</v>
      </c>
      <c r="AJ200" s="48" t="s">
        <v>2568</v>
      </c>
      <c r="AK200" s="48" t="s">
        <v>2568</v>
      </c>
      <c r="AL200" s="48" t="s">
        <v>2568</v>
      </c>
      <c r="AM200" s="48">
        <v>5</v>
      </c>
      <c r="AN200" s="48" t="s">
        <v>2568</v>
      </c>
      <c r="AO200" s="48" t="s">
        <v>2568</v>
      </c>
      <c r="AP200" s="48" t="s">
        <v>2568</v>
      </c>
      <c r="AQ200" s="48" t="s">
        <v>2568</v>
      </c>
      <c r="AR200" s="48" t="s">
        <v>2568</v>
      </c>
      <c r="AS200" s="48" t="s">
        <v>2568</v>
      </c>
      <c r="AT200" s="48" t="s">
        <v>2568</v>
      </c>
      <c r="AU200" s="48" t="s">
        <v>2568</v>
      </c>
      <c r="AV200" s="49" t="s">
        <v>2568</v>
      </c>
      <c r="AW200" s="54" t="s">
        <v>2568</v>
      </c>
      <c r="AX200" s="54" t="s">
        <v>2568</v>
      </c>
      <c r="AY200" s="54" t="s">
        <v>2568</v>
      </c>
      <c r="AZ200" s="54" t="s">
        <v>2568</v>
      </c>
      <c r="BA200" s="54" t="s">
        <v>2568</v>
      </c>
      <c r="BB200" s="54" t="s">
        <v>2568</v>
      </c>
      <c r="BC200" s="54" t="s">
        <v>2568</v>
      </c>
      <c r="BD200" s="54" t="s">
        <v>2568</v>
      </c>
      <c r="BE200" s="54" t="s">
        <v>2568</v>
      </c>
      <c r="BF200" s="54" t="s">
        <v>2568</v>
      </c>
      <c r="BG200" s="54" t="s">
        <v>2568</v>
      </c>
      <c r="BH200" s="54" t="s">
        <v>2568</v>
      </c>
      <c r="BI200" s="49" t="s">
        <v>2568</v>
      </c>
      <c r="BJ200" s="49" t="s">
        <v>2568</v>
      </c>
      <c r="BK200" s="49" t="s">
        <v>2568</v>
      </c>
      <c r="BL200" s="49" t="s">
        <v>2568</v>
      </c>
      <c r="BM200" s="49" t="s">
        <v>2568</v>
      </c>
      <c r="BN200" s="49" t="s">
        <v>2568</v>
      </c>
      <c r="BO200" s="49" t="s">
        <v>2568</v>
      </c>
      <c r="BP200" s="49" t="s">
        <v>2568</v>
      </c>
      <c r="BQ200" s="49" t="s">
        <v>2568</v>
      </c>
      <c r="BR200" s="49" t="s">
        <v>2568</v>
      </c>
      <c r="BS200" s="49" t="s">
        <v>2568</v>
      </c>
      <c r="BT200" s="49" t="s">
        <v>2568</v>
      </c>
      <c r="BU200" s="49" t="s">
        <v>2568</v>
      </c>
      <c r="BV200" s="49" t="s">
        <v>2568</v>
      </c>
      <c r="BW200" s="49" t="s">
        <v>2568</v>
      </c>
      <c r="BX200" s="49" t="s">
        <v>2568</v>
      </c>
      <c r="BY200" s="49" t="s">
        <v>2568</v>
      </c>
      <c r="BZ200" s="49" t="s">
        <v>2568</v>
      </c>
      <c r="CA200" s="49" t="s">
        <v>2568</v>
      </c>
      <c r="CB200" s="49" t="s">
        <v>2568</v>
      </c>
      <c r="CC200" s="48" t="s">
        <v>2568</v>
      </c>
      <c r="CF200"/>
    </row>
    <row r="201" spans="1:84" x14ac:dyDescent="0.25">
      <c r="A201" s="44" t="s">
        <v>551</v>
      </c>
      <c r="B201" s="57" t="s">
        <v>160</v>
      </c>
      <c r="C201" t="s">
        <v>1351</v>
      </c>
      <c r="D201" s="45">
        <v>8</v>
      </c>
      <c r="E201" s="45" t="b">
        <v>0</v>
      </c>
      <c r="F201" t="s">
        <v>2362</v>
      </c>
      <c r="G201" t="s">
        <v>70</v>
      </c>
      <c r="H201" s="50" t="s">
        <v>3063</v>
      </c>
      <c r="L201" t="s">
        <v>123</v>
      </c>
      <c r="W201" s="48" t="s">
        <v>2568</v>
      </c>
      <c r="X201" s="48" t="s">
        <v>2568</v>
      </c>
      <c r="Y201" s="48" t="s">
        <v>2568</v>
      </c>
      <c r="Z201" s="48" t="s">
        <v>2568</v>
      </c>
      <c r="AA201" s="48" t="s">
        <v>2568</v>
      </c>
      <c r="AB201" s="48" t="s">
        <v>2568</v>
      </c>
      <c r="AC201" s="48" t="s">
        <v>2568</v>
      </c>
      <c r="AD201" s="48" t="s">
        <v>2568</v>
      </c>
      <c r="AE201" s="48" t="s">
        <v>2568</v>
      </c>
      <c r="AF201" s="48" t="s">
        <v>2568</v>
      </c>
      <c r="AG201" s="48" t="s">
        <v>2568</v>
      </c>
      <c r="AH201" s="48" t="s">
        <v>2568</v>
      </c>
      <c r="AI201" s="48" t="s">
        <v>2568</v>
      </c>
      <c r="AJ201" s="48" t="s">
        <v>2568</v>
      </c>
      <c r="AK201" s="48" t="s">
        <v>2568</v>
      </c>
      <c r="AL201" s="48" t="s">
        <v>2568</v>
      </c>
      <c r="AM201" s="48">
        <v>7</v>
      </c>
      <c r="AN201" s="48" t="s">
        <v>2568</v>
      </c>
      <c r="AO201" s="48" t="s">
        <v>2568</v>
      </c>
      <c r="AP201" s="48" t="s">
        <v>2568</v>
      </c>
      <c r="AQ201" s="48" t="s">
        <v>2568</v>
      </c>
      <c r="AR201" s="48" t="s">
        <v>2568</v>
      </c>
      <c r="AS201" s="48" t="s">
        <v>2568</v>
      </c>
      <c r="AT201" s="48" t="s">
        <v>2568</v>
      </c>
      <c r="AU201" s="48" t="s">
        <v>2568</v>
      </c>
      <c r="AV201" s="49" t="s">
        <v>2568</v>
      </c>
      <c r="AW201" s="54" t="s">
        <v>2568</v>
      </c>
      <c r="AX201" s="54" t="s">
        <v>2568</v>
      </c>
      <c r="AY201" s="54" t="s">
        <v>2568</v>
      </c>
      <c r="AZ201" s="54" t="s">
        <v>2568</v>
      </c>
      <c r="BA201" s="54" t="s">
        <v>2568</v>
      </c>
      <c r="BB201" s="54" t="s">
        <v>2568</v>
      </c>
      <c r="BC201" s="54" t="s">
        <v>2568</v>
      </c>
      <c r="BD201" s="54" t="s">
        <v>2568</v>
      </c>
      <c r="BE201" s="54" t="s">
        <v>2568</v>
      </c>
      <c r="BF201" s="54" t="s">
        <v>2568</v>
      </c>
      <c r="BG201" s="54" t="s">
        <v>2568</v>
      </c>
      <c r="BH201" s="54" t="s">
        <v>2568</v>
      </c>
      <c r="BI201" s="49" t="s">
        <v>2568</v>
      </c>
      <c r="BJ201" s="49" t="s">
        <v>2568</v>
      </c>
      <c r="BK201" s="49" t="s">
        <v>2568</v>
      </c>
      <c r="BL201" s="49" t="s">
        <v>2568</v>
      </c>
      <c r="BM201" s="49" t="s">
        <v>2568</v>
      </c>
      <c r="BN201" s="49" t="s">
        <v>2568</v>
      </c>
      <c r="BO201" s="49" t="s">
        <v>2568</v>
      </c>
      <c r="BP201" s="49" t="s">
        <v>2568</v>
      </c>
      <c r="BQ201" s="49" t="s">
        <v>2568</v>
      </c>
      <c r="BR201" s="49" t="s">
        <v>2568</v>
      </c>
      <c r="BS201" s="49" t="s">
        <v>2568</v>
      </c>
      <c r="BT201" s="49" t="s">
        <v>2568</v>
      </c>
      <c r="BU201" s="49" t="s">
        <v>2568</v>
      </c>
      <c r="BV201" s="49" t="s">
        <v>2568</v>
      </c>
      <c r="BW201" s="49" t="s">
        <v>2568</v>
      </c>
      <c r="BX201" s="49" t="s">
        <v>2568</v>
      </c>
      <c r="BY201" s="49" t="s">
        <v>2568</v>
      </c>
      <c r="BZ201" s="49" t="s">
        <v>2568</v>
      </c>
      <c r="CA201" s="49" t="s">
        <v>2568</v>
      </c>
      <c r="CB201" s="49" t="s">
        <v>2568</v>
      </c>
      <c r="CC201" s="48" t="s">
        <v>2568</v>
      </c>
      <c r="CF201"/>
    </row>
    <row r="202" spans="1:84" x14ac:dyDescent="0.25">
      <c r="A202" s="44" t="s">
        <v>1015</v>
      </c>
      <c r="B202" s="57" t="s">
        <v>160</v>
      </c>
      <c r="C202" t="s">
        <v>2226</v>
      </c>
      <c r="D202" s="45">
        <v>6</v>
      </c>
      <c r="E202" s="45" t="b">
        <v>0</v>
      </c>
      <c r="F202" t="s">
        <v>2342</v>
      </c>
      <c r="G202" t="s">
        <v>70</v>
      </c>
      <c r="H202" s="50" t="s">
        <v>3064</v>
      </c>
      <c r="L202" t="s">
        <v>123</v>
      </c>
      <c r="W202" s="48" t="s">
        <v>2568</v>
      </c>
      <c r="X202" s="48" t="s">
        <v>2568</v>
      </c>
      <c r="Y202" s="48" t="s">
        <v>2568</v>
      </c>
      <c r="Z202" s="48" t="s">
        <v>2568</v>
      </c>
      <c r="AA202" s="48" t="s">
        <v>2568</v>
      </c>
      <c r="AB202" s="48" t="s">
        <v>2568</v>
      </c>
      <c r="AC202" s="48" t="s">
        <v>2568</v>
      </c>
      <c r="AD202" s="48" t="s">
        <v>2568</v>
      </c>
      <c r="AE202" s="48" t="s">
        <v>2568</v>
      </c>
      <c r="AF202" s="48" t="s">
        <v>2568</v>
      </c>
      <c r="AG202" s="48" t="s">
        <v>2568</v>
      </c>
      <c r="AH202" s="48" t="s">
        <v>2568</v>
      </c>
      <c r="AI202" s="48" t="s">
        <v>2568</v>
      </c>
      <c r="AJ202" s="48" t="s">
        <v>2568</v>
      </c>
      <c r="AK202" s="48" t="s">
        <v>2568</v>
      </c>
      <c r="AL202" s="48" t="s">
        <v>2568</v>
      </c>
      <c r="AM202" s="48">
        <v>8</v>
      </c>
      <c r="AN202" s="48" t="s">
        <v>2568</v>
      </c>
      <c r="AO202" s="48" t="s">
        <v>2568</v>
      </c>
      <c r="AP202" s="48" t="s">
        <v>2568</v>
      </c>
      <c r="AQ202" s="48" t="s">
        <v>2568</v>
      </c>
      <c r="AR202" s="48" t="s">
        <v>2568</v>
      </c>
      <c r="AS202" s="48" t="s">
        <v>2568</v>
      </c>
      <c r="AT202" s="48" t="s">
        <v>2568</v>
      </c>
      <c r="AU202" s="48" t="s">
        <v>2568</v>
      </c>
      <c r="AV202" s="49" t="s">
        <v>2568</v>
      </c>
      <c r="AW202" s="54" t="s">
        <v>2568</v>
      </c>
      <c r="AX202" s="54" t="s">
        <v>2568</v>
      </c>
      <c r="AY202" s="54" t="s">
        <v>2568</v>
      </c>
      <c r="AZ202" s="54" t="s">
        <v>2568</v>
      </c>
      <c r="BA202" s="54" t="s">
        <v>2568</v>
      </c>
      <c r="BB202" s="54" t="s">
        <v>2568</v>
      </c>
      <c r="BC202" s="54" t="s">
        <v>2568</v>
      </c>
      <c r="BD202" s="54" t="s">
        <v>2568</v>
      </c>
      <c r="BE202" s="54" t="s">
        <v>2568</v>
      </c>
      <c r="BF202" s="54" t="s">
        <v>2568</v>
      </c>
      <c r="BG202" s="54" t="s">
        <v>2568</v>
      </c>
      <c r="BH202" s="54" t="s">
        <v>2568</v>
      </c>
      <c r="BI202" s="49" t="s">
        <v>2568</v>
      </c>
      <c r="BJ202" s="49" t="s">
        <v>2568</v>
      </c>
      <c r="BK202" s="49" t="s">
        <v>2568</v>
      </c>
      <c r="BL202" s="49" t="s">
        <v>2568</v>
      </c>
      <c r="BM202" s="49" t="s">
        <v>2568</v>
      </c>
      <c r="BN202" s="49" t="s">
        <v>2568</v>
      </c>
      <c r="BO202" s="49" t="s">
        <v>2568</v>
      </c>
      <c r="BP202" s="49" t="s">
        <v>2568</v>
      </c>
      <c r="BQ202" s="49" t="s">
        <v>2568</v>
      </c>
      <c r="BR202" s="49" t="s">
        <v>2568</v>
      </c>
      <c r="BS202" s="49" t="s">
        <v>2568</v>
      </c>
      <c r="BT202" s="49" t="s">
        <v>2568</v>
      </c>
      <c r="BU202" s="49" t="s">
        <v>2568</v>
      </c>
      <c r="BV202" s="49" t="s">
        <v>2568</v>
      </c>
      <c r="BW202" s="49" t="s">
        <v>2568</v>
      </c>
      <c r="BX202" s="49" t="s">
        <v>2568</v>
      </c>
      <c r="BY202" s="49" t="s">
        <v>2568</v>
      </c>
      <c r="BZ202" s="49" t="s">
        <v>2568</v>
      </c>
      <c r="CA202" s="49" t="s">
        <v>2568</v>
      </c>
      <c r="CB202" s="49" t="s">
        <v>2568</v>
      </c>
      <c r="CC202" s="48" t="s">
        <v>2568</v>
      </c>
      <c r="CF202"/>
    </row>
    <row r="203" spans="1:84" x14ac:dyDescent="0.25">
      <c r="A203" s="44" t="s">
        <v>1013</v>
      </c>
      <c r="B203" s="57" t="s">
        <v>160</v>
      </c>
      <c r="C203" t="s">
        <v>2224</v>
      </c>
      <c r="D203" s="45">
        <v>7</v>
      </c>
      <c r="E203" s="45" t="b">
        <v>0</v>
      </c>
      <c r="F203" t="s">
        <v>2340</v>
      </c>
      <c r="G203" t="s">
        <v>70</v>
      </c>
      <c r="H203" s="50" t="s">
        <v>3065</v>
      </c>
      <c r="L203" t="s">
        <v>123</v>
      </c>
      <c r="W203" s="48" t="s">
        <v>2568</v>
      </c>
      <c r="X203" s="48" t="s">
        <v>2568</v>
      </c>
      <c r="Y203" s="48" t="s">
        <v>2568</v>
      </c>
      <c r="Z203" s="48" t="s">
        <v>2568</v>
      </c>
      <c r="AA203" s="48" t="s">
        <v>2568</v>
      </c>
      <c r="AB203" s="48" t="s">
        <v>2568</v>
      </c>
      <c r="AC203" s="48" t="s">
        <v>2568</v>
      </c>
      <c r="AD203" s="48" t="s">
        <v>2568</v>
      </c>
      <c r="AE203" s="48" t="s">
        <v>2568</v>
      </c>
      <c r="AF203" s="48" t="s">
        <v>2568</v>
      </c>
      <c r="AG203" s="48" t="s">
        <v>2568</v>
      </c>
      <c r="AH203" s="48" t="s">
        <v>2568</v>
      </c>
      <c r="AI203" s="48" t="s">
        <v>2568</v>
      </c>
      <c r="AJ203" s="48" t="s">
        <v>2568</v>
      </c>
      <c r="AK203" s="48" t="s">
        <v>2568</v>
      </c>
      <c r="AL203" s="48" t="s">
        <v>2568</v>
      </c>
      <c r="AM203" s="48">
        <v>10</v>
      </c>
      <c r="AN203" s="48" t="s">
        <v>2568</v>
      </c>
      <c r="AO203" s="48" t="s">
        <v>2568</v>
      </c>
      <c r="AP203" s="48" t="s">
        <v>2568</v>
      </c>
      <c r="AQ203" s="48" t="s">
        <v>2568</v>
      </c>
      <c r="AR203" s="48" t="s">
        <v>2568</v>
      </c>
      <c r="AS203" s="48" t="s">
        <v>2568</v>
      </c>
      <c r="AT203" s="48" t="s">
        <v>2568</v>
      </c>
      <c r="AU203" s="48" t="s">
        <v>2568</v>
      </c>
      <c r="AV203" s="49" t="s">
        <v>2568</v>
      </c>
      <c r="AW203" s="54" t="s">
        <v>2568</v>
      </c>
      <c r="AX203" s="54" t="s">
        <v>2568</v>
      </c>
      <c r="AY203" s="54" t="s">
        <v>2568</v>
      </c>
      <c r="AZ203" s="54" t="s">
        <v>2568</v>
      </c>
      <c r="BA203" s="54" t="s">
        <v>2568</v>
      </c>
      <c r="BB203" s="54" t="s">
        <v>2568</v>
      </c>
      <c r="BC203" s="54" t="s">
        <v>2568</v>
      </c>
      <c r="BD203" s="54" t="s">
        <v>2568</v>
      </c>
      <c r="BE203" s="54" t="s">
        <v>2568</v>
      </c>
      <c r="BF203" s="54" t="s">
        <v>2568</v>
      </c>
      <c r="BG203" s="54" t="s">
        <v>2568</v>
      </c>
      <c r="BH203" s="54" t="s">
        <v>2568</v>
      </c>
      <c r="BI203" s="49" t="s">
        <v>2568</v>
      </c>
      <c r="BJ203" s="49" t="s">
        <v>2568</v>
      </c>
      <c r="BK203" s="49" t="s">
        <v>2568</v>
      </c>
      <c r="BL203" s="49" t="s">
        <v>2568</v>
      </c>
      <c r="BM203" s="49" t="s">
        <v>2568</v>
      </c>
      <c r="BN203" s="49" t="s">
        <v>2568</v>
      </c>
      <c r="BO203" s="49" t="s">
        <v>2568</v>
      </c>
      <c r="BP203" s="49" t="s">
        <v>2568</v>
      </c>
      <c r="BQ203" s="49" t="s">
        <v>2568</v>
      </c>
      <c r="BR203" s="49" t="s">
        <v>2568</v>
      </c>
      <c r="BS203" s="49" t="s">
        <v>2568</v>
      </c>
      <c r="BT203" s="49" t="s">
        <v>2568</v>
      </c>
      <c r="BU203" s="49" t="s">
        <v>2568</v>
      </c>
      <c r="BV203" s="49" t="s">
        <v>2568</v>
      </c>
      <c r="BW203" s="49" t="s">
        <v>2568</v>
      </c>
      <c r="BX203" s="49" t="s">
        <v>2568</v>
      </c>
      <c r="BY203" s="49" t="s">
        <v>2568</v>
      </c>
      <c r="BZ203" s="49" t="s">
        <v>2568</v>
      </c>
      <c r="CA203" s="49" t="s">
        <v>2568</v>
      </c>
      <c r="CB203" s="49" t="s">
        <v>2568</v>
      </c>
      <c r="CC203" s="48" t="s">
        <v>2568</v>
      </c>
      <c r="CF203"/>
    </row>
    <row r="204" spans="1:84" x14ac:dyDescent="0.25">
      <c r="A204" s="44" t="s">
        <v>1017</v>
      </c>
      <c r="B204" s="57" t="s">
        <v>160</v>
      </c>
      <c r="C204" t="s">
        <v>2228</v>
      </c>
      <c r="D204" s="45">
        <v>7</v>
      </c>
      <c r="E204" s="45" t="b">
        <v>0</v>
      </c>
      <c r="F204" t="s">
        <v>2343</v>
      </c>
      <c r="G204" t="s">
        <v>70</v>
      </c>
      <c r="H204" s="50" t="s">
        <v>3066</v>
      </c>
      <c r="L204" t="s">
        <v>123</v>
      </c>
      <c r="W204" s="48" t="s">
        <v>2568</v>
      </c>
      <c r="X204" s="48" t="s">
        <v>2568</v>
      </c>
      <c r="Y204" s="48" t="s">
        <v>2568</v>
      </c>
      <c r="Z204" s="48" t="s">
        <v>2568</v>
      </c>
      <c r="AA204" s="48" t="s">
        <v>2568</v>
      </c>
      <c r="AB204" s="48" t="s">
        <v>2568</v>
      </c>
      <c r="AC204" s="48" t="s">
        <v>2568</v>
      </c>
      <c r="AD204" s="48" t="s">
        <v>2568</v>
      </c>
      <c r="AE204" s="48" t="s">
        <v>2568</v>
      </c>
      <c r="AF204" s="48" t="s">
        <v>2568</v>
      </c>
      <c r="AG204" s="48" t="s">
        <v>2568</v>
      </c>
      <c r="AH204" s="48" t="s">
        <v>2568</v>
      </c>
      <c r="AI204" s="48" t="s">
        <v>2568</v>
      </c>
      <c r="AJ204" s="48" t="s">
        <v>2568</v>
      </c>
      <c r="AK204" s="48" t="s">
        <v>2568</v>
      </c>
      <c r="AL204" s="48" t="s">
        <v>2568</v>
      </c>
      <c r="AM204" s="48">
        <v>11</v>
      </c>
      <c r="AN204" s="48" t="s">
        <v>2568</v>
      </c>
      <c r="AO204" s="48" t="s">
        <v>2568</v>
      </c>
      <c r="AP204" s="48" t="s">
        <v>2568</v>
      </c>
      <c r="AQ204" s="48" t="s">
        <v>2568</v>
      </c>
      <c r="AR204" s="48" t="s">
        <v>2568</v>
      </c>
      <c r="AS204" s="48" t="s">
        <v>2568</v>
      </c>
      <c r="AT204" s="48" t="s">
        <v>2568</v>
      </c>
      <c r="AU204" s="48" t="s">
        <v>2568</v>
      </c>
      <c r="AV204" s="49" t="s">
        <v>2568</v>
      </c>
      <c r="AW204" s="54" t="s">
        <v>2568</v>
      </c>
      <c r="AX204" s="54" t="s">
        <v>2568</v>
      </c>
      <c r="AY204" s="54" t="s">
        <v>2568</v>
      </c>
      <c r="AZ204" s="54" t="s">
        <v>2568</v>
      </c>
      <c r="BA204" s="54" t="s">
        <v>2568</v>
      </c>
      <c r="BB204" s="54" t="s">
        <v>2568</v>
      </c>
      <c r="BC204" s="54" t="s">
        <v>2568</v>
      </c>
      <c r="BD204" s="54" t="s">
        <v>2568</v>
      </c>
      <c r="BE204" s="54" t="s">
        <v>2568</v>
      </c>
      <c r="BF204" s="54" t="s">
        <v>2568</v>
      </c>
      <c r="BG204" s="54" t="s">
        <v>2568</v>
      </c>
      <c r="BH204" s="54" t="s">
        <v>2568</v>
      </c>
      <c r="BI204" s="49" t="s">
        <v>2568</v>
      </c>
      <c r="BJ204" s="49" t="s">
        <v>2568</v>
      </c>
      <c r="BK204" s="49" t="s">
        <v>2568</v>
      </c>
      <c r="BL204" s="49" t="s">
        <v>2568</v>
      </c>
      <c r="BM204" s="49" t="s">
        <v>2568</v>
      </c>
      <c r="BN204" s="49" t="s">
        <v>2568</v>
      </c>
      <c r="BO204" s="49" t="s">
        <v>2568</v>
      </c>
      <c r="BP204" s="49" t="s">
        <v>2568</v>
      </c>
      <c r="BQ204" s="49" t="s">
        <v>2568</v>
      </c>
      <c r="BR204" s="49" t="s">
        <v>2568</v>
      </c>
      <c r="BS204" s="49" t="s">
        <v>2568</v>
      </c>
      <c r="BT204" s="49" t="s">
        <v>2568</v>
      </c>
      <c r="BU204" s="49" t="s">
        <v>2568</v>
      </c>
      <c r="BV204" s="49" t="s">
        <v>2568</v>
      </c>
      <c r="BW204" s="49" t="s">
        <v>2568</v>
      </c>
      <c r="BX204" s="49" t="s">
        <v>2568</v>
      </c>
      <c r="BY204" s="49" t="s">
        <v>2568</v>
      </c>
      <c r="BZ204" s="49" t="s">
        <v>2568</v>
      </c>
      <c r="CA204" s="49" t="s">
        <v>2568</v>
      </c>
      <c r="CB204" s="49" t="s">
        <v>2568</v>
      </c>
      <c r="CC204" s="48" t="s">
        <v>2568</v>
      </c>
      <c r="CF204"/>
    </row>
    <row r="205" spans="1:84" x14ac:dyDescent="0.25">
      <c r="A205" s="44" t="s">
        <v>1018</v>
      </c>
      <c r="B205" s="57" t="s">
        <v>160</v>
      </c>
      <c r="C205" t="s">
        <v>2229</v>
      </c>
      <c r="D205" s="45">
        <v>8</v>
      </c>
      <c r="E205" s="45" t="b">
        <v>0</v>
      </c>
      <c r="F205" t="s">
        <v>2344</v>
      </c>
      <c r="G205" t="s">
        <v>70</v>
      </c>
      <c r="H205" s="50" t="s">
        <v>3067</v>
      </c>
      <c r="L205" t="s">
        <v>123</v>
      </c>
      <c r="W205" s="48" t="s">
        <v>2568</v>
      </c>
      <c r="X205" s="48" t="s">
        <v>2568</v>
      </c>
      <c r="Y205" s="48" t="s">
        <v>2568</v>
      </c>
      <c r="Z205" s="48" t="s">
        <v>2568</v>
      </c>
      <c r="AA205" s="48" t="s">
        <v>2568</v>
      </c>
      <c r="AB205" s="48" t="s">
        <v>2568</v>
      </c>
      <c r="AC205" s="48" t="s">
        <v>2568</v>
      </c>
      <c r="AD205" s="48" t="s">
        <v>2568</v>
      </c>
      <c r="AE205" s="48" t="s">
        <v>2568</v>
      </c>
      <c r="AF205" s="48" t="s">
        <v>2568</v>
      </c>
      <c r="AG205" s="48" t="s">
        <v>2568</v>
      </c>
      <c r="AH205" s="48" t="s">
        <v>2568</v>
      </c>
      <c r="AI205" s="48" t="s">
        <v>2568</v>
      </c>
      <c r="AJ205" s="48" t="s">
        <v>2568</v>
      </c>
      <c r="AK205" s="48" t="s">
        <v>2568</v>
      </c>
      <c r="AL205" s="48" t="s">
        <v>2568</v>
      </c>
      <c r="AM205" s="48">
        <v>12</v>
      </c>
      <c r="AN205" s="48" t="s">
        <v>2568</v>
      </c>
      <c r="AO205" s="48" t="s">
        <v>2568</v>
      </c>
      <c r="AP205" s="48" t="s">
        <v>2568</v>
      </c>
      <c r="AQ205" s="48" t="s">
        <v>2568</v>
      </c>
      <c r="AR205" s="48" t="s">
        <v>2568</v>
      </c>
      <c r="AS205" s="48" t="s">
        <v>2568</v>
      </c>
      <c r="AT205" s="48" t="s">
        <v>2568</v>
      </c>
      <c r="AU205" s="48" t="s">
        <v>2568</v>
      </c>
      <c r="AV205" s="49" t="s">
        <v>2568</v>
      </c>
      <c r="AW205" s="54" t="s">
        <v>2568</v>
      </c>
      <c r="AX205" s="54" t="s">
        <v>2568</v>
      </c>
      <c r="AY205" s="54" t="s">
        <v>2568</v>
      </c>
      <c r="AZ205" s="54" t="s">
        <v>2568</v>
      </c>
      <c r="BA205" s="54" t="s">
        <v>2568</v>
      </c>
      <c r="BB205" s="54" t="s">
        <v>2568</v>
      </c>
      <c r="BC205" s="54" t="s">
        <v>2568</v>
      </c>
      <c r="BD205" s="54" t="s">
        <v>2568</v>
      </c>
      <c r="BE205" s="54" t="s">
        <v>2568</v>
      </c>
      <c r="BF205" s="54" t="s">
        <v>2568</v>
      </c>
      <c r="BG205" s="54" t="s">
        <v>2568</v>
      </c>
      <c r="BH205" s="54" t="s">
        <v>2568</v>
      </c>
      <c r="BI205" s="49" t="s">
        <v>2568</v>
      </c>
      <c r="BJ205" s="49" t="s">
        <v>2568</v>
      </c>
      <c r="BK205" s="49" t="s">
        <v>2568</v>
      </c>
      <c r="BL205" s="49" t="s">
        <v>2568</v>
      </c>
      <c r="BM205" s="49" t="s">
        <v>2568</v>
      </c>
      <c r="BN205" s="49" t="s">
        <v>2568</v>
      </c>
      <c r="BO205" s="49" t="s">
        <v>2568</v>
      </c>
      <c r="BP205" s="49" t="s">
        <v>2568</v>
      </c>
      <c r="BQ205" s="49" t="s">
        <v>2568</v>
      </c>
      <c r="BR205" s="49" t="s">
        <v>2568</v>
      </c>
      <c r="BS205" s="49" t="s">
        <v>2568</v>
      </c>
      <c r="BT205" s="49" t="s">
        <v>2568</v>
      </c>
      <c r="BU205" s="49" t="s">
        <v>2568</v>
      </c>
      <c r="BV205" s="49" t="s">
        <v>2568</v>
      </c>
      <c r="BW205" s="49" t="s">
        <v>2568</v>
      </c>
      <c r="BX205" s="49" t="s">
        <v>2568</v>
      </c>
      <c r="BY205" s="49" t="s">
        <v>2568</v>
      </c>
      <c r="BZ205" s="49" t="s">
        <v>2568</v>
      </c>
      <c r="CA205" s="49" t="s">
        <v>2568</v>
      </c>
      <c r="CB205" s="49" t="s">
        <v>2568</v>
      </c>
      <c r="CC205" s="48" t="s">
        <v>2568</v>
      </c>
      <c r="CF205"/>
    </row>
    <row r="206" spans="1:84" x14ac:dyDescent="0.25">
      <c r="A206" s="44" t="s">
        <v>1016</v>
      </c>
      <c r="B206" s="57" t="s">
        <v>160</v>
      </c>
      <c r="C206" t="s">
        <v>2227</v>
      </c>
      <c r="D206" s="45">
        <v>12</v>
      </c>
      <c r="E206" s="45" t="b">
        <v>0</v>
      </c>
      <c r="F206" t="s">
        <v>2338</v>
      </c>
      <c r="G206" t="s">
        <v>70</v>
      </c>
      <c r="H206" s="50" t="s">
        <v>3068</v>
      </c>
      <c r="L206" t="s">
        <v>123</v>
      </c>
      <c r="W206" s="48" t="s">
        <v>2568</v>
      </c>
      <c r="X206" s="48" t="s">
        <v>2568</v>
      </c>
      <c r="Y206" s="48" t="s">
        <v>2568</v>
      </c>
      <c r="Z206" s="48" t="s">
        <v>2568</v>
      </c>
      <c r="AA206" s="48" t="s">
        <v>2568</v>
      </c>
      <c r="AB206" s="48" t="s">
        <v>2568</v>
      </c>
      <c r="AC206" s="48" t="s">
        <v>2568</v>
      </c>
      <c r="AD206" s="48" t="s">
        <v>2568</v>
      </c>
      <c r="AE206" s="48" t="s">
        <v>2568</v>
      </c>
      <c r="AF206" s="48" t="s">
        <v>2568</v>
      </c>
      <c r="AG206" s="48" t="s">
        <v>2568</v>
      </c>
      <c r="AH206" s="48" t="s">
        <v>2568</v>
      </c>
      <c r="AI206" s="48" t="s">
        <v>2568</v>
      </c>
      <c r="AJ206" s="48" t="s">
        <v>2568</v>
      </c>
      <c r="AK206" s="48" t="s">
        <v>2568</v>
      </c>
      <c r="AL206" s="48" t="s">
        <v>2568</v>
      </c>
      <c r="AM206" s="48">
        <v>13</v>
      </c>
      <c r="AN206" s="48" t="s">
        <v>2568</v>
      </c>
      <c r="AO206" s="48" t="s">
        <v>2568</v>
      </c>
      <c r="AP206" s="48" t="s">
        <v>2568</v>
      </c>
      <c r="AQ206" s="48" t="s">
        <v>2568</v>
      </c>
      <c r="AR206" s="48" t="s">
        <v>2568</v>
      </c>
      <c r="AS206" s="48" t="s">
        <v>2568</v>
      </c>
      <c r="AT206" s="48" t="s">
        <v>2568</v>
      </c>
      <c r="AU206" s="48" t="s">
        <v>2568</v>
      </c>
      <c r="AV206" s="49" t="s">
        <v>2568</v>
      </c>
      <c r="AW206" s="54" t="s">
        <v>2568</v>
      </c>
      <c r="AX206" s="54" t="s">
        <v>2568</v>
      </c>
      <c r="AY206" s="54" t="s">
        <v>2568</v>
      </c>
      <c r="AZ206" s="54" t="s">
        <v>2568</v>
      </c>
      <c r="BA206" s="54" t="s">
        <v>2568</v>
      </c>
      <c r="BB206" s="54" t="s">
        <v>2568</v>
      </c>
      <c r="BC206" s="54" t="s">
        <v>2568</v>
      </c>
      <c r="BD206" s="54" t="s">
        <v>2568</v>
      </c>
      <c r="BE206" s="54" t="s">
        <v>2568</v>
      </c>
      <c r="BF206" s="54" t="s">
        <v>2568</v>
      </c>
      <c r="BG206" s="54" t="s">
        <v>2568</v>
      </c>
      <c r="BH206" s="54" t="s">
        <v>2568</v>
      </c>
      <c r="BI206" s="49" t="s">
        <v>2568</v>
      </c>
      <c r="BJ206" s="49" t="s">
        <v>2568</v>
      </c>
      <c r="BK206" s="49" t="s">
        <v>2568</v>
      </c>
      <c r="BL206" s="49" t="s">
        <v>2568</v>
      </c>
      <c r="BM206" s="49" t="s">
        <v>2568</v>
      </c>
      <c r="BN206" s="49" t="s">
        <v>2568</v>
      </c>
      <c r="BO206" s="49" t="s">
        <v>2568</v>
      </c>
      <c r="BP206" s="49" t="s">
        <v>2568</v>
      </c>
      <c r="BQ206" s="49" t="s">
        <v>2568</v>
      </c>
      <c r="BR206" s="49" t="s">
        <v>2568</v>
      </c>
      <c r="BS206" s="49" t="s">
        <v>2568</v>
      </c>
      <c r="BT206" s="49" t="s">
        <v>2568</v>
      </c>
      <c r="BU206" s="49" t="s">
        <v>2568</v>
      </c>
      <c r="BV206" s="49" t="s">
        <v>2568</v>
      </c>
      <c r="BW206" s="49" t="s">
        <v>2568</v>
      </c>
      <c r="BX206" s="49" t="s">
        <v>2568</v>
      </c>
      <c r="BY206" s="49" t="s">
        <v>2568</v>
      </c>
      <c r="BZ206" s="49" t="s">
        <v>2568</v>
      </c>
      <c r="CA206" s="49" t="s">
        <v>2568</v>
      </c>
      <c r="CB206" s="49" t="s">
        <v>2568</v>
      </c>
      <c r="CC206" s="48" t="s">
        <v>2568</v>
      </c>
      <c r="CF206"/>
    </row>
    <row r="207" spans="1:84" x14ac:dyDescent="0.25">
      <c r="A207" s="44" t="s">
        <v>1011</v>
      </c>
      <c r="B207" s="57" t="s">
        <v>160</v>
      </c>
      <c r="C207" t="s">
        <v>2222</v>
      </c>
      <c r="D207" s="45">
        <v>11</v>
      </c>
      <c r="E207" s="45" t="b">
        <v>0</v>
      </c>
      <c r="F207" t="s">
        <v>2338</v>
      </c>
      <c r="G207" t="s">
        <v>70</v>
      </c>
      <c r="H207" s="50" t="s">
        <v>3069</v>
      </c>
      <c r="L207" t="s">
        <v>123</v>
      </c>
      <c r="W207" s="48" t="s">
        <v>2568</v>
      </c>
      <c r="X207" s="48" t="s">
        <v>2568</v>
      </c>
      <c r="Y207" s="48" t="s">
        <v>2568</v>
      </c>
      <c r="Z207" s="48" t="s">
        <v>2568</v>
      </c>
      <c r="AA207" s="48" t="s">
        <v>2568</v>
      </c>
      <c r="AB207" s="48" t="s">
        <v>2568</v>
      </c>
      <c r="AC207" s="48" t="s">
        <v>2568</v>
      </c>
      <c r="AD207" s="48" t="s">
        <v>2568</v>
      </c>
      <c r="AE207" s="48" t="s">
        <v>2568</v>
      </c>
      <c r="AF207" s="48" t="s">
        <v>2568</v>
      </c>
      <c r="AG207" s="48" t="s">
        <v>2568</v>
      </c>
      <c r="AH207" s="48" t="s">
        <v>2568</v>
      </c>
      <c r="AI207" s="48" t="s">
        <v>2568</v>
      </c>
      <c r="AJ207" s="48" t="s">
        <v>2568</v>
      </c>
      <c r="AK207" s="48" t="s">
        <v>2568</v>
      </c>
      <c r="AL207" s="48" t="s">
        <v>2568</v>
      </c>
      <c r="AM207" s="48">
        <v>14</v>
      </c>
      <c r="AN207" s="48" t="s">
        <v>2568</v>
      </c>
      <c r="AO207" s="48" t="s">
        <v>2568</v>
      </c>
      <c r="AP207" s="48" t="s">
        <v>2568</v>
      </c>
      <c r="AQ207" s="48" t="s">
        <v>2568</v>
      </c>
      <c r="AR207" s="48" t="s">
        <v>2568</v>
      </c>
      <c r="AS207" s="48" t="s">
        <v>2568</v>
      </c>
      <c r="AT207" s="48" t="s">
        <v>2568</v>
      </c>
      <c r="AU207" s="48" t="s">
        <v>2568</v>
      </c>
      <c r="AV207" s="49" t="s">
        <v>2568</v>
      </c>
      <c r="AW207" s="54" t="s">
        <v>2568</v>
      </c>
      <c r="AX207" s="54" t="s">
        <v>2568</v>
      </c>
      <c r="AY207" s="54" t="s">
        <v>2568</v>
      </c>
      <c r="AZ207" s="54" t="s">
        <v>2568</v>
      </c>
      <c r="BA207" s="54" t="s">
        <v>2568</v>
      </c>
      <c r="BB207" s="54" t="s">
        <v>2568</v>
      </c>
      <c r="BC207" s="54" t="s">
        <v>2568</v>
      </c>
      <c r="BD207" s="54" t="s">
        <v>2568</v>
      </c>
      <c r="BE207" s="54" t="s">
        <v>2568</v>
      </c>
      <c r="BF207" s="54" t="s">
        <v>2568</v>
      </c>
      <c r="BG207" s="54" t="s">
        <v>2568</v>
      </c>
      <c r="BH207" s="54" t="s">
        <v>2568</v>
      </c>
      <c r="BI207" s="49" t="s">
        <v>2568</v>
      </c>
      <c r="BJ207" s="49" t="s">
        <v>2568</v>
      </c>
      <c r="BK207" s="49" t="s">
        <v>2568</v>
      </c>
      <c r="BL207" s="49" t="s">
        <v>2568</v>
      </c>
      <c r="BM207" s="49" t="s">
        <v>2568</v>
      </c>
      <c r="BN207" s="49" t="s">
        <v>2568</v>
      </c>
      <c r="BO207" s="49" t="s">
        <v>2568</v>
      </c>
      <c r="BP207" s="49" t="s">
        <v>2568</v>
      </c>
      <c r="BQ207" s="49" t="s">
        <v>2568</v>
      </c>
      <c r="BR207" s="49" t="s">
        <v>2568</v>
      </c>
      <c r="BS207" s="49" t="s">
        <v>2568</v>
      </c>
      <c r="BT207" s="49" t="s">
        <v>2568</v>
      </c>
      <c r="BU207" s="49" t="s">
        <v>2568</v>
      </c>
      <c r="BV207" s="49" t="s">
        <v>2568</v>
      </c>
      <c r="BW207" s="49" t="s">
        <v>2568</v>
      </c>
      <c r="BX207" s="49" t="s">
        <v>2568</v>
      </c>
      <c r="BY207" s="49" t="s">
        <v>2568</v>
      </c>
      <c r="BZ207" s="49" t="s">
        <v>2568</v>
      </c>
      <c r="CA207" s="49" t="s">
        <v>2568</v>
      </c>
      <c r="CB207" s="49" t="s">
        <v>2568</v>
      </c>
      <c r="CC207" s="48" t="s">
        <v>2568</v>
      </c>
      <c r="CF207"/>
    </row>
    <row r="208" spans="1:84" x14ac:dyDescent="0.25">
      <c r="A208" s="44" t="s">
        <v>1012</v>
      </c>
      <c r="B208" s="57" t="s">
        <v>160</v>
      </c>
      <c r="C208" t="s">
        <v>2223</v>
      </c>
      <c r="D208" s="45">
        <v>11</v>
      </c>
      <c r="E208" s="45" t="b">
        <v>1</v>
      </c>
      <c r="F208" t="s">
        <v>2339</v>
      </c>
      <c r="G208" t="s">
        <v>70</v>
      </c>
      <c r="H208" s="50" t="s">
        <v>3070</v>
      </c>
      <c r="L208" t="s">
        <v>123</v>
      </c>
      <c r="W208" s="48" t="s">
        <v>2568</v>
      </c>
      <c r="X208" s="48" t="s">
        <v>2568</v>
      </c>
      <c r="Y208" s="48" t="s">
        <v>2568</v>
      </c>
      <c r="Z208" s="48" t="s">
        <v>2568</v>
      </c>
      <c r="AA208" s="48" t="s">
        <v>2568</v>
      </c>
      <c r="AB208" s="48" t="s">
        <v>2568</v>
      </c>
      <c r="AC208" s="48" t="s">
        <v>2568</v>
      </c>
      <c r="AD208" s="48" t="s">
        <v>2568</v>
      </c>
      <c r="AE208" s="48" t="s">
        <v>2568</v>
      </c>
      <c r="AF208" s="48" t="s">
        <v>2568</v>
      </c>
      <c r="AG208" s="48" t="s">
        <v>2568</v>
      </c>
      <c r="AH208" s="48" t="s">
        <v>2568</v>
      </c>
      <c r="AI208" s="48" t="s">
        <v>2568</v>
      </c>
      <c r="AJ208" s="48" t="s">
        <v>2568</v>
      </c>
      <c r="AK208" s="48" t="s">
        <v>2568</v>
      </c>
      <c r="AL208" s="48" t="s">
        <v>2568</v>
      </c>
      <c r="AM208" s="48" t="s">
        <v>2568</v>
      </c>
      <c r="AN208" s="48">
        <v>4</v>
      </c>
      <c r="AO208" s="48" t="s">
        <v>2568</v>
      </c>
      <c r="AP208" s="48" t="s">
        <v>2568</v>
      </c>
      <c r="AQ208" s="48" t="s">
        <v>2568</v>
      </c>
      <c r="AR208" s="48" t="s">
        <v>2568</v>
      </c>
      <c r="AS208" s="48" t="s">
        <v>2568</v>
      </c>
      <c r="AT208" s="48" t="s">
        <v>2568</v>
      </c>
      <c r="AU208" s="48" t="s">
        <v>2568</v>
      </c>
      <c r="AV208" s="49" t="s">
        <v>2568</v>
      </c>
      <c r="AW208" s="54" t="s">
        <v>2568</v>
      </c>
      <c r="AX208" s="54" t="s">
        <v>2568</v>
      </c>
      <c r="AY208" s="54" t="s">
        <v>2568</v>
      </c>
      <c r="AZ208" s="54" t="s">
        <v>2568</v>
      </c>
      <c r="BA208" s="54" t="s">
        <v>2568</v>
      </c>
      <c r="BB208" s="54" t="s">
        <v>2568</v>
      </c>
      <c r="BC208" s="54" t="s">
        <v>2568</v>
      </c>
      <c r="BD208" s="54" t="s">
        <v>2568</v>
      </c>
      <c r="BE208" s="54" t="s">
        <v>2568</v>
      </c>
      <c r="BF208" s="54" t="s">
        <v>2568</v>
      </c>
      <c r="BG208" s="54" t="s">
        <v>2568</v>
      </c>
      <c r="BH208" s="54" t="s">
        <v>2568</v>
      </c>
      <c r="BI208" s="49" t="s">
        <v>2568</v>
      </c>
      <c r="BJ208" s="49" t="s">
        <v>2568</v>
      </c>
      <c r="BK208" s="49" t="s">
        <v>2568</v>
      </c>
      <c r="BL208" s="49" t="s">
        <v>2568</v>
      </c>
      <c r="BM208" s="49" t="s">
        <v>2568</v>
      </c>
      <c r="BN208" s="49" t="s">
        <v>2568</v>
      </c>
      <c r="BO208" s="49" t="s">
        <v>2568</v>
      </c>
      <c r="BP208" s="49" t="s">
        <v>2568</v>
      </c>
      <c r="BQ208" s="49" t="s">
        <v>2568</v>
      </c>
      <c r="BR208" s="49" t="s">
        <v>2568</v>
      </c>
      <c r="BS208" s="49" t="s">
        <v>2568</v>
      </c>
      <c r="BT208" s="49" t="s">
        <v>2568</v>
      </c>
      <c r="BU208" s="49" t="s">
        <v>2568</v>
      </c>
      <c r="BV208" s="49" t="s">
        <v>2568</v>
      </c>
      <c r="BW208" s="49" t="s">
        <v>2568</v>
      </c>
      <c r="BX208" s="49" t="s">
        <v>2568</v>
      </c>
      <c r="BY208" s="49" t="s">
        <v>2568</v>
      </c>
      <c r="BZ208" s="49" t="s">
        <v>2568</v>
      </c>
      <c r="CA208" s="49" t="s">
        <v>2568</v>
      </c>
      <c r="CB208" s="49" t="s">
        <v>2568</v>
      </c>
      <c r="CC208" s="48" t="s">
        <v>2568</v>
      </c>
      <c r="CF208"/>
    </row>
    <row r="209" spans="1:84" x14ac:dyDescent="0.25">
      <c r="A209" s="44" t="s">
        <v>890</v>
      </c>
      <c r="B209" s="57" t="s">
        <v>160</v>
      </c>
      <c r="C209" t="s">
        <v>2108</v>
      </c>
      <c r="D209" s="45">
        <v>6</v>
      </c>
      <c r="E209" s="45" t="b">
        <v>0</v>
      </c>
      <c r="F209" t="s">
        <v>2239</v>
      </c>
      <c r="G209" t="s">
        <v>70</v>
      </c>
      <c r="H209" s="50" t="s">
        <v>2808</v>
      </c>
      <c r="L209" t="s">
        <v>123</v>
      </c>
      <c r="W209" s="48" t="s">
        <v>2568</v>
      </c>
      <c r="X209" s="48" t="s">
        <v>2568</v>
      </c>
      <c r="Y209" s="48" t="s">
        <v>2568</v>
      </c>
      <c r="Z209" s="48" t="s">
        <v>2568</v>
      </c>
      <c r="AA209" s="48" t="s">
        <v>2568</v>
      </c>
      <c r="AB209" s="48" t="s">
        <v>2568</v>
      </c>
      <c r="AC209" s="48" t="s">
        <v>2568</v>
      </c>
      <c r="AD209" s="48" t="s">
        <v>2568</v>
      </c>
      <c r="AE209" s="48" t="s">
        <v>2568</v>
      </c>
      <c r="AF209" s="48" t="s">
        <v>2568</v>
      </c>
      <c r="AG209" s="48" t="s">
        <v>2568</v>
      </c>
      <c r="AH209" s="48" t="s">
        <v>2568</v>
      </c>
      <c r="AI209" s="48" t="s">
        <v>2568</v>
      </c>
      <c r="AJ209" s="48" t="s">
        <v>2568</v>
      </c>
      <c r="AK209" s="48" t="s">
        <v>2568</v>
      </c>
      <c r="AL209" s="48" t="s">
        <v>2568</v>
      </c>
      <c r="AM209" s="48" t="s">
        <v>2568</v>
      </c>
      <c r="AN209" s="48" t="s">
        <v>2568</v>
      </c>
      <c r="AO209" s="48">
        <v>5</v>
      </c>
      <c r="AP209" s="48" t="s">
        <v>2568</v>
      </c>
      <c r="AQ209" s="48" t="s">
        <v>2568</v>
      </c>
      <c r="AR209" s="48" t="s">
        <v>2568</v>
      </c>
      <c r="AS209" s="48" t="s">
        <v>2568</v>
      </c>
      <c r="AT209" s="48" t="s">
        <v>2568</v>
      </c>
      <c r="AU209" s="48" t="s">
        <v>2568</v>
      </c>
      <c r="AV209" s="49" t="s">
        <v>2568</v>
      </c>
      <c r="AW209" s="54" t="s">
        <v>2568</v>
      </c>
      <c r="AX209" s="54" t="s">
        <v>2568</v>
      </c>
      <c r="AY209" s="54" t="s">
        <v>2568</v>
      </c>
      <c r="AZ209" s="54" t="s">
        <v>2568</v>
      </c>
      <c r="BA209" s="54" t="s">
        <v>2568</v>
      </c>
      <c r="BB209" s="54" t="s">
        <v>2568</v>
      </c>
      <c r="BC209" s="54" t="s">
        <v>2568</v>
      </c>
      <c r="BD209" s="54" t="s">
        <v>2568</v>
      </c>
      <c r="BE209" s="54" t="s">
        <v>2568</v>
      </c>
      <c r="BF209" s="54" t="s">
        <v>2568</v>
      </c>
      <c r="BG209" s="54" t="s">
        <v>2568</v>
      </c>
      <c r="BH209" s="54" t="s">
        <v>2568</v>
      </c>
      <c r="BI209" s="49" t="s">
        <v>2568</v>
      </c>
      <c r="BJ209" s="49" t="s">
        <v>2568</v>
      </c>
      <c r="BK209" s="49" t="s">
        <v>2568</v>
      </c>
      <c r="BL209" s="49" t="s">
        <v>2568</v>
      </c>
      <c r="BM209" s="49" t="s">
        <v>2568</v>
      </c>
      <c r="BN209" s="49" t="s">
        <v>2568</v>
      </c>
      <c r="BO209" s="49" t="s">
        <v>2568</v>
      </c>
      <c r="BP209" s="49" t="s">
        <v>2568</v>
      </c>
      <c r="BQ209" s="49" t="s">
        <v>2568</v>
      </c>
      <c r="BR209" s="49" t="s">
        <v>2568</v>
      </c>
      <c r="BS209" s="49" t="s">
        <v>2568</v>
      </c>
      <c r="BT209" s="49" t="s">
        <v>2568</v>
      </c>
      <c r="BU209" s="49" t="s">
        <v>2568</v>
      </c>
      <c r="BV209" s="49" t="s">
        <v>2568</v>
      </c>
      <c r="BW209" s="49" t="s">
        <v>2568</v>
      </c>
      <c r="BX209" s="49" t="s">
        <v>2568</v>
      </c>
      <c r="BY209" s="49" t="s">
        <v>2568</v>
      </c>
      <c r="BZ209" s="49" t="s">
        <v>2568</v>
      </c>
      <c r="CA209" s="49" t="s">
        <v>2568</v>
      </c>
      <c r="CB209" s="49" t="s">
        <v>2568</v>
      </c>
      <c r="CC209" s="48" t="s">
        <v>2568</v>
      </c>
      <c r="CF209"/>
    </row>
    <row r="210" spans="1:84" x14ac:dyDescent="0.25">
      <c r="A210" s="44" t="s">
        <v>552</v>
      </c>
      <c r="B210" s="57" t="s">
        <v>160</v>
      </c>
      <c r="C210" t="s">
        <v>1353</v>
      </c>
      <c r="D210" s="45">
        <v>8</v>
      </c>
      <c r="E210" s="45" t="b">
        <v>0</v>
      </c>
      <c r="F210" t="s">
        <v>2363</v>
      </c>
      <c r="G210" t="s">
        <v>70</v>
      </c>
      <c r="H210" s="50" t="s">
        <v>3035</v>
      </c>
      <c r="L210" t="s">
        <v>123</v>
      </c>
      <c r="W210" s="48" t="s">
        <v>2568</v>
      </c>
      <c r="X210" s="48" t="s">
        <v>2568</v>
      </c>
      <c r="Y210" s="48" t="s">
        <v>2568</v>
      </c>
      <c r="Z210" s="48" t="s">
        <v>2568</v>
      </c>
      <c r="AA210" s="48" t="s">
        <v>2568</v>
      </c>
      <c r="AB210" s="48" t="s">
        <v>2568</v>
      </c>
      <c r="AC210" s="48" t="s">
        <v>2568</v>
      </c>
      <c r="AD210" s="48" t="s">
        <v>2568</v>
      </c>
      <c r="AE210" s="48" t="s">
        <v>2568</v>
      </c>
      <c r="AF210" s="48" t="s">
        <v>2568</v>
      </c>
      <c r="AG210" s="48" t="s">
        <v>2568</v>
      </c>
      <c r="AH210" s="48" t="s">
        <v>2568</v>
      </c>
      <c r="AI210" s="48" t="s">
        <v>2568</v>
      </c>
      <c r="AJ210" s="48" t="s">
        <v>2568</v>
      </c>
      <c r="AK210" s="48" t="s">
        <v>2568</v>
      </c>
      <c r="AL210" s="48" t="s">
        <v>2568</v>
      </c>
      <c r="AM210" s="48" t="s">
        <v>2568</v>
      </c>
      <c r="AN210" s="48" t="s">
        <v>2568</v>
      </c>
      <c r="AO210" s="48">
        <v>7</v>
      </c>
      <c r="AP210" s="48" t="s">
        <v>2568</v>
      </c>
      <c r="AQ210" s="48" t="s">
        <v>2568</v>
      </c>
      <c r="AR210" s="48" t="s">
        <v>2568</v>
      </c>
      <c r="AS210" s="48" t="s">
        <v>2568</v>
      </c>
      <c r="AT210" s="48" t="s">
        <v>2568</v>
      </c>
      <c r="AU210" s="48" t="s">
        <v>2568</v>
      </c>
      <c r="AV210" s="49" t="s">
        <v>2568</v>
      </c>
      <c r="AW210" s="54" t="s">
        <v>2568</v>
      </c>
      <c r="AX210" s="54" t="s">
        <v>2568</v>
      </c>
      <c r="AY210" s="54" t="s">
        <v>2568</v>
      </c>
      <c r="AZ210" s="54" t="s">
        <v>2568</v>
      </c>
      <c r="BA210" s="54" t="s">
        <v>2568</v>
      </c>
      <c r="BB210" s="54" t="s">
        <v>2568</v>
      </c>
      <c r="BC210" s="54" t="s">
        <v>2568</v>
      </c>
      <c r="BD210" s="54" t="s">
        <v>2568</v>
      </c>
      <c r="BE210" s="54" t="s">
        <v>2568</v>
      </c>
      <c r="BF210" s="54" t="s">
        <v>2568</v>
      </c>
      <c r="BG210" s="54" t="s">
        <v>2568</v>
      </c>
      <c r="BH210" s="54" t="s">
        <v>2568</v>
      </c>
      <c r="BI210" s="49" t="s">
        <v>2568</v>
      </c>
      <c r="BJ210" s="49" t="s">
        <v>2568</v>
      </c>
      <c r="BK210" s="49" t="s">
        <v>2568</v>
      </c>
      <c r="BL210" s="49" t="s">
        <v>2568</v>
      </c>
      <c r="BM210" s="49" t="s">
        <v>2568</v>
      </c>
      <c r="BN210" s="49" t="s">
        <v>2568</v>
      </c>
      <c r="BO210" s="49" t="s">
        <v>2568</v>
      </c>
      <c r="BP210" s="49" t="s">
        <v>2568</v>
      </c>
      <c r="BQ210" s="49" t="s">
        <v>2568</v>
      </c>
      <c r="BR210" s="49" t="s">
        <v>2568</v>
      </c>
      <c r="BS210" s="49" t="s">
        <v>2568</v>
      </c>
      <c r="BT210" s="49" t="s">
        <v>2568</v>
      </c>
      <c r="BU210" s="49" t="s">
        <v>2568</v>
      </c>
      <c r="BV210" s="49" t="s">
        <v>2568</v>
      </c>
      <c r="BW210" s="49" t="s">
        <v>2568</v>
      </c>
      <c r="BX210" s="49" t="s">
        <v>2568</v>
      </c>
      <c r="BY210" s="49" t="s">
        <v>2568</v>
      </c>
      <c r="BZ210" s="49" t="s">
        <v>2568</v>
      </c>
      <c r="CA210" s="49" t="s">
        <v>2568</v>
      </c>
      <c r="CB210" s="49" t="s">
        <v>2568</v>
      </c>
      <c r="CC210" s="48" t="s">
        <v>2568</v>
      </c>
      <c r="CF210"/>
    </row>
    <row r="211" spans="1:84" x14ac:dyDescent="0.25">
      <c r="A211" s="44" t="s">
        <v>891</v>
      </c>
      <c r="B211" s="57" t="s">
        <v>160</v>
      </c>
      <c r="C211" t="s">
        <v>2109</v>
      </c>
      <c r="D211" s="45">
        <v>7</v>
      </c>
      <c r="E211" s="45" t="b">
        <v>0</v>
      </c>
      <c r="F211" t="s">
        <v>2240</v>
      </c>
      <c r="G211" t="s">
        <v>70</v>
      </c>
      <c r="H211" s="50" t="s">
        <v>3036</v>
      </c>
      <c r="L211" t="s">
        <v>123</v>
      </c>
      <c r="W211" s="48" t="s">
        <v>2568</v>
      </c>
      <c r="X211" s="48" t="s">
        <v>2568</v>
      </c>
      <c r="Y211" s="48" t="s">
        <v>2568</v>
      </c>
      <c r="Z211" s="48" t="s">
        <v>2568</v>
      </c>
      <c r="AA211" s="48" t="s">
        <v>2568</v>
      </c>
      <c r="AB211" s="48" t="s">
        <v>2568</v>
      </c>
      <c r="AC211" s="48" t="s">
        <v>2568</v>
      </c>
      <c r="AD211" s="48" t="s">
        <v>2568</v>
      </c>
      <c r="AE211" s="48" t="s">
        <v>2568</v>
      </c>
      <c r="AF211" s="48" t="s">
        <v>2568</v>
      </c>
      <c r="AG211" s="48" t="s">
        <v>2568</v>
      </c>
      <c r="AH211" s="48" t="s">
        <v>2568</v>
      </c>
      <c r="AI211" s="48" t="s">
        <v>2568</v>
      </c>
      <c r="AJ211" s="48" t="s">
        <v>2568</v>
      </c>
      <c r="AK211" s="48" t="s">
        <v>2568</v>
      </c>
      <c r="AL211" s="48" t="s">
        <v>2568</v>
      </c>
      <c r="AM211" s="48" t="s">
        <v>2568</v>
      </c>
      <c r="AN211" s="48" t="s">
        <v>2568</v>
      </c>
      <c r="AO211" s="48">
        <v>8</v>
      </c>
      <c r="AP211" s="48" t="s">
        <v>2568</v>
      </c>
      <c r="AQ211" s="48" t="s">
        <v>2568</v>
      </c>
      <c r="AR211" s="48" t="s">
        <v>2568</v>
      </c>
      <c r="AS211" s="48" t="s">
        <v>2568</v>
      </c>
      <c r="AT211" s="48" t="s">
        <v>2568</v>
      </c>
      <c r="AU211" s="48" t="s">
        <v>2568</v>
      </c>
      <c r="AV211" s="49" t="s">
        <v>2568</v>
      </c>
      <c r="AW211" s="54" t="s">
        <v>2568</v>
      </c>
      <c r="AX211" s="54" t="s">
        <v>2568</v>
      </c>
      <c r="AY211" s="54" t="s">
        <v>2568</v>
      </c>
      <c r="AZ211" s="54" t="s">
        <v>2568</v>
      </c>
      <c r="BA211" s="54" t="s">
        <v>2568</v>
      </c>
      <c r="BB211" s="54" t="s">
        <v>2568</v>
      </c>
      <c r="BC211" s="54" t="s">
        <v>2568</v>
      </c>
      <c r="BD211" s="54" t="s">
        <v>2568</v>
      </c>
      <c r="BE211" s="54" t="s">
        <v>2568</v>
      </c>
      <c r="BF211" s="54" t="s">
        <v>2568</v>
      </c>
      <c r="BG211" s="54" t="s">
        <v>2568</v>
      </c>
      <c r="BH211" s="54" t="s">
        <v>2568</v>
      </c>
      <c r="BI211" s="49" t="s">
        <v>2568</v>
      </c>
      <c r="BJ211" s="49" t="s">
        <v>2568</v>
      </c>
      <c r="BK211" s="49" t="s">
        <v>2568</v>
      </c>
      <c r="BL211" s="49" t="s">
        <v>2568</v>
      </c>
      <c r="BM211" s="49" t="s">
        <v>2568</v>
      </c>
      <c r="BN211" s="49" t="s">
        <v>2568</v>
      </c>
      <c r="BO211" s="49" t="s">
        <v>2568</v>
      </c>
      <c r="BP211" s="49" t="s">
        <v>2568</v>
      </c>
      <c r="BQ211" s="49" t="s">
        <v>2568</v>
      </c>
      <c r="BR211" s="49" t="s">
        <v>2568</v>
      </c>
      <c r="BS211" s="49" t="s">
        <v>2568</v>
      </c>
      <c r="BT211" s="49" t="s">
        <v>2568</v>
      </c>
      <c r="BU211" s="49" t="s">
        <v>2568</v>
      </c>
      <c r="BV211" s="49" t="s">
        <v>2568</v>
      </c>
      <c r="BW211" s="49" t="s">
        <v>2568</v>
      </c>
      <c r="BX211" s="49" t="s">
        <v>2568</v>
      </c>
      <c r="BY211" s="49" t="s">
        <v>2568</v>
      </c>
      <c r="BZ211" s="49" t="s">
        <v>2568</v>
      </c>
      <c r="CA211" s="49" t="s">
        <v>2568</v>
      </c>
      <c r="CB211" s="49" t="s">
        <v>2568</v>
      </c>
      <c r="CC211" s="48" t="s">
        <v>2568</v>
      </c>
      <c r="CF211"/>
    </row>
    <row r="212" spans="1:84" x14ac:dyDescent="0.25">
      <c r="A212" s="44" t="s">
        <v>889</v>
      </c>
      <c r="B212" s="57" t="s">
        <v>160</v>
      </c>
      <c r="C212" t="s">
        <v>2107</v>
      </c>
      <c r="D212" s="45">
        <v>7</v>
      </c>
      <c r="E212" s="45" t="b">
        <v>0</v>
      </c>
      <c r="F212" t="s">
        <v>2238</v>
      </c>
      <c r="G212" t="s">
        <v>70</v>
      </c>
      <c r="H212" s="50" t="s">
        <v>2809</v>
      </c>
      <c r="L212" t="s">
        <v>123</v>
      </c>
      <c r="W212" s="48" t="s">
        <v>2568</v>
      </c>
      <c r="X212" s="48" t="s">
        <v>2568</v>
      </c>
      <c r="Y212" s="48" t="s">
        <v>2568</v>
      </c>
      <c r="Z212" s="48" t="s">
        <v>2568</v>
      </c>
      <c r="AA212" s="48" t="s">
        <v>2568</v>
      </c>
      <c r="AB212" s="48" t="s">
        <v>2568</v>
      </c>
      <c r="AC212" s="48" t="s">
        <v>2568</v>
      </c>
      <c r="AD212" s="48" t="s">
        <v>2568</v>
      </c>
      <c r="AE212" s="48" t="s">
        <v>2568</v>
      </c>
      <c r="AF212" s="48" t="s">
        <v>2568</v>
      </c>
      <c r="AG212" s="48" t="s">
        <v>2568</v>
      </c>
      <c r="AH212" s="48" t="s">
        <v>2568</v>
      </c>
      <c r="AI212" s="48" t="s">
        <v>2568</v>
      </c>
      <c r="AJ212" s="48" t="s">
        <v>2568</v>
      </c>
      <c r="AK212" s="48" t="s">
        <v>2568</v>
      </c>
      <c r="AL212" s="48" t="s">
        <v>2568</v>
      </c>
      <c r="AM212" s="48" t="s">
        <v>2568</v>
      </c>
      <c r="AN212" s="48" t="s">
        <v>2568</v>
      </c>
      <c r="AO212" s="48">
        <v>9</v>
      </c>
      <c r="AP212" s="48" t="s">
        <v>2568</v>
      </c>
      <c r="AQ212" s="48" t="s">
        <v>2568</v>
      </c>
      <c r="AR212" s="48" t="s">
        <v>2568</v>
      </c>
      <c r="AS212" s="48" t="s">
        <v>2568</v>
      </c>
      <c r="AT212" s="48" t="s">
        <v>2568</v>
      </c>
      <c r="AU212" s="48" t="s">
        <v>2568</v>
      </c>
      <c r="AV212" s="49" t="s">
        <v>2568</v>
      </c>
      <c r="AW212" s="54" t="s">
        <v>2568</v>
      </c>
      <c r="AX212" s="54" t="s">
        <v>2568</v>
      </c>
      <c r="AY212" s="54" t="s">
        <v>2568</v>
      </c>
      <c r="AZ212" s="54" t="s">
        <v>2568</v>
      </c>
      <c r="BA212" s="54" t="s">
        <v>2568</v>
      </c>
      <c r="BB212" s="54" t="s">
        <v>2568</v>
      </c>
      <c r="BC212" s="54" t="s">
        <v>2568</v>
      </c>
      <c r="BD212" s="54" t="s">
        <v>2568</v>
      </c>
      <c r="BE212" s="54" t="s">
        <v>2568</v>
      </c>
      <c r="BF212" s="54" t="s">
        <v>2568</v>
      </c>
      <c r="BG212" s="54" t="s">
        <v>2568</v>
      </c>
      <c r="BH212" s="54" t="s">
        <v>2568</v>
      </c>
      <c r="BI212" s="49" t="s">
        <v>2568</v>
      </c>
      <c r="BJ212" s="49" t="s">
        <v>2568</v>
      </c>
      <c r="BK212" s="49" t="s">
        <v>2568</v>
      </c>
      <c r="BL212" s="49" t="s">
        <v>2568</v>
      </c>
      <c r="BM212" s="49" t="s">
        <v>2568</v>
      </c>
      <c r="BN212" s="49" t="s">
        <v>2568</v>
      </c>
      <c r="BO212" s="49" t="s">
        <v>2568</v>
      </c>
      <c r="BP212" s="49" t="s">
        <v>2568</v>
      </c>
      <c r="BQ212" s="49" t="s">
        <v>2568</v>
      </c>
      <c r="BR212" s="49" t="s">
        <v>2568</v>
      </c>
      <c r="BS212" s="49" t="s">
        <v>2568</v>
      </c>
      <c r="BT212" s="49" t="s">
        <v>2568</v>
      </c>
      <c r="BU212" s="49" t="s">
        <v>2568</v>
      </c>
      <c r="BV212" s="49" t="s">
        <v>2568</v>
      </c>
      <c r="BW212" s="49" t="s">
        <v>2568</v>
      </c>
      <c r="BX212" s="49" t="s">
        <v>2568</v>
      </c>
      <c r="BY212" s="49" t="s">
        <v>2568</v>
      </c>
      <c r="BZ212" s="49" t="s">
        <v>2568</v>
      </c>
      <c r="CA212" s="49" t="s">
        <v>2568</v>
      </c>
      <c r="CB212" s="49" t="s">
        <v>2568</v>
      </c>
      <c r="CC212" s="48" t="s">
        <v>2568</v>
      </c>
      <c r="CF212"/>
    </row>
    <row r="213" spans="1:84" x14ac:dyDescent="0.25">
      <c r="A213" s="44" t="s">
        <v>893</v>
      </c>
      <c r="B213" s="57" t="s">
        <v>160</v>
      </c>
      <c r="C213" t="s">
        <v>2111</v>
      </c>
      <c r="D213" s="45">
        <v>7</v>
      </c>
      <c r="E213" s="45" t="b">
        <v>0</v>
      </c>
      <c r="F213" t="s">
        <v>2241</v>
      </c>
      <c r="G213" t="s">
        <v>70</v>
      </c>
      <c r="H213" s="50" t="s">
        <v>2810</v>
      </c>
      <c r="L213" t="s">
        <v>123</v>
      </c>
      <c r="W213" s="48" t="s">
        <v>2568</v>
      </c>
      <c r="X213" s="48" t="s">
        <v>2568</v>
      </c>
      <c r="Y213" s="48" t="s">
        <v>2568</v>
      </c>
      <c r="Z213" s="48" t="s">
        <v>2568</v>
      </c>
      <c r="AA213" s="48" t="s">
        <v>2568</v>
      </c>
      <c r="AB213" s="48" t="s">
        <v>2568</v>
      </c>
      <c r="AC213" s="48" t="s">
        <v>2568</v>
      </c>
      <c r="AD213" s="48" t="s">
        <v>2568</v>
      </c>
      <c r="AE213" s="48" t="s">
        <v>2568</v>
      </c>
      <c r="AF213" s="48" t="s">
        <v>2568</v>
      </c>
      <c r="AG213" s="48" t="s">
        <v>2568</v>
      </c>
      <c r="AH213" s="48" t="s">
        <v>2568</v>
      </c>
      <c r="AI213" s="48" t="s">
        <v>2568</v>
      </c>
      <c r="AJ213" s="48" t="s">
        <v>2568</v>
      </c>
      <c r="AK213" s="48" t="s">
        <v>2568</v>
      </c>
      <c r="AL213" s="48" t="s">
        <v>2568</v>
      </c>
      <c r="AM213" s="48" t="s">
        <v>2568</v>
      </c>
      <c r="AN213" s="48" t="s">
        <v>2568</v>
      </c>
      <c r="AO213" s="48">
        <v>10</v>
      </c>
      <c r="AP213" s="48" t="s">
        <v>2568</v>
      </c>
      <c r="AQ213" s="48" t="s">
        <v>2568</v>
      </c>
      <c r="AR213" s="48" t="s">
        <v>2568</v>
      </c>
      <c r="AS213" s="48" t="s">
        <v>2568</v>
      </c>
      <c r="AT213" s="48" t="s">
        <v>2568</v>
      </c>
      <c r="AU213" s="48" t="s">
        <v>2568</v>
      </c>
      <c r="AV213" s="49" t="s">
        <v>2568</v>
      </c>
      <c r="AW213" s="54" t="s">
        <v>2568</v>
      </c>
      <c r="AX213" s="54" t="s">
        <v>2568</v>
      </c>
      <c r="AY213" s="54" t="s">
        <v>2568</v>
      </c>
      <c r="AZ213" s="54" t="s">
        <v>2568</v>
      </c>
      <c r="BA213" s="54" t="s">
        <v>2568</v>
      </c>
      <c r="BB213" s="54" t="s">
        <v>2568</v>
      </c>
      <c r="BC213" s="54" t="s">
        <v>2568</v>
      </c>
      <c r="BD213" s="54" t="s">
        <v>2568</v>
      </c>
      <c r="BE213" s="54" t="s">
        <v>2568</v>
      </c>
      <c r="BF213" s="54" t="s">
        <v>2568</v>
      </c>
      <c r="BG213" s="54" t="s">
        <v>2568</v>
      </c>
      <c r="BH213" s="54" t="s">
        <v>2568</v>
      </c>
      <c r="BI213" s="49" t="s">
        <v>2568</v>
      </c>
      <c r="BJ213" s="49" t="s">
        <v>2568</v>
      </c>
      <c r="BK213" s="49" t="s">
        <v>2568</v>
      </c>
      <c r="BL213" s="49" t="s">
        <v>2568</v>
      </c>
      <c r="BM213" s="49" t="s">
        <v>2568</v>
      </c>
      <c r="BN213" s="49" t="s">
        <v>2568</v>
      </c>
      <c r="BO213" s="49" t="s">
        <v>2568</v>
      </c>
      <c r="BP213" s="49" t="s">
        <v>2568</v>
      </c>
      <c r="BQ213" s="49" t="s">
        <v>2568</v>
      </c>
      <c r="BR213" s="49" t="s">
        <v>2568</v>
      </c>
      <c r="BS213" s="49" t="s">
        <v>2568</v>
      </c>
      <c r="BT213" s="49" t="s">
        <v>2568</v>
      </c>
      <c r="BU213" s="49" t="s">
        <v>2568</v>
      </c>
      <c r="BV213" s="49" t="s">
        <v>2568</v>
      </c>
      <c r="BW213" s="49" t="s">
        <v>2568</v>
      </c>
      <c r="BX213" s="49" t="s">
        <v>2568</v>
      </c>
      <c r="BY213" s="49" t="s">
        <v>2568</v>
      </c>
      <c r="BZ213" s="49" t="s">
        <v>2568</v>
      </c>
      <c r="CA213" s="49" t="s">
        <v>2568</v>
      </c>
      <c r="CB213" s="49" t="s">
        <v>2568</v>
      </c>
      <c r="CC213" s="48" t="s">
        <v>2568</v>
      </c>
      <c r="CF213"/>
    </row>
    <row r="214" spans="1:84" x14ac:dyDescent="0.25">
      <c r="A214" s="44" t="s">
        <v>894</v>
      </c>
      <c r="B214" s="57" t="s">
        <v>160</v>
      </c>
      <c r="C214" t="s">
        <v>2112</v>
      </c>
      <c r="D214" s="45">
        <v>8</v>
      </c>
      <c r="E214" s="45" t="b">
        <v>0</v>
      </c>
      <c r="F214" t="s">
        <v>2242</v>
      </c>
      <c r="G214" t="s">
        <v>70</v>
      </c>
      <c r="H214" s="50" t="s">
        <v>2811</v>
      </c>
      <c r="L214" t="s">
        <v>123</v>
      </c>
      <c r="W214" s="48" t="s">
        <v>2568</v>
      </c>
      <c r="X214" s="48" t="s">
        <v>2568</v>
      </c>
      <c r="Y214" s="48" t="s">
        <v>2568</v>
      </c>
      <c r="Z214" s="48" t="s">
        <v>2568</v>
      </c>
      <c r="AA214" s="48" t="s">
        <v>2568</v>
      </c>
      <c r="AB214" s="48" t="s">
        <v>2568</v>
      </c>
      <c r="AC214" s="48" t="s">
        <v>2568</v>
      </c>
      <c r="AD214" s="48" t="s">
        <v>2568</v>
      </c>
      <c r="AE214" s="48" t="s">
        <v>2568</v>
      </c>
      <c r="AF214" s="48" t="s">
        <v>2568</v>
      </c>
      <c r="AG214" s="48" t="s">
        <v>2568</v>
      </c>
      <c r="AH214" s="48" t="s">
        <v>2568</v>
      </c>
      <c r="AI214" s="48" t="s">
        <v>2568</v>
      </c>
      <c r="AJ214" s="48" t="s">
        <v>2568</v>
      </c>
      <c r="AK214" s="48" t="s">
        <v>2568</v>
      </c>
      <c r="AL214" s="48" t="s">
        <v>2568</v>
      </c>
      <c r="AM214" s="48" t="s">
        <v>2568</v>
      </c>
      <c r="AN214" s="48" t="s">
        <v>2568</v>
      </c>
      <c r="AO214" s="48">
        <v>11</v>
      </c>
      <c r="AP214" s="48" t="s">
        <v>2568</v>
      </c>
      <c r="AQ214" s="48" t="s">
        <v>2568</v>
      </c>
      <c r="AR214" s="48" t="s">
        <v>2568</v>
      </c>
      <c r="AS214" s="48" t="s">
        <v>2568</v>
      </c>
      <c r="AT214" s="48" t="s">
        <v>2568</v>
      </c>
      <c r="AU214" s="48" t="s">
        <v>2568</v>
      </c>
      <c r="AV214" s="49" t="s">
        <v>2568</v>
      </c>
      <c r="AW214" s="54" t="s">
        <v>2568</v>
      </c>
      <c r="AX214" s="54" t="s">
        <v>2568</v>
      </c>
      <c r="AY214" s="54" t="s">
        <v>2568</v>
      </c>
      <c r="AZ214" s="54" t="s">
        <v>2568</v>
      </c>
      <c r="BA214" s="54" t="s">
        <v>2568</v>
      </c>
      <c r="BB214" s="54" t="s">
        <v>2568</v>
      </c>
      <c r="BC214" s="54" t="s">
        <v>2568</v>
      </c>
      <c r="BD214" s="54" t="s">
        <v>2568</v>
      </c>
      <c r="BE214" s="54" t="s">
        <v>2568</v>
      </c>
      <c r="BF214" s="54" t="s">
        <v>2568</v>
      </c>
      <c r="BG214" s="54" t="s">
        <v>2568</v>
      </c>
      <c r="BH214" s="54" t="s">
        <v>2568</v>
      </c>
      <c r="BI214" s="49" t="s">
        <v>2568</v>
      </c>
      <c r="BJ214" s="49" t="s">
        <v>2568</v>
      </c>
      <c r="BK214" s="49" t="s">
        <v>2568</v>
      </c>
      <c r="BL214" s="49" t="s">
        <v>2568</v>
      </c>
      <c r="BM214" s="49" t="s">
        <v>2568</v>
      </c>
      <c r="BN214" s="49" t="s">
        <v>2568</v>
      </c>
      <c r="BO214" s="49" t="s">
        <v>2568</v>
      </c>
      <c r="BP214" s="49" t="s">
        <v>2568</v>
      </c>
      <c r="BQ214" s="49" t="s">
        <v>2568</v>
      </c>
      <c r="BR214" s="49" t="s">
        <v>2568</v>
      </c>
      <c r="BS214" s="49" t="s">
        <v>2568</v>
      </c>
      <c r="BT214" s="49" t="s">
        <v>2568</v>
      </c>
      <c r="BU214" s="49" t="s">
        <v>2568</v>
      </c>
      <c r="BV214" s="49" t="s">
        <v>2568</v>
      </c>
      <c r="BW214" s="49" t="s">
        <v>2568</v>
      </c>
      <c r="BX214" s="49" t="s">
        <v>2568</v>
      </c>
      <c r="BY214" s="49" t="s">
        <v>2568</v>
      </c>
      <c r="BZ214" s="49" t="s">
        <v>2568</v>
      </c>
      <c r="CA214" s="49" t="s">
        <v>2568</v>
      </c>
      <c r="CB214" s="49" t="s">
        <v>2568</v>
      </c>
      <c r="CC214" s="48" t="s">
        <v>2568</v>
      </c>
      <c r="CF214"/>
    </row>
    <row r="215" spans="1:84" x14ac:dyDescent="0.25">
      <c r="A215" s="44" t="s">
        <v>887</v>
      </c>
      <c r="B215" s="57" t="s">
        <v>160</v>
      </c>
      <c r="C215" t="s">
        <v>2105</v>
      </c>
      <c r="D215" s="45">
        <v>11</v>
      </c>
      <c r="E215" s="45" t="b">
        <v>0</v>
      </c>
      <c r="F215" t="s">
        <v>2236</v>
      </c>
      <c r="G215" t="s">
        <v>70</v>
      </c>
      <c r="H215" s="50" t="s">
        <v>2812</v>
      </c>
      <c r="L215" t="s">
        <v>123</v>
      </c>
      <c r="W215" s="48" t="s">
        <v>2568</v>
      </c>
      <c r="X215" s="48" t="s">
        <v>2568</v>
      </c>
      <c r="Y215" s="48" t="s">
        <v>2568</v>
      </c>
      <c r="Z215" s="48" t="s">
        <v>2568</v>
      </c>
      <c r="AA215" s="48" t="s">
        <v>2568</v>
      </c>
      <c r="AB215" s="48" t="s">
        <v>2568</v>
      </c>
      <c r="AC215" s="48" t="s">
        <v>2568</v>
      </c>
      <c r="AD215" s="48" t="s">
        <v>2568</v>
      </c>
      <c r="AE215" s="48" t="s">
        <v>2568</v>
      </c>
      <c r="AF215" s="48" t="s">
        <v>2568</v>
      </c>
      <c r="AG215" s="48" t="s">
        <v>2568</v>
      </c>
      <c r="AH215" s="48" t="s">
        <v>2568</v>
      </c>
      <c r="AI215" s="48" t="s">
        <v>2568</v>
      </c>
      <c r="AJ215" s="48" t="s">
        <v>2568</v>
      </c>
      <c r="AK215" s="48" t="s">
        <v>2568</v>
      </c>
      <c r="AL215" s="48" t="s">
        <v>2568</v>
      </c>
      <c r="AM215" s="48" t="s">
        <v>2568</v>
      </c>
      <c r="AN215" s="48" t="s">
        <v>2568</v>
      </c>
      <c r="AO215" s="48">
        <v>12</v>
      </c>
      <c r="AP215" s="48" t="s">
        <v>2568</v>
      </c>
      <c r="AQ215" s="48" t="s">
        <v>2568</v>
      </c>
      <c r="AR215" s="48" t="s">
        <v>2568</v>
      </c>
      <c r="AS215" s="48" t="s">
        <v>2568</v>
      </c>
      <c r="AT215" s="48" t="s">
        <v>2568</v>
      </c>
      <c r="AU215" s="48" t="s">
        <v>2568</v>
      </c>
      <c r="AV215" s="49" t="s">
        <v>2568</v>
      </c>
      <c r="AW215" s="54" t="s">
        <v>2568</v>
      </c>
      <c r="AX215" s="54" t="s">
        <v>2568</v>
      </c>
      <c r="AY215" s="54" t="s">
        <v>2568</v>
      </c>
      <c r="AZ215" s="54" t="s">
        <v>2568</v>
      </c>
      <c r="BA215" s="54" t="s">
        <v>2568</v>
      </c>
      <c r="BB215" s="54" t="s">
        <v>2568</v>
      </c>
      <c r="BC215" s="54" t="s">
        <v>2568</v>
      </c>
      <c r="BD215" s="54" t="s">
        <v>2568</v>
      </c>
      <c r="BE215" s="54" t="s">
        <v>2568</v>
      </c>
      <c r="BF215" s="54" t="s">
        <v>2568</v>
      </c>
      <c r="BG215" s="54" t="s">
        <v>2568</v>
      </c>
      <c r="BH215" s="54" t="s">
        <v>2568</v>
      </c>
      <c r="BI215" s="49" t="s">
        <v>2568</v>
      </c>
      <c r="BJ215" s="49" t="s">
        <v>2568</v>
      </c>
      <c r="BK215" s="49" t="s">
        <v>2568</v>
      </c>
      <c r="BL215" s="49" t="s">
        <v>2568</v>
      </c>
      <c r="BM215" s="49" t="s">
        <v>2568</v>
      </c>
      <c r="BN215" s="49" t="s">
        <v>2568</v>
      </c>
      <c r="BO215" s="49" t="s">
        <v>2568</v>
      </c>
      <c r="BP215" s="49" t="s">
        <v>2568</v>
      </c>
      <c r="BQ215" s="49" t="s">
        <v>2568</v>
      </c>
      <c r="BR215" s="49" t="s">
        <v>2568</v>
      </c>
      <c r="BS215" s="49" t="s">
        <v>2568</v>
      </c>
      <c r="BT215" s="49" t="s">
        <v>2568</v>
      </c>
      <c r="BU215" s="49" t="s">
        <v>2568</v>
      </c>
      <c r="BV215" s="49" t="s">
        <v>2568</v>
      </c>
      <c r="BW215" s="49" t="s">
        <v>2568</v>
      </c>
      <c r="BX215" s="49" t="s">
        <v>2568</v>
      </c>
      <c r="BY215" s="49" t="s">
        <v>2568</v>
      </c>
      <c r="BZ215" s="49" t="s">
        <v>2568</v>
      </c>
      <c r="CA215" s="49" t="s">
        <v>2568</v>
      </c>
      <c r="CB215" s="49" t="s">
        <v>2568</v>
      </c>
      <c r="CC215" s="48" t="s">
        <v>2568</v>
      </c>
      <c r="CF215"/>
    </row>
    <row r="216" spans="1:84" x14ac:dyDescent="0.25">
      <c r="A216" s="44" t="s">
        <v>892</v>
      </c>
      <c r="B216" s="57" t="s">
        <v>160</v>
      </c>
      <c r="C216" t="s">
        <v>2110</v>
      </c>
      <c r="D216" s="45">
        <v>12</v>
      </c>
      <c r="E216" s="45" t="b">
        <v>0</v>
      </c>
      <c r="F216" t="s">
        <v>2236</v>
      </c>
      <c r="G216" t="s">
        <v>70</v>
      </c>
      <c r="H216" s="50" t="s">
        <v>2813</v>
      </c>
      <c r="L216" t="s">
        <v>123</v>
      </c>
      <c r="W216" s="48" t="s">
        <v>2568</v>
      </c>
      <c r="X216" s="48" t="s">
        <v>2568</v>
      </c>
      <c r="Y216" s="48" t="s">
        <v>2568</v>
      </c>
      <c r="Z216" s="48" t="s">
        <v>2568</v>
      </c>
      <c r="AA216" s="48" t="s">
        <v>2568</v>
      </c>
      <c r="AB216" s="48" t="s">
        <v>2568</v>
      </c>
      <c r="AC216" s="48" t="s">
        <v>2568</v>
      </c>
      <c r="AD216" s="48" t="s">
        <v>2568</v>
      </c>
      <c r="AE216" s="48" t="s">
        <v>2568</v>
      </c>
      <c r="AF216" s="48" t="s">
        <v>2568</v>
      </c>
      <c r="AG216" s="48" t="s">
        <v>2568</v>
      </c>
      <c r="AH216" s="48" t="s">
        <v>2568</v>
      </c>
      <c r="AI216" s="48" t="s">
        <v>2568</v>
      </c>
      <c r="AJ216" s="48" t="s">
        <v>2568</v>
      </c>
      <c r="AK216" s="48" t="s">
        <v>2568</v>
      </c>
      <c r="AL216" s="48" t="s">
        <v>2568</v>
      </c>
      <c r="AM216" s="48" t="s">
        <v>2568</v>
      </c>
      <c r="AN216" s="48" t="s">
        <v>2568</v>
      </c>
      <c r="AO216" s="48">
        <v>13</v>
      </c>
      <c r="AP216" s="48" t="s">
        <v>2568</v>
      </c>
      <c r="AQ216" s="48" t="s">
        <v>2568</v>
      </c>
      <c r="AR216" s="48" t="s">
        <v>2568</v>
      </c>
      <c r="AS216" s="48" t="s">
        <v>2568</v>
      </c>
      <c r="AT216" s="48" t="s">
        <v>2568</v>
      </c>
      <c r="AU216" s="48" t="s">
        <v>2568</v>
      </c>
      <c r="AV216" s="49" t="s">
        <v>2568</v>
      </c>
      <c r="AW216" s="54" t="s">
        <v>2568</v>
      </c>
      <c r="AX216" s="54" t="s">
        <v>2568</v>
      </c>
      <c r="AY216" s="54" t="s">
        <v>2568</v>
      </c>
      <c r="AZ216" s="54" t="s">
        <v>2568</v>
      </c>
      <c r="BA216" s="54" t="s">
        <v>2568</v>
      </c>
      <c r="BB216" s="54" t="s">
        <v>2568</v>
      </c>
      <c r="BC216" s="54" t="s">
        <v>2568</v>
      </c>
      <c r="BD216" s="54" t="s">
        <v>2568</v>
      </c>
      <c r="BE216" s="54" t="s">
        <v>2568</v>
      </c>
      <c r="BF216" s="54" t="s">
        <v>2568</v>
      </c>
      <c r="BG216" s="54" t="s">
        <v>2568</v>
      </c>
      <c r="BH216" s="54" t="s">
        <v>2568</v>
      </c>
      <c r="BI216" s="49" t="s">
        <v>2568</v>
      </c>
      <c r="BJ216" s="49" t="s">
        <v>2568</v>
      </c>
      <c r="BK216" s="49" t="s">
        <v>2568</v>
      </c>
      <c r="BL216" s="49" t="s">
        <v>2568</v>
      </c>
      <c r="BM216" s="49" t="s">
        <v>2568</v>
      </c>
      <c r="BN216" s="49" t="s">
        <v>2568</v>
      </c>
      <c r="BO216" s="49" t="s">
        <v>2568</v>
      </c>
      <c r="BP216" s="49" t="s">
        <v>2568</v>
      </c>
      <c r="BQ216" s="49" t="s">
        <v>2568</v>
      </c>
      <c r="BR216" s="49" t="s">
        <v>2568</v>
      </c>
      <c r="BS216" s="49" t="s">
        <v>2568</v>
      </c>
      <c r="BT216" s="49" t="s">
        <v>2568</v>
      </c>
      <c r="BU216" s="49" t="s">
        <v>2568</v>
      </c>
      <c r="BV216" s="49" t="s">
        <v>2568</v>
      </c>
      <c r="BW216" s="49" t="s">
        <v>2568</v>
      </c>
      <c r="BX216" s="49" t="s">
        <v>2568</v>
      </c>
      <c r="BY216" s="49" t="s">
        <v>2568</v>
      </c>
      <c r="BZ216" s="49" t="s">
        <v>2568</v>
      </c>
      <c r="CA216" s="49" t="s">
        <v>2568</v>
      </c>
      <c r="CB216" s="49" t="s">
        <v>2568</v>
      </c>
      <c r="CC216" s="48" t="s">
        <v>2568</v>
      </c>
      <c r="CF216"/>
    </row>
    <row r="217" spans="1:84" x14ac:dyDescent="0.25">
      <c r="A217" s="44" t="s">
        <v>888</v>
      </c>
      <c r="B217" s="57" t="s">
        <v>160</v>
      </c>
      <c r="C217" t="s">
        <v>2106</v>
      </c>
      <c r="D217" s="45">
        <v>11</v>
      </c>
      <c r="E217" s="45" t="b">
        <v>1</v>
      </c>
      <c r="F217" t="s">
        <v>2237</v>
      </c>
      <c r="G217" t="s">
        <v>70</v>
      </c>
      <c r="H217" s="50" t="s">
        <v>2814</v>
      </c>
      <c r="L217" t="s">
        <v>123</v>
      </c>
      <c r="W217" s="48" t="s">
        <v>2568</v>
      </c>
      <c r="X217" s="48" t="s">
        <v>2568</v>
      </c>
      <c r="Y217" s="48" t="s">
        <v>2568</v>
      </c>
      <c r="Z217" s="48" t="s">
        <v>2568</v>
      </c>
      <c r="AA217" s="48" t="s">
        <v>2568</v>
      </c>
      <c r="AB217" s="48" t="s">
        <v>2568</v>
      </c>
      <c r="AC217" s="48" t="s">
        <v>2568</v>
      </c>
      <c r="AD217" s="48" t="s">
        <v>2568</v>
      </c>
      <c r="AE217" s="48" t="s">
        <v>2568</v>
      </c>
      <c r="AF217" s="48" t="s">
        <v>2568</v>
      </c>
      <c r="AG217" s="48" t="s">
        <v>2568</v>
      </c>
      <c r="AH217" s="48" t="s">
        <v>2568</v>
      </c>
      <c r="AI217" s="48" t="s">
        <v>2568</v>
      </c>
      <c r="AJ217" s="48" t="s">
        <v>2568</v>
      </c>
      <c r="AK217" s="48" t="s">
        <v>2568</v>
      </c>
      <c r="AL217" s="48" t="s">
        <v>2568</v>
      </c>
      <c r="AM217" s="48" t="s">
        <v>2568</v>
      </c>
      <c r="AN217" s="48" t="s">
        <v>2568</v>
      </c>
      <c r="AO217" s="48" t="s">
        <v>2568</v>
      </c>
      <c r="AP217" s="48">
        <v>4</v>
      </c>
      <c r="AQ217" s="48" t="s">
        <v>2568</v>
      </c>
      <c r="AR217" s="48" t="s">
        <v>2568</v>
      </c>
      <c r="AS217" s="48" t="s">
        <v>2568</v>
      </c>
      <c r="AT217" s="48" t="s">
        <v>2568</v>
      </c>
      <c r="AU217" s="48" t="s">
        <v>2568</v>
      </c>
      <c r="AV217" s="49" t="s">
        <v>2568</v>
      </c>
      <c r="AW217" s="54" t="s">
        <v>2568</v>
      </c>
      <c r="AX217" s="54" t="s">
        <v>2568</v>
      </c>
      <c r="AY217" s="54" t="s">
        <v>2568</v>
      </c>
      <c r="AZ217" s="54" t="s">
        <v>2568</v>
      </c>
      <c r="BA217" s="54" t="s">
        <v>2568</v>
      </c>
      <c r="BB217" s="54" t="s">
        <v>2568</v>
      </c>
      <c r="BC217" s="54" t="s">
        <v>2568</v>
      </c>
      <c r="BD217" s="54" t="s">
        <v>2568</v>
      </c>
      <c r="BE217" s="54" t="s">
        <v>2568</v>
      </c>
      <c r="BF217" s="54" t="s">
        <v>2568</v>
      </c>
      <c r="BG217" s="54" t="s">
        <v>2568</v>
      </c>
      <c r="BH217" s="54" t="s">
        <v>2568</v>
      </c>
      <c r="BI217" s="49" t="s">
        <v>2568</v>
      </c>
      <c r="BJ217" s="49" t="s">
        <v>2568</v>
      </c>
      <c r="BK217" s="49" t="s">
        <v>2568</v>
      </c>
      <c r="BL217" s="49" t="s">
        <v>2568</v>
      </c>
      <c r="BM217" s="49" t="s">
        <v>2568</v>
      </c>
      <c r="BN217" s="49" t="s">
        <v>2568</v>
      </c>
      <c r="BO217" s="49" t="s">
        <v>2568</v>
      </c>
      <c r="BP217" s="49" t="s">
        <v>2568</v>
      </c>
      <c r="BQ217" s="49" t="s">
        <v>2568</v>
      </c>
      <c r="BR217" s="49" t="s">
        <v>2568</v>
      </c>
      <c r="BS217" s="49" t="s">
        <v>2568</v>
      </c>
      <c r="BT217" s="49" t="s">
        <v>2568</v>
      </c>
      <c r="BU217" s="49" t="s">
        <v>2568</v>
      </c>
      <c r="BV217" s="49" t="s">
        <v>2568</v>
      </c>
      <c r="BW217" s="49" t="s">
        <v>2568</v>
      </c>
      <c r="BX217" s="49" t="s">
        <v>2568</v>
      </c>
      <c r="BY217" s="49" t="s">
        <v>2568</v>
      </c>
      <c r="BZ217" s="49" t="s">
        <v>2568</v>
      </c>
      <c r="CA217" s="49" t="s">
        <v>2568</v>
      </c>
      <c r="CB217" s="49" t="s">
        <v>2568</v>
      </c>
      <c r="CC217" s="48" t="s">
        <v>2568</v>
      </c>
      <c r="CF217"/>
    </row>
    <row r="218" spans="1:84" x14ac:dyDescent="0.25">
      <c r="A218" s="44" t="s">
        <v>1025</v>
      </c>
      <c r="B218" s="57" t="s">
        <v>160</v>
      </c>
      <c r="C218" t="s">
        <v>2349</v>
      </c>
      <c r="D218" s="45">
        <v>13</v>
      </c>
      <c r="E218" s="45" t="b">
        <v>1</v>
      </c>
      <c r="F218" t="s">
        <v>2354</v>
      </c>
      <c r="G218" t="s">
        <v>70</v>
      </c>
      <c r="H218" s="50" t="s">
        <v>2815</v>
      </c>
      <c r="I218" t="s">
        <v>4649</v>
      </c>
      <c r="J218">
        <v>13</v>
      </c>
      <c r="L218" t="s">
        <v>123</v>
      </c>
      <c r="W218" s="48" t="s">
        <v>2568</v>
      </c>
      <c r="X218" s="48" t="s">
        <v>2568</v>
      </c>
      <c r="Y218" s="48" t="s">
        <v>2568</v>
      </c>
      <c r="Z218" s="48" t="s">
        <v>2568</v>
      </c>
      <c r="AA218" s="48" t="s">
        <v>2568</v>
      </c>
      <c r="AB218" s="48" t="s">
        <v>2568</v>
      </c>
      <c r="AC218" s="48" t="s">
        <v>2568</v>
      </c>
      <c r="AD218" s="48" t="s">
        <v>2568</v>
      </c>
      <c r="AE218" s="48" t="s">
        <v>2568</v>
      </c>
      <c r="AF218" s="48" t="s">
        <v>2568</v>
      </c>
      <c r="AG218" s="48" t="s">
        <v>2568</v>
      </c>
      <c r="AH218" s="48" t="s">
        <v>2568</v>
      </c>
      <c r="AI218" s="48" t="s">
        <v>2568</v>
      </c>
      <c r="AJ218" s="48" t="s">
        <v>2568</v>
      </c>
      <c r="AK218" s="48" t="s">
        <v>2568</v>
      </c>
      <c r="AL218" s="48" t="s">
        <v>2568</v>
      </c>
      <c r="AM218" s="48" t="s">
        <v>2568</v>
      </c>
      <c r="AN218" s="48" t="s">
        <v>2568</v>
      </c>
      <c r="AO218" s="48" t="s">
        <v>2568</v>
      </c>
      <c r="AP218" s="48" t="s">
        <v>2568</v>
      </c>
      <c r="AQ218" s="48">
        <v>5</v>
      </c>
      <c r="AR218" s="48" t="s">
        <v>2568</v>
      </c>
      <c r="AS218" s="48" t="s">
        <v>2568</v>
      </c>
      <c r="AT218" s="48" t="s">
        <v>2568</v>
      </c>
      <c r="AU218" s="48" t="s">
        <v>2568</v>
      </c>
      <c r="AV218" s="49" t="s">
        <v>2568</v>
      </c>
      <c r="AW218" s="54" t="s">
        <v>2568</v>
      </c>
      <c r="AX218" s="54" t="s">
        <v>2568</v>
      </c>
      <c r="AY218" s="54" t="s">
        <v>2568</v>
      </c>
      <c r="AZ218" s="54" t="s">
        <v>2568</v>
      </c>
      <c r="BA218" s="54" t="s">
        <v>2568</v>
      </c>
      <c r="BB218" s="54" t="s">
        <v>2568</v>
      </c>
      <c r="BC218" s="54" t="s">
        <v>2568</v>
      </c>
      <c r="BD218" s="54" t="s">
        <v>2568</v>
      </c>
      <c r="BE218" s="54" t="s">
        <v>2568</v>
      </c>
      <c r="BF218" s="54" t="s">
        <v>2568</v>
      </c>
      <c r="BG218" s="54" t="s">
        <v>2568</v>
      </c>
      <c r="BH218" s="54" t="s">
        <v>2568</v>
      </c>
      <c r="BI218" s="49" t="s">
        <v>2568</v>
      </c>
      <c r="BJ218" s="49" t="s">
        <v>2568</v>
      </c>
      <c r="BK218" s="49" t="s">
        <v>2568</v>
      </c>
      <c r="BL218" s="49" t="s">
        <v>2568</v>
      </c>
      <c r="BM218" s="49" t="s">
        <v>2568</v>
      </c>
      <c r="BN218" s="49" t="s">
        <v>2568</v>
      </c>
      <c r="BO218" s="49" t="s">
        <v>2568</v>
      </c>
      <c r="BP218" s="49" t="s">
        <v>2568</v>
      </c>
      <c r="BQ218" s="49" t="s">
        <v>2568</v>
      </c>
      <c r="BR218" s="49" t="s">
        <v>2568</v>
      </c>
      <c r="BS218" s="49" t="s">
        <v>2568</v>
      </c>
      <c r="BT218" s="49" t="s">
        <v>2568</v>
      </c>
      <c r="BU218" s="49" t="s">
        <v>2568</v>
      </c>
      <c r="BV218" s="49" t="s">
        <v>2568</v>
      </c>
      <c r="BW218" s="49" t="s">
        <v>2568</v>
      </c>
      <c r="BX218" s="49" t="s">
        <v>2568</v>
      </c>
      <c r="BY218" s="49" t="s">
        <v>2568</v>
      </c>
      <c r="BZ218" s="49" t="s">
        <v>2568</v>
      </c>
      <c r="CA218" s="49" t="s">
        <v>2568</v>
      </c>
      <c r="CB218" s="49" t="s">
        <v>2568</v>
      </c>
      <c r="CC218" s="48" t="s">
        <v>2568</v>
      </c>
      <c r="CF218"/>
    </row>
    <row r="219" spans="1:84" x14ac:dyDescent="0.25">
      <c r="A219" s="44" t="s">
        <v>1023</v>
      </c>
      <c r="B219" s="57" t="s">
        <v>160</v>
      </c>
      <c r="C219" t="s">
        <v>2347</v>
      </c>
      <c r="D219" s="45">
        <v>16</v>
      </c>
      <c r="E219" s="45" t="b">
        <v>1</v>
      </c>
      <c r="F219" t="s">
        <v>2352</v>
      </c>
      <c r="G219" t="s">
        <v>70</v>
      </c>
      <c r="H219" s="50" t="s">
        <v>2960</v>
      </c>
      <c r="I219" t="s">
        <v>4670</v>
      </c>
      <c r="J219" t="s">
        <v>2557</v>
      </c>
      <c r="L219" t="s">
        <v>123</v>
      </c>
      <c r="W219" s="48" t="s">
        <v>2568</v>
      </c>
      <c r="X219" s="48" t="s">
        <v>2568</v>
      </c>
      <c r="Y219" s="48" t="s">
        <v>2568</v>
      </c>
      <c r="Z219" s="48" t="s">
        <v>2568</v>
      </c>
      <c r="AA219" s="48" t="s">
        <v>2568</v>
      </c>
      <c r="AB219" s="48" t="s">
        <v>2568</v>
      </c>
      <c r="AC219" s="48" t="s">
        <v>2568</v>
      </c>
      <c r="AD219" s="48" t="s">
        <v>2568</v>
      </c>
      <c r="AE219" s="48" t="s">
        <v>2568</v>
      </c>
      <c r="AF219" s="48" t="s">
        <v>2568</v>
      </c>
      <c r="AG219" s="48" t="s">
        <v>2568</v>
      </c>
      <c r="AH219" s="48" t="s">
        <v>2568</v>
      </c>
      <c r="AI219" s="48" t="s">
        <v>2568</v>
      </c>
      <c r="AJ219" s="48" t="s">
        <v>2568</v>
      </c>
      <c r="AK219" s="48" t="s">
        <v>2568</v>
      </c>
      <c r="AL219" s="48" t="s">
        <v>2568</v>
      </c>
      <c r="AM219" s="48" t="s">
        <v>2568</v>
      </c>
      <c r="AN219" s="48" t="s">
        <v>2568</v>
      </c>
      <c r="AO219" s="48" t="s">
        <v>2568</v>
      </c>
      <c r="AP219" s="48" t="s">
        <v>2568</v>
      </c>
      <c r="AQ219" s="48">
        <v>6</v>
      </c>
      <c r="AR219" s="48" t="s">
        <v>2568</v>
      </c>
      <c r="AS219" s="48" t="s">
        <v>2568</v>
      </c>
      <c r="AT219" s="48" t="s">
        <v>2568</v>
      </c>
      <c r="AU219" s="48" t="s">
        <v>2568</v>
      </c>
      <c r="AV219" s="49" t="s">
        <v>2568</v>
      </c>
      <c r="AW219" s="54" t="s">
        <v>2568</v>
      </c>
      <c r="AX219" s="54" t="s">
        <v>2568</v>
      </c>
      <c r="AY219" s="54" t="s">
        <v>2568</v>
      </c>
      <c r="AZ219" s="54" t="s">
        <v>2568</v>
      </c>
      <c r="BA219" s="54" t="s">
        <v>2568</v>
      </c>
      <c r="BB219" s="54" t="s">
        <v>2568</v>
      </c>
      <c r="BC219" s="54" t="s">
        <v>2568</v>
      </c>
      <c r="BD219" s="54" t="s">
        <v>2568</v>
      </c>
      <c r="BE219" s="54" t="s">
        <v>2568</v>
      </c>
      <c r="BF219" s="54" t="s">
        <v>2568</v>
      </c>
      <c r="BG219" s="54" t="s">
        <v>2568</v>
      </c>
      <c r="BH219" s="54" t="s">
        <v>2568</v>
      </c>
      <c r="BI219" s="49" t="s">
        <v>2568</v>
      </c>
      <c r="BJ219" s="49" t="s">
        <v>2568</v>
      </c>
      <c r="BK219" s="49" t="s">
        <v>2568</v>
      </c>
      <c r="BL219" s="49" t="s">
        <v>2568</v>
      </c>
      <c r="BM219" s="49" t="s">
        <v>2568</v>
      </c>
      <c r="BN219" s="49" t="s">
        <v>2568</v>
      </c>
      <c r="BO219" s="49" t="s">
        <v>2568</v>
      </c>
      <c r="BP219" s="49" t="s">
        <v>2568</v>
      </c>
      <c r="BQ219" s="49" t="s">
        <v>2568</v>
      </c>
      <c r="BR219" s="49" t="s">
        <v>2568</v>
      </c>
      <c r="BS219" s="49" t="s">
        <v>2568</v>
      </c>
      <c r="BT219" s="49" t="s">
        <v>2568</v>
      </c>
      <c r="BU219" s="49" t="s">
        <v>2568</v>
      </c>
      <c r="BV219" s="49" t="s">
        <v>2568</v>
      </c>
      <c r="BW219" s="49" t="s">
        <v>2568</v>
      </c>
      <c r="BX219" s="49" t="s">
        <v>2568</v>
      </c>
      <c r="BY219" s="49" t="s">
        <v>2568</v>
      </c>
      <c r="BZ219" s="49" t="s">
        <v>2568</v>
      </c>
      <c r="CA219" s="49" t="s">
        <v>2568</v>
      </c>
      <c r="CB219" s="49" t="s">
        <v>2568</v>
      </c>
      <c r="CC219" s="48" t="s">
        <v>2568</v>
      </c>
      <c r="CF219"/>
    </row>
    <row r="220" spans="1:84" x14ac:dyDescent="0.25">
      <c r="A220" s="44" t="s">
        <v>1021</v>
      </c>
      <c r="B220" s="57" t="s">
        <v>160</v>
      </c>
      <c r="C220" t="s">
        <v>2346</v>
      </c>
      <c r="D220" s="45">
        <v>16</v>
      </c>
      <c r="E220" s="45" t="b">
        <v>1</v>
      </c>
      <c r="F220" t="s">
        <v>2351</v>
      </c>
      <c r="G220" t="s">
        <v>70</v>
      </c>
      <c r="H220" s="50" t="s">
        <v>2961</v>
      </c>
      <c r="I220" t="s">
        <v>4670</v>
      </c>
      <c r="J220" t="s">
        <v>2557</v>
      </c>
      <c r="L220" t="s">
        <v>123</v>
      </c>
      <c r="W220" s="48" t="s">
        <v>2568</v>
      </c>
      <c r="X220" s="48" t="s">
        <v>2568</v>
      </c>
      <c r="Y220" s="48" t="s">
        <v>2568</v>
      </c>
      <c r="Z220" s="48" t="s">
        <v>2568</v>
      </c>
      <c r="AA220" s="48" t="s">
        <v>2568</v>
      </c>
      <c r="AB220" s="48" t="s">
        <v>2568</v>
      </c>
      <c r="AC220" s="48" t="s">
        <v>2568</v>
      </c>
      <c r="AD220" s="48" t="s">
        <v>2568</v>
      </c>
      <c r="AE220" s="48" t="s">
        <v>2568</v>
      </c>
      <c r="AF220" s="48" t="s">
        <v>2568</v>
      </c>
      <c r="AG220" s="48" t="s">
        <v>2568</v>
      </c>
      <c r="AH220" s="48" t="s">
        <v>2568</v>
      </c>
      <c r="AI220" s="48" t="s">
        <v>2568</v>
      </c>
      <c r="AJ220" s="48" t="s">
        <v>2568</v>
      </c>
      <c r="AK220" s="48" t="s">
        <v>2568</v>
      </c>
      <c r="AL220" s="48" t="s">
        <v>2568</v>
      </c>
      <c r="AM220" s="48" t="s">
        <v>2568</v>
      </c>
      <c r="AN220" s="48" t="s">
        <v>2568</v>
      </c>
      <c r="AO220" s="48" t="s">
        <v>2568</v>
      </c>
      <c r="AP220" s="48" t="s">
        <v>2568</v>
      </c>
      <c r="AQ220" s="48">
        <v>7</v>
      </c>
      <c r="AR220" s="48" t="s">
        <v>2568</v>
      </c>
      <c r="AS220" s="48" t="s">
        <v>2568</v>
      </c>
      <c r="AT220" s="48" t="s">
        <v>2568</v>
      </c>
      <c r="AU220" s="48" t="s">
        <v>2568</v>
      </c>
      <c r="AV220" s="49" t="s">
        <v>2568</v>
      </c>
      <c r="AW220" s="54" t="s">
        <v>2568</v>
      </c>
      <c r="AX220" s="54" t="s">
        <v>2568</v>
      </c>
      <c r="AY220" s="54" t="s">
        <v>2568</v>
      </c>
      <c r="AZ220" s="54" t="s">
        <v>2568</v>
      </c>
      <c r="BA220" s="54" t="s">
        <v>2568</v>
      </c>
      <c r="BB220" s="54" t="s">
        <v>2568</v>
      </c>
      <c r="BC220" s="54" t="s">
        <v>2568</v>
      </c>
      <c r="BD220" s="54" t="s">
        <v>2568</v>
      </c>
      <c r="BE220" s="54" t="s">
        <v>2568</v>
      </c>
      <c r="BF220" s="54" t="s">
        <v>2568</v>
      </c>
      <c r="BG220" s="54" t="s">
        <v>2568</v>
      </c>
      <c r="BH220" s="54" t="s">
        <v>2568</v>
      </c>
      <c r="BI220" s="49" t="s">
        <v>2568</v>
      </c>
      <c r="BJ220" s="49" t="s">
        <v>2568</v>
      </c>
      <c r="BK220" s="49" t="s">
        <v>2568</v>
      </c>
      <c r="BL220" s="49" t="s">
        <v>2568</v>
      </c>
      <c r="BM220" s="49" t="s">
        <v>2568</v>
      </c>
      <c r="BN220" s="49" t="s">
        <v>2568</v>
      </c>
      <c r="BO220" s="49" t="s">
        <v>2568</v>
      </c>
      <c r="BP220" s="49" t="s">
        <v>2568</v>
      </c>
      <c r="BQ220" s="49" t="s">
        <v>2568</v>
      </c>
      <c r="BR220" s="49" t="s">
        <v>2568</v>
      </c>
      <c r="BS220" s="49" t="s">
        <v>2568</v>
      </c>
      <c r="BT220" s="49" t="s">
        <v>2568</v>
      </c>
      <c r="BU220" s="49" t="s">
        <v>2568</v>
      </c>
      <c r="BV220" s="49" t="s">
        <v>2568</v>
      </c>
      <c r="BW220" s="49" t="s">
        <v>2568</v>
      </c>
      <c r="BX220" s="49" t="s">
        <v>2568</v>
      </c>
      <c r="BY220" s="49" t="s">
        <v>2568</v>
      </c>
      <c r="BZ220" s="49" t="s">
        <v>2568</v>
      </c>
      <c r="CA220" s="49" t="s">
        <v>2568</v>
      </c>
      <c r="CB220" s="49" t="s">
        <v>2568</v>
      </c>
      <c r="CC220" s="48" t="s">
        <v>2568</v>
      </c>
      <c r="CF220"/>
    </row>
    <row r="221" spans="1:84" x14ac:dyDescent="0.25">
      <c r="A221" s="44" t="s">
        <v>1022</v>
      </c>
      <c r="B221" s="57" t="s">
        <v>160</v>
      </c>
      <c r="C221" t="s">
        <v>4704</v>
      </c>
      <c r="D221" s="45">
        <v>12</v>
      </c>
      <c r="E221" s="45" t="b">
        <v>1</v>
      </c>
      <c r="F221" t="s">
        <v>2472</v>
      </c>
      <c r="G221" t="s">
        <v>70</v>
      </c>
      <c r="H221" s="50" t="s">
        <v>2816</v>
      </c>
      <c r="I221" t="s">
        <v>157</v>
      </c>
      <c r="L221" t="s">
        <v>123</v>
      </c>
      <c r="W221" s="48" t="s">
        <v>2568</v>
      </c>
      <c r="X221" s="48" t="s">
        <v>2568</v>
      </c>
      <c r="Y221" s="48" t="s">
        <v>2568</v>
      </c>
      <c r="Z221" s="48" t="s">
        <v>2568</v>
      </c>
      <c r="AA221" s="48" t="s">
        <v>2568</v>
      </c>
      <c r="AB221" s="48" t="s">
        <v>2568</v>
      </c>
      <c r="AC221" s="48" t="s">
        <v>2568</v>
      </c>
      <c r="AD221" s="48" t="s">
        <v>2568</v>
      </c>
      <c r="AE221" s="48" t="s">
        <v>2568</v>
      </c>
      <c r="AF221" s="48" t="s">
        <v>2568</v>
      </c>
      <c r="AG221" s="48" t="s">
        <v>2568</v>
      </c>
      <c r="AH221" s="48" t="s">
        <v>2568</v>
      </c>
      <c r="AI221" s="48" t="s">
        <v>2568</v>
      </c>
      <c r="AJ221" s="48" t="s">
        <v>2568</v>
      </c>
      <c r="AK221" s="48" t="s">
        <v>2568</v>
      </c>
      <c r="AL221" s="48" t="s">
        <v>2568</v>
      </c>
      <c r="AM221" s="48" t="s">
        <v>2568</v>
      </c>
      <c r="AN221" s="48" t="s">
        <v>2568</v>
      </c>
      <c r="AO221" s="48" t="s">
        <v>2568</v>
      </c>
      <c r="AP221" s="48" t="s">
        <v>2568</v>
      </c>
      <c r="AQ221" s="48">
        <v>8</v>
      </c>
      <c r="AR221" s="48" t="s">
        <v>2568</v>
      </c>
      <c r="AS221" s="48" t="s">
        <v>2568</v>
      </c>
      <c r="AT221" s="48" t="s">
        <v>2568</v>
      </c>
      <c r="AU221" s="48" t="s">
        <v>2568</v>
      </c>
      <c r="AV221" s="49" t="s">
        <v>2568</v>
      </c>
      <c r="AW221" s="54" t="s">
        <v>2568</v>
      </c>
      <c r="AX221" s="54" t="s">
        <v>2568</v>
      </c>
      <c r="AY221" s="54" t="s">
        <v>2568</v>
      </c>
      <c r="AZ221" s="54" t="s">
        <v>2568</v>
      </c>
      <c r="BA221" s="54" t="s">
        <v>2568</v>
      </c>
      <c r="BB221" s="54" t="s">
        <v>2568</v>
      </c>
      <c r="BC221" s="54" t="s">
        <v>2568</v>
      </c>
      <c r="BD221" s="54" t="s">
        <v>2568</v>
      </c>
      <c r="BE221" s="54" t="s">
        <v>2568</v>
      </c>
      <c r="BF221" s="54" t="s">
        <v>2568</v>
      </c>
      <c r="BG221" s="54" t="s">
        <v>2568</v>
      </c>
      <c r="BH221" s="54" t="s">
        <v>2568</v>
      </c>
      <c r="BI221" s="49" t="s">
        <v>2568</v>
      </c>
      <c r="BJ221" s="49" t="s">
        <v>2568</v>
      </c>
      <c r="BK221" s="49" t="s">
        <v>2568</v>
      </c>
      <c r="BL221" s="49" t="s">
        <v>2568</v>
      </c>
      <c r="BM221" s="49" t="s">
        <v>2568</v>
      </c>
      <c r="BN221" s="49" t="s">
        <v>2568</v>
      </c>
      <c r="BO221" s="49" t="s">
        <v>2568</v>
      </c>
      <c r="BP221" s="49" t="s">
        <v>2568</v>
      </c>
      <c r="BQ221" s="49" t="s">
        <v>2568</v>
      </c>
      <c r="BR221" s="49" t="s">
        <v>2568</v>
      </c>
      <c r="BS221" s="49" t="s">
        <v>2568</v>
      </c>
      <c r="BT221" s="49" t="s">
        <v>2568</v>
      </c>
      <c r="BU221" s="49" t="s">
        <v>2568</v>
      </c>
      <c r="BV221" s="49" t="s">
        <v>2568</v>
      </c>
      <c r="BW221" s="49" t="s">
        <v>2568</v>
      </c>
      <c r="BX221" s="49" t="s">
        <v>2568</v>
      </c>
      <c r="BY221" s="49" t="s">
        <v>2568</v>
      </c>
      <c r="BZ221" s="49" t="s">
        <v>2568</v>
      </c>
      <c r="CA221" s="49" t="s">
        <v>2568</v>
      </c>
      <c r="CB221" s="49" t="s">
        <v>2568</v>
      </c>
      <c r="CC221" s="48" t="s">
        <v>2568</v>
      </c>
      <c r="CF221"/>
    </row>
    <row r="222" spans="1:84" x14ac:dyDescent="0.25">
      <c r="A222" s="44" t="s">
        <v>1019</v>
      </c>
      <c r="B222" s="57" t="s">
        <v>160</v>
      </c>
      <c r="C222" t="s">
        <v>2471</v>
      </c>
      <c r="D222" s="45">
        <v>30</v>
      </c>
      <c r="E222" s="45" t="b">
        <v>1</v>
      </c>
      <c r="F222" t="s">
        <v>2688</v>
      </c>
      <c r="G222" t="s">
        <v>70</v>
      </c>
      <c r="H222" s="50" t="s">
        <v>2817</v>
      </c>
      <c r="I222" t="s">
        <v>4649</v>
      </c>
      <c r="J222">
        <v>30</v>
      </c>
      <c r="L222" t="s">
        <v>123</v>
      </c>
      <c r="W222" s="48" t="s">
        <v>2568</v>
      </c>
      <c r="X222" s="48" t="s">
        <v>2568</v>
      </c>
      <c r="Y222" s="48" t="s">
        <v>2568</v>
      </c>
      <c r="Z222" s="48" t="s">
        <v>2568</v>
      </c>
      <c r="AA222" s="48" t="s">
        <v>2568</v>
      </c>
      <c r="AB222" s="48" t="s">
        <v>2568</v>
      </c>
      <c r="AC222" s="48" t="s">
        <v>2568</v>
      </c>
      <c r="AD222" s="48" t="s">
        <v>2568</v>
      </c>
      <c r="AE222" s="48" t="s">
        <v>2568</v>
      </c>
      <c r="AF222" s="48" t="s">
        <v>2568</v>
      </c>
      <c r="AG222" s="48" t="s">
        <v>2568</v>
      </c>
      <c r="AH222" s="48" t="s">
        <v>2568</v>
      </c>
      <c r="AI222" s="48" t="s">
        <v>2568</v>
      </c>
      <c r="AJ222" s="48" t="s">
        <v>2568</v>
      </c>
      <c r="AK222" s="48" t="s">
        <v>2568</v>
      </c>
      <c r="AL222" s="48" t="s">
        <v>2568</v>
      </c>
      <c r="AM222" s="48" t="s">
        <v>2568</v>
      </c>
      <c r="AN222" s="48" t="s">
        <v>2568</v>
      </c>
      <c r="AO222" s="48" t="s">
        <v>2568</v>
      </c>
      <c r="AP222" s="48" t="s">
        <v>2568</v>
      </c>
      <c r="AQ222" s="48">
        <v>9</v>
      </c>
      <c r="AR222" s="48" t="s">
        <v>2568</v>
      </c>
      <c r="AS222" s="48" t="s">
        <v>2568</v>
      </c>
      <c r="AT222" s="48" t="s">
        <v>2568</v>
      </c>
      <c r="AU222" s="48" t="s">
        <v>2568</v>
      </c>
      <c r="AV222" s="49" t="s">
        <v>2568</v>
      </c>
      <c r="AW222" s="54" t="s">
        <v>2568</v>
      </c>
      <c r="AX222" s="54" t="s">
        <v>2568</v>
      </c>
      <c r="AY222" s="54" t="s">
        <v>2568</v>
      </c>
      <c r="AZ222" s="54" t="s">
        <v>2568</v>
      </c>
      <c r="BA222" s="54" t="s">
        <v>2568</v>
      </c>
      <c r="BB222" s="54" t="s">
        <v>2568</v>
      </c>
      <c r="BC222" s="54" t="s">
        <v>2568</v>
      </c>
      <c r="BD222" s="54" t="s">
        <v>2568</v>
      </c>
      <c r="BE222" s="54" t="s">
        <v>2568</v>
      </c>
      <c r="BF222" s="54" t="s">
        <v>2568</v>
      </c>
      <c r="BG222" s="54" t="s">
        <v>2568</v>
      </c>
      <c r="BH222" s="54" t="s">
        <v>2568</v>
      </c>
      <c r="BI222" s="49" t="s">
        <v>2568</v>
      </c>
      <c r="BJ222" s="49" t="s">
        <v>2568</v>
      </c>
      <c r="BK222" s="49" t="s">
        <v>2568</v>
      </c>
      <c r="BL222" s="49" t="s">
        <v>2568</v>
      </c>
      <c r="BM222" s="49" t="s">
        <v>2568</v>
      </c>
      <c r="BN222" s="49" t="s">
        <v>2568</v>
      </c>
      <c r="BO222" s="49" t="s">
        <v>2568</v>
      </c>
      <c r="BP222" s="49" t="s">
        <v>2568</v>
      </c>
      <c r="BQ222" s="49" t="s">
        <v>2568</v>
      </c>
      <c r="BR222" s="49" t="s">
        <v>2568</v>
      </c>
      <c r="BS222" s="49" t="s">
        <v>2568</v>
      </c>
      <c r="BT222" s="49" t="s">
        <v>2568</v>
      </c>
      <c r="BU222" s="49" t="s">
        <v>2568</v>
      </c>
      <c r="BV222" s="49" t="s">
        <v>2568</v>
      </c>
      <c r="BW222" s="49" t="s">
        <v>2568</v>
      </c>
      <c r="BX222" s="49" t="s">
        <v>2568</v>
      </c>
      <c r="BY222" s="49" t="s">
        <v>2568</v>
      </c>
      <c r="BZ222" s="49" t="s">
        <v>2568</v>
      </c>
      <c r="CA222" s="49" t="s">
        <v>2568</v>
      </c>
      <c r="CB222" s="49" t="s">
        <v>2568</v>
      </c>
      <c r="CC222" s="48" t="s">
        <v>2568</v>
      </c>
      <c r="CF222"/>
    </row>
    <row r="223" spans="1:84" x14ac:dyDescent="0.25">
      <c r="A223" s="44" t="s">
        <v>1020</v>
      </c>
      <c r="B223" s="57" t="s">
        <v>160</v>
      </c>
      <c r="C223" t="s">
        <v>2345</v>
      </c>
      <c r="D223" s="45">
        <v>21</v>
      </c>
      <c r="E223" s="45" t="b">
        <v>1</v>
      </c>
      <c r="F223" t="s">
        <v>2689</v>
      </c>
      <c r="G223" t="s">
        <v>70</v>
      </c>
      <c r="H223" s="50" t="s">
        <v>2818</v>
      </c>
      <c r="I223" t="s">
        <v>4649</v>
      </c>
      <c r="J223">
        <v>21</v>
      </c>
      <c r="L223" t="s">
        <v>123</v>
      </c>
      <c r="W223" s="48" t="s">
        <v>2568</v>
      </c>
      <c r="X223" s="48" t="s">
        <v>2568</v>
      </c>
      <c r="Y223" s="48" t="s">
        <v>2568</v>
      </c>
      <c r="Z223" s="48" t="s">
        <v>2568</v>
      </c>
      <c r="AA223" s="48" t="s">
        <v>2568</v>
      </c>
      <c r="AB223" s="48" t="s">
        <v>2568</v>
      </c>
      <c r="AC223" s="48" t="s">
        <v>2568</v>
      </c>
      <c r="AD223" s="48" t="s">
        <v>2568</v>
      </c>
      <c r="AE223" s="48" t="s">
        <v>2568</v>
      </c>
      <c r="AF223" s="48" t="s">
        <v>2568</v>
      </c>
      <c r="AG223" s="48" t="s">
        <v>2568</v>
      </c>
      <c r="AH223" s="48" t="s">
        <v>2568</v>
      </c>
      <c r="AI223" s="48" t="s">
        <v>2568</v>
      </c>
      <c r="AJ223" s="48" t="s">
        <v>2568</v>
      </c>
      <c r="AK223" s="48" t="s">
        <v>2568</v>
      </c>
      <c r="AL223" s="48" t="s">
        <v>2568</v>
      </c>
      <c r="AM223" s="48" t="s">
        <v>2568</v>
      </c>
      <c r="AN223" s="48" t="s">
        <v>2568</v>
      </c>
      <c r="AO223" s="48" t="s">
        <v>2568</v>
      </c>
      <c r="AP223" s="48" t="s">
        <v>2568</v>
      </c>
      <c r="AQ223" s="48">
        <v>10</v>
      </c>
      <c r="AR223" s="48" t="s">
        <v>2568</v>
      </c>
      <c r="AS223" s="48" t="s">
        <v>2568</v>
      </c>
      <c r="AT223" s="48" t="s">
        <v>2568</v>
      </c>
      <c r="AU223" s="48" t="s">
        <v>2568</v>
      </c>
      <c r="AV223" s="49" t="s">
        <v>2568</v>
      </c>
      <c r="AW223" s="54" t="s">
        <v>2568</v>
      </c>
      <c r="AX223" s="54" t="s">
        <v>2568</v>
      </c>
      <c r="AY223" s="54" t="s">
        <v>2568</v>
      </c>
      <c r="AZ223" s="54" t="s">
        <v>2568</v>
      </c>
      <c r="BA223" s="54" t="s">
        <v>2568</v>
      </c>
      <c r="BB223" s="54" t="s">
        <v>2568</v>
      </c>
      <c r="BC223" s="54" t="s">
        <v>2568</v>
      </c>
      <c r="BD223" s="54" t="s">
        <v>2568</v>
      </c>
      <c r="BE223" s="54" t="s">
        <v>2568</v>
      </c>
      <c r="BF223" s="54" t="s">
        <v>2568</v>
      </c>
      <c r="BG223" s="54" t="s">
        <v>2568</v>
      </c>
      <c r="BH223" s="54" t="s">
        <v>2568</v>
      </c>
      <c r="BI223" s="49" t="s">
        <v>2568</v>
      </c>
      <c r="BJ223" s="49" t="s">
        <v>2568</v>
      </c>
      <c r="BK223" s="49" t="s">
        <v>2568</v>
      </c>
      <c r="BL223" s="49" t="s">
        <v>2568</v>
      </c>
      <c r="BM223" s="49" t="s">
        <v>2568</v>
      </c>
      <c r="BN223" s="49" t="s">
        <v>2568</v>
      </c>
      <c r="BO223" s="49" t="s">
        <v>2568</v>
      </c>
      <c r="BP223" s="49" t="s">
        <v>2568</v>
      </c>
      <c r="BQ223" s="49" t="s">
        <v>2568</v>
      </c>
      <c r="BR223" s="49" t="s">
        <v>2568</v>
      </c>
      <c r="BS223" s="49" t="s">
        <v>2568</v>
      </c>
      <c r="BT223" s="49" t="s">
        <v>2568</v>
      </c>
      <c r="BU223" s="49" t="s">
        <v>2568</v>
      </c>
      <c r="BV223" s="49" t="s">
        <v>2568</v>
      </c>
      <c r="BW223" s="49" t="s">
        <v>2568</v>
      </c>
      <c r="BX223" s="49" t="s">
        <v>2568</v>
      </c>
      <c r="BY223" s="49" t="s">
        <v>2568</v>
      </c>
      <c r="BZ223" s="49" t="s">
        <v>2568</v>
      </c>
      <c r="CA223" s="49" t="s">
        <v>2568</v>
      </c>
      <c r="CB223" s="49" t="s">
        <v>2568</v>
      </c>
      <c r="CC223" s="48" t="s">
        <v>2568</v>
      </c>
      <c r="CF223"/>
    </row>
    <row r="224" spans="1:84" x14ac:dyDescent="0.25">
      <c r="A224" s="44" t="s">
        <v>716</v>
      </c>
      <c r="B224" s="57" t="s">
        <v>160</v>
      </c>
      <c r="C224" t="s">
        <v>1750</v>
      </c>
      <c r="D224" s="45">
        <v>5</v>
      </c>
      <c r="E224" s="45" t="b">
        <v>1</v>
      </c>
      <c r="F224" t="s">
        <v>1960</v>
      </c>
      <c r="G224" t="s">
        <v>70</v>
      </c>
      <c r="H224" s="50" t="s">
        <v>2819</v>
      </c>
      <c r="I224" t="s">
        <v>4670</v>
      </c>
      <c r="J224" t="s">
        <v>2557</v>
      </c>
      <c r="L224" t="s">
        <v>123</v>
      </c>
      <c r="W224" s="48" t="s">
        <v>2568</v>
      </c>
      <c r="X224" s="48" t="s">
        <v>2568</v>
      </c>
      <c r="Y224" s="48" t="s">
        <v>2568</v>
      </c>
      <c r="Z224" s="48" t="s">
        <v>2568</v>
      </c>
      <c r="AA224" s="48" t="s">
        <v>2568</v>
      </c>
      <c r="AB224" s="48" t="s">
        <v>2568</v>
      </c>
      <c r="AC224" s="48" t="s">
        <v>2568</v>
      </c>
      <c r="AD224" s="48" t="s">
        <v>2568</v>
      </c>
      <c r="AE224" s="48" t="s">
        <v>2568</v>
      </c>
      <c r="AF224" s="48" t="s">
        <v>2568</v>
      </c>
      <c r="AG224" s="48" t="s">
        <v>2568</v>
      </c>
      <c r="AH224" s="48" t="s">
        <v>2568</v>
      </c>
      <c r="AI224" s="48" t="s">
        <v>2568</v>
      </c>
      <c r="AJ224" s="48" t="s">
        <v>2568</v>
      </c>
      <c r="AK224" s="48" t="s">
        <v>2568</v>
      </c>
      <c r="AL224" s="48" t="s">
        <v>2568</v>
      </c>
      <c r="AM224" s="48" t="s">
        <v>2568</v>
      </c>
      <c r="AN224" s="48" t="s">
        <v>2568</v>
      </c>
      <c r="AO224" s="48" t="s">
        <v>2568</v>
      </c>
      <c r="AP224" s="48" t="s">
        <v>2568</v>
      </c>
      <c r="AQ224" s="48">
        <v>11</v>
      </c>
      <c r="AR224" s="48" t="s">
        <v>2568</v>
      </c>
      <c r="AS224" s="48" t="s">
        <v>2568</v>
      </c>
      <c r="AT224" s="48" t="s">
        <v>2568</v>
      </c>
      <c r="AU224" s="48" t="s">
        <v>2568</v>
      </c>
      <c r="AV224" s="49" t="s">
        <v>2568</v>
      </c>
      <c r="AW224" s="54" t="s">
        <v>2568</v>
      </c>
      <c r="AX224" s="54" t="s">
        <v>2568</v>
      </c>
      <c r="AY224" s="54" t="s">
        <v>2568</v>
      </c>
      <c r="AZ224" s="54" t="s">
        <v>2568</v>
      </c>
      <c r="BA224" s="54" t="s">
        <v>2568</v>
      </c>
      <c r="BB224" s="54" t="s">
        <v>2568</v>
      </c>
      <c r="BC224" s="54" t="s">
        <v>2568</v>
      </c>
      <c r="BD224" s="54" t="s">
        <v>2568</v>
      </c>
      <c r="BE224" s="54" t="s">
        <v>2568</v>
      </c>
      <c r="BF224" s="54" t="s">
        <v>2568</v>
      </c>
      <c r="BG224" s="54" t="s">
        <v>2568</v>
      </c>
      <c r="BH224" s="54" t="s">
        <v>2568</v>
      </c>
      <c r="BI224" s="49" t="s">
        <v>2568</v>
      </c>
      <c r="BJ224" s="49" t="s">
        <v>2568</v>
      </c>
      <c r="BK224" s="49" t="s">
        <v>2568</v>
      </c>
      <c r="BL224" s="49" t="s">
        <v>2568</v>
      </c>
      <c r="BM224" s="49" t="s">
        <v>2568</v>
      </c>
      <c r="BN224" s="49" t="s">
        <v>2568</v>
      </c>
      <c r="BO224" s="49" t="s">
        <v>2568</v>
      </c>
      <c r="BP224" s="49" t="s">
        <v>2568</v>
      </c>
      <c r="BQ224" s="49" t="s">
        <v>2568</v>
      </c>
      <c r="BR224" s="49" t="s">
        <v>2568</v>
      </c>
      <c r="BS224" s="49" t="s">
        <v>2568</v>
      </c>
      <c r="BT224" s="49" t="s">
        <v>2568</v>
      </c>
      <c r="BU224" s="49" t="s">
        <v>2568</v>
      </c>
      <c r="BV224" s="49" t="s">
        <v>2568</v>
      </c>
      <c r="BW224" s="49" t="s">
        <v>2568</v>
      </c>
      <c r="BX224" s="49" t="s">
        <v>2568</v>
      </c>
      <c r="BY224" s="49" t="s">
        <v>2568</v>
      </c>
      <c r="BZ224" s="49" t="s">
        <v>2568</v>
      </c>
      <c r="CA224" s="49" t="s">
        <v>2568</v>
      </c>
      <c r="CB224" s="49" t="s">
        <v>2568</v>
      </c>
      <c r="CC224" s="48" t="s">
        <v>2568</v>
      </c>
      <c r="CF224"/>
    </row>
    <row r="225" spans="1:84" x14ac:dyDescent="0.25">
      <c r="A225" s="44" t="s">
        <v>818</v>
      </c>
      <c r="B225" s="57" t="s">
        <v>160</v>
      </c>
      <c r="C225" t="s">
        <v>1846</v>
      </c>
      <c r="D225" s="45">
        <v>13</v>
      </c>
      <c r="E225" s="45" t="b">
        <v>0</v>
      </c>
      <c r="F225" t="s">
        <v>2682</v>
      </c>
      <c r="G225" t="s">
        <v>70</v>
      </c>
      <c r="H225" s="50" t="s">
        <v>2919</v>
      </c>
      <c r="I225" t="s">
        <v>4670</v>
      </c>
      <c r="J225" t="s">
        <v>2557</v>
      </c>
      <c r="L225" t="s">
        <v>123</v>
      </c>
      <c r="W225" s="48" t="s">
        <v>2568</v>
      </c>
      <c r="X225" s="48" t="s">
        <v>2568</v>
      </c>
      <c r="Y225" s="48" t="s">
        <v>2568</v>
      </c>
      <c r="Z225" s="48" t="s">
        <v>2568</v>
      </c>
      <c r="AA225" s="48" t="s">
        <v>2568</v>
      </c>
      <c r="AB225" s="48" t="s">
        <v>2568</v>
      </c>
      <c r="AC225" s="48" t="s">
        <v>2568</v>
      </c>
      <c r="AD225" s="48" t="s">
        <v>2568</v>
      </c>
      <c r="AE225" s="48" t="s">
        <v>2568</v>
      </c>
      <c r="AF225" s="48" t="s">
        <v>2568</v>
      </c>
      <c r="AG225" s="48" t="s">
        <v>2568</v>
      </c>
      <c r="AH225" s="48" t="s">
        <v>2568</v>
      </c>
      <c r="AI225" s="48" t="s">
        <v>2568</v>
      </c>
      <c r="AJ225" s="48" t="s">
        <v>2568</v>
      </c>
      <c r="AK225" s="48" t="s">
        <v>2568</v>
      </c>
      <c r="AL225" s="48" t="s">
        <v>2568</v>
      </c>
      <c r="AM225" s="48" t="s">
        <v>2568</v>
      </c>
      <c r="AN225" s="48" t="s">
        <v>2568</v>
      </c>
      <c r="AO225" s="48" t="s">
        <v>2568</v>
      </c>
      <c r="AP225" s="48" t="s">
        <v>2568</v>
      </c>
      <c r="AQ225" s="48">
        <v>12</v>
      </c>
      <c r="AR225" s="48" t="s">
        <v>2568</v>
      </c>
      <c r="AS225" s="48" t="s">
        <v>2568</v>
      </c>
      <c r="AT225" s="48" t="s">
        <v>2568</v>
      </c>
      <c r="AU225" s="48" t="s">
        <v>2568</v>
      </c>
      <c r="AV225" s="49" t="s">
        <v>2568</v>
      </c>
      <c r="AW225" s="54" t="s">
        <v>2568</v>
      </c>
      <c r="AX225" s="54" t="s">
        <v>2568</v>
      </c>
      <c r="AY225" s="54" t="s">
        <v>2568</v>
      </c>
      <c r="AZ225" s="54" t="s">
        <v>2568</v>
      </c>
      <c r="BA225" s="54" t="s">
        <v>2568</v>
      </c>
      <c r="BB225" s="54" t="s">
        <v>2568</v>
      </c>
      <c r="BC225" s="54" t="s">
        <v>2568</v>
      </c>
      <c r="BD225" s="54" t="s">
        <v>2568</v>
      </c>
      <c r="BE225" s="54" t="s">
        <v>2568</v>
      </c>
      <c r="BF225" s="54" t="s">
        <v>2568</v>
      </c>
      <c r="BG225" s="54" t="s">
        <v>2568</v>
      </c>
      <c r="BH225" s="54" t="s">
        <v>2568</v>
      </c>
      <c r="BI225" s="49" t="s">
        <v>2568</v>
      </c>
      <c r="BJ225" s="49" t="s">
        <v>2568</v>
      </c>
      <c r="BK225" s="49" t="s">
        <v>2568</v>
      </c>
      <c r="BL225" s="49" t="s">
        <v>2568</v>
      </c>
      <c r="BM225" s="49" t="s">
        <v>2568</v>
      </c>
      <c r="BN225" s="49" t="s">
        <v>2568</v>
      </c>
      <c r="BO225" s="49" t="s">
        <v>2568</v>
      </c>
      <c r="BP225" s="49" t="s">
        <v>2568</v>
      </c>
      <c r="BQ225" s="49" t="s">
        <v>2568</v>
      </c>
      <c r="BR225" s="49" t="s">
        <v>2568</v>
      </c>
      <c r="BS225" s="49" t="s">
        <v>2568</v>
      </c>
      <c r="BT225" s="49" t="s">
        <v>2568</v>
      </c>
      <c r="BU225" s="49" t="s">
        <v>2568</v>
      </c>
      <c r="BV225" s="49" t="s">
        <v>2568</v>
      </c>
      <c r="BW225" s="49" t="s">
        <v>2568</v>
      </c>
      <c r="BX225" s="49" t="s">
        <v>2568</v>
      </c>
      <c r="BY225" s="49" t="s">
        <v>2568</v>
      </c>
      <c r="BZ225" s="49" t="s">
        <v>2568</v>
      </c>
      <c r="CA225" s="49" t="s">
        <v>2568</v>
      </c>
      <c r="CB225" s="49" t="s">
        <v>2568</v>
      </c>
      <c r="CC225" s="48" t="s">
        <v>2568</v>
      </c>
      <c r="CF225"/>
    </row>
    <row r="226" spans="1:84" x14ac:dyDescent="0.25">
      <c r="A226" s="44" t="s">
        <v>708</v>
      </c>
      <c r="B226" s="57" t="s">
        <v>160</v>
      </c>
      <c r="C226" t="s">
        <v>1745</v>
      </c>
      <c r="D226" s="45">
        <v>3</v>
      </c>
      <c r="E226" s="45" t="b">
        <v>0</v>
      </c>
      <c r="F226" t="s">
        <v>1953</v>
      </c>
      <c r="G226" t="s">
        <v>70</v>
      </c>
      <c r="H226" s="50" t="s">
        <v>2820</v>
      </c>
      <c r="I226" t="s">
        <v>4649</v>
      </c>
      <c r="J226">
        <v>3</v>
      </c>
      <c r="L226" t="s">
        <v>123</v>
      </c>
      <c r="W226" s="48" t="s">
        <v>2568</v>
      </c>
      <c r="X226" s="48" t="s">
        <v>2568</v>
      </c>
      <c r="Y226" s="48" t="s">
        <v>2568</v>
      </c>
      <c r="Z226" s="48" t="s">
        <v>2568</v>
      </c>
      <c r="AA226" s="48" t="s">
        <v>2568</v>
      </c>
      <c r="AB226" s="48" t="s">
        <v>2568</v>
      </c>
      <c r="AC226" s="48" t="s">
        <v>2568</v>
      </c>
      <c r="AD226" s="48" t="s">
        <v>2568</v>
      </c>
      <c r="AE226" s="48" t="s">
        <v>2568</v>
      </c>
      <c r="AF226" s="48" t="s">
        <v>2568</v>
      </c>
      <c r="AG226" s="48" t="s">
        <v>2568</v>
      </c>
      <c r="AH226" s="48" t="s">
        <v>2568</v>
      </c>
      <c r="AI226" s="48" t="s">
        <v>2568</v>
      </c>
      <c r="AJ226" s="48" t="s">
        <v>2568</v>
      </c>
      <c r="AK226" s="48" t="s">
        <v>2568</v>
      </c>
      <c r="AL226" s="48" t="s">
        <v>2568</v>
      </c>
      <c r="AM226" s="48" t="s">
        <v>2568</v>
      </c>
      <c r="AN226" s="48" t="s">
        <v>2568</v>
      </c>
      <c r="AO226" s="48" t="s">
        <v>2568</v>
      </c>
      <c r="AP226" s="48" t="s">
        <v>2568</v>
      </c>
      <c r="AQ226" s="48" t="s">
        <v>2568</v>
      </c>
      <c r="AR226" s="48">
        <v>4</v>
      </c>
      <c r="AS226" s="48" t="s">
        <v>2568</v>
      </c>
      <c r="AT226" s="48" t="s">
        <v>2568</v>
      </c>
      <c r="AU226" s="48" t="s">
        <v>2568</v>
      </c>
      <c r="AV226" s="49" t="s">
        <v>2568</v>
      </c>
      <c r="AW226" s="54" t="s">
        <v>2568</v>
      </c>
      <c r="AX226" s="54" t="s">
        <v>2568</v>
      </c>
      <c r="AY226" s="54" t="s">
        <v>2568</v>
      </c>
      <c r="AZ226" s="54" t="s">
        <v>2568</v>
      </c>
      <c r="BA226" s="54" t="s">
        <v>2568</v>
      </c>
      <c r="BB226" s="54" t="s">
        <v>2568</v>
      </c>
      <c r="BC226" s="54" t="s">
        <v>2568</v>
      </c>
      <c r="BD226" s="54" t="s">
        <v>2568</v>
      </c>
      <c r="BE226" s="54" t="s">
        <v>2568</v>
      </c>
      <c r="BF226" s="54" t="s">
        <v>2568</v>
      </c>
      <c r="BG226" s="54" t="s">
        <v>2568</v>
      </c>
      <c r="BH226" s="54" t="s">
        <v>2568</v>
      </c>
      <c r="BI226" s="49" t="s">
        <v>2568</v>
      </c>
      <c r="BJ226" s="49" t="s">
        <v>2568</v>
      </c>
      <c r="BK226" s="49" t="s">
        <v>2568</v>
      </c>
      <c r="BL226" s="49" t="s">
        <v>2568</v>
      </c>
      <c r="BM226" s="49" t="s">
        <v>2568</v>
      </c>
      <c r="BN226" s="49" t="s">
        <v>2568</v>
      </c>
      <c r="BO226" s="49" t="s">
        <v>2568</v>
      </c>
      <c r="BP226" s="49" t="s">
        <v>2568</v>
      </c>
      <c r="BQ226" s="49" t="s">
        <v>2568</v>
      </c>
      <c r="BR226" s="49" t="s">
        <v>2568</v>
      </c>
      <c r="BS226" s="49" t="s">
        <v>2568</v>
      </c>
      <c r="BT226" s="49" t="s">
        <v>2568</v>
      </c>
      <c r="BU226" s="49" t="s">
        <v>2568</v>
      </c>
      <c r="BV226" s="49" t="s">
        <v>2568</v>
      </c>
      <c r="BW226" s="49" t="s">
        <v>2568</v>
      </c>
      <c r="BX226" s="49" t="s">
        <v>2568</v>
      </c>
      <c r="BY226" s="49" t="s">
        <v>2568</v>
      </c>
      <c r="BZ226" s="49" t="s">
        <v>2568</v>
      </c>
      <c r="CA226" s="49" t="s">
        <v>2568</v>
      </c>
      <c r="CB226" s="49" t="s">
        <v>2568</v>
      </c>
      <c r="CC226" s="48" t="s">
        <v>2568</v>
      </c>
      <c r="CF226"/>
    </row>
    <row r="227" spans="1:84" x14ac:dyDescent="0.25">
      <c r="A227" s="44" t="s">
        <v>541</v>
      </c>
      <c r="B227" s="57" t="s">
        <v>160</v>
      </c>
      <c r="C227" t="s">
        <v>4660</v>
      </c>
      <c r="D227" s="45">
        <v>14</v>
      </c>
      <c r="E227" s="45" t="b">
        <v>0</v>
      </c>
      <c r="F227" t="s">
        <v>1605</v>
      </c>
      <c r="G227" t="s">
        <v>70</v>
      </c>
      <c r="H227" s="50" t="s">
        <v>2821</v>
      </c>
      <c r="I227" t="s">
        <v>4649</v>
      </c>
      <c r="J227">
        <v>14</v>
      </c>
      <c r="L227" t="s">
        <v>123</v>
      </c>
      <c r="W227" s="48" t="s">
        <v>2568</v>
      </c>
      <c r="X227" s="48" t="s">
        <v>2568</v>
      </c>
      <c r="Y227" s="48" t="s">
        <v>2568</v>
      </c>
      <c r="Z227" s="48" t="s">
        <v>2568</v>
      </c>
      <c r="AA227" s="48" t="s">
        <v>2568</v>
      </c>
      <c r="AB227" s="48" t="s">
        <v>2568</v>
      </c>
      <c r="AC227" s="48" t="s">
        <v>2568</v>
      </c>
      <c r="AD227" s="48" t="s">
        <v>2568</v>
      </c>
      <c r="AE227" s="48" t="s">
        <v>2568</v>
      </c>
      <c r="AF227" s="48" t="s">
        <v>2568</v>
      </c>
      <c r="AG227" s="48" t="s">
        <v>2568</v>
      </c>
      <c r="AH227" s="48" t="s">
        <v>2568</v>
      </c>
      <c r="AI227" s="48" t="s">
        <v>2568</v>
      </c>
      <c r="AJ227" s="48" t="s">
        <v>2568</v>
      </c>
      <c r="AK227" s="48" t="s">
        <v>2568</v>
      </c>
      <c r="AL227" s="48" t="s">
        <v>2568</v>
      </c>
      <c r="AM227" s="48" t="s">
        <v>2568</v>
      </c>
      <c r="AN227" s="48" t="s">
        <v>2568</v>
      </c>
      <c r="AO227" s="48" t="s">
        <v>2568</v>
      </c>
      <c r="AP227" s="48" t="s">
        <v>2568</v>
      </c>
      <c r="AQ227" s="48" t="s">
        <v>2568</v>
      </c>
      <c r="AR227" s="48">
        <v>5</v>
      </c>
      <c r="AS227" s="48" t="s">
        <v>2568</v>
      </c>
      <c r="AT227" s="48" t="s">
        <v>2568</v>
      </c>
      <c r="AU227" s="48" t="s">
        <v>2568</v>
      </c>
      <c r="AV227" s="49" t="s">
        <v>2568</v>
      </c>
      <c r="AW227" s="54" t="s">
        <v>2568</v>
      </c>
      <c r="AX227" s="54" t="s">
        <v>2568</v>
      </c>
      <c r="AY227" s="54" t="s">
        <v>2568</v>
      </c>
      <c r="AZ227" s="54" t="s">
        <v>2568</v>
      </c>
      <c r="BA227" s="54" t="s">
        <v>2568</v>
      </c>
      <c r="BB227" s="54" t="s">
        <v>2568</v>
      </c>
      <c r="BC227" s="54" t="s">
        <v>2568</v>
      </c>
      <c r="BD227" s="54" t="s">
        <v>2568</v>
      </c>
      <c r="BE227" s="54" t="s">
        <v>2568</v>
      </c>
      <c r="BF227" s="54" t="s">
        <v>2568</v>
      </c>
      <c r="BG227" s="54" t="s">
        <v>2568</v>
      </c>
      <c r="BH227" s="54" t="s">
        <v>2568</v>
      </c>
      <c r="BI227" s="49" t="s">
        <v>2568</v>
      </c>
      <c r="BJ227" s="49" t="s">
        <v>2568</v>
      </c>
      <c r="BK227" s="49" t="s">
        <v>2568</v>
      </c>
      <c r="BL227" s="49" t="s">
        <v>2568</v>
      </c>
      <c r="BM227" s="49" t="s">
        <v>2568</v>
      </c>
      <c r="BN227" s="49" t="s">
        <v>2568</v>
      </c>
      <c r="BO227" s="49" t="s">
        <v>2568</v>
      </c>
      <c r="BP227" s="49" t="s">
        <v>2568</v>
      </c>
      <c r="BQ227" s="49" t="s">
        <v>2568</v>
      </c>
      <c r="BR227" s="49" t="s">
        <v>2568</v>
      </c>
      <c r="BS227" s="49" t="s">
        <v>2568</v>
      </c>
      <c r="BT227" s="49" t="s">
        <v>2568</v>
      </c>
      <c r="BU227" s="49" t="s">
        <v>2568</v>
      </c>
      <c r="BV227" s="49" t="s">
        <v>2568</v>
      </c>
      <c r="BW227" s="49" t="s">
        <v>2568</v>
      </c>
      <c r="BX227" s="49" t="s">
        <v>2568</v>
      </c>
      <c r="BY227" s="49" t="s">
        <v>2568</v>
      </c>
      <c r="BZ227" s="49" t="s">
        <v>2568</v>
      </c>
      <c r="CA227" s="49" t="s">
        <v>2568</v>
      </c>
      <c r="CB227" s="49" t="s">
        <v>2568</v>
      </c>
      <c r="CC227" s="48" t="s">
        <v>2568</v>
      </c>
      <c r="CF227"/>
    </row>
    <row r="228" spans="1:84" x14ac:dyDescent="0.25">
      <c r="A228" s="44" t="s">
        <v>668</v>
      </c>
      <c r="B228" s="57" t="s">
        <v>160</v>
      </c>
      <c r="C228" t="s">
        <v>1705</v>
      </c>
      <c r="D228" s="45">
        <v>15</v>
      </c>
      <c r="E228" s="45" t="b">
        <v>0</v>
      </c>
      <c r="F228" t="s">
        <v>2672</v>
      </c>
      <c r="G228" t="s">
        <v>70</v>
      </c>
      <c r="H228" s="50" t="s">
        <v>668</v>
      </c>
      <c r="I228" t="s">
        <v>4649</v>
      </c>
      <c r="J228">
        <v>15</v>
      </c>
      <c r="L228" t="s">
        <v>123</v>
      </c>
      <c r="W228" s="48" t="s">
        <v>2568</v>
      </c>
      <c r="X228" s="48" t="s">
        <v>2568</v>
      </c>
      <c r="Y228" s="48" t="s">
        <v>2568</v>
      </c>
      <c r="Z228" s="48" t="s">
        <v>2568</v>
      </c>
      <c r="AA228" s="48" t="s">
        <v>2568</v>
      </c>
      <c r="AB228" s="48" t="s">
        <v>2568</v>
      </c>
      <c r="AC228" s="48" t="s">
        <v>2568</v>
      </c>
      <c r="AD228" s="48" t="s">
        <v>2568</v>
      </c>
      <c r="AE228" s="48" t="s">
        <v>2568</v>
      </c>
      <c r="AF228" s="48" t="s">
        <v>2568</v>
      </c>
      <c r="AG228" s="48" t="s">
        <v>2568</v>
      </c>
      <c r="AH228" s="48" t="s">
        <v>2568</v>
      </c>
      <c r="AI228" s="48" t="s">
        <v>2568</v>
      </c>
      <c r="AJ228" s="48" t="s">
        <v>2568</v>
      </c>
      <c r="AK228" s="48" t="s">
        <v>2568</v>
      </c>
      <c r="AL228" s="48" t="s">
        <v>2568</v>
      </c>
      <c r="AM228" s="48" t="s">
        <v>2568</v>
      </c>
      <c r="AN228" s="48" t="s">
        <v>2568</v>
      </c>
      <c r="AO228" s="48" t="s">
        <v>2568</v>
      </c>
      <c r="AP228" s="48" t="s">
        <v>2568</v>
      </c>
      <c r="AQ228" s="48" t="s">
        <v>2568</v>
      </c>
      <c r="AR228" s="48">
        <v>6</v>
      </c>
      <c r="AS228" s="48" t="s">
        <v>2568</v>
      </c>
      <c r="AT228" s="48" t="s">
        <v>2568</v>
      </c>
      <c r="AU228" s="48" t="s">
        <v>2568</v>
      </c>
      <c r="AV228" s="49" t="s">
        <v>2568</v>
      </c>
      <c r="AW228" s="54" t="s">
        <v>2568</v>
      </c>
      <c r="AX228" s="54" t="s">
        <v>2568</v>
      </c>
      <c r="AY228" s="54" t="s">
        <v>2568</v>
      </c>
      <c r="AZ228" s="54" t="s">
        <v>2568</v>
      </c>
      <c r="BA228" s="54" t="s">
        <v>2568</v>
      </c>
      <c r="BB228" s="54" t="s">
        <v>2568</v>
      </c>
      <c r="BC228" s="54" t="s">
        <v>2568</v>
      </c>
      <c r="BD228" s="54" t="s">
        <v>2568</v>
      </c>
      <c r="BE228" s="54" t="s">
        <v>2568</v>
      </c>
      <c r="BF228" s="54" t="s">
        <v>2568</v>
      </c>
      <c r="BG228" s="54" t="s">
        <v>2568</v>
      </c>
      <c r="BH228" s="54" t="s">
        <v>2568</v>
      </c>
      <c r="BI228" s="49" t="s">
        <v>2568</v>
      </c>
      <c r="BJ228" s="49" t="s">
        <v>2568</v>
      </c>
      <c r="BK228" s="49" t="s">
        <v>2568</v>
      </c>
      <c r="BL228" s="49" t="s">
        <v>2568</v>
      </c>
      <c r="BM228" s="49" t="s">
        <v>2568</v>
      </c>
      <c r="BN228" s="49" t="s">
        <v>2568</v>
      </c>
      <c r="BO228" s="49" t="s">
        <v>2568</v>
      </c>
      <c r="BP228" s="49" t="s">
        <v>2568</v>
      </c>
      <c r="BQ228" s="49" t="s">
        <v>2568</v>
      </c>
      <c r="BR228" s="49" t="s">
        <v>2568</v>
      </c>
      <c r="BS228" s="49" t="s">
        <v>2568</v>
      </c>
      <c r="BT228" s="49" t="s">
        <v>2568</v>
      </c>
      <c r="BU228" s="49" t="s">
        <v>2568</v>
      </c>
      <c r="BV228" s="49" t="s">
        <v>2568</v>
      </c>
      <c r="BW228" s="49" t="s">
        <v>2568</v>
      </c>
      <c r="BX228" s="49" t="s">
        <v>2568</v>
      </c>
      <c r="BY228" s="49" t="s">
        <v>2568</v>
      </c>
      <c r="BZ228" s="49" t="s">
        <v>2568</v>
      </c>
      <c r="CA228" s="49" t="s">
        <v>2568</v>
      </c>
      <c r="CB228" s="49" t="s">
        <v>2568</v>
      </c>
      <c r="CC228" s="48" t="s">
        <v>2568</v>
      </c>
      <c r="CF228"/>
    </row>
    <row r="229" spans="1:84" x14ac:dyDescent="0.25">
      <c r="A229" s="44" t="s">
        <v>542</v>
      </c>
      <c r="B229" s="57" t="s">
        <v>160</v>
      </c>
      <c r="C229" t="s">
        <v>1343</v>
      </c>
      <c r="D229" s="45">
        <v>15</v>
      </c>
      <c r="E229" s="45" t="b">
        <v>0</v>
      </c>
      <c r="F229" t="s">
        <v>1606</v>
      </c>
      <c r="G229" t="s">
        <v>70</v>
      </c>
      <c r="H229" s="50" t="s">
        <v>2822</v>
      </c>
      <c r="I229" t="s">
        <v>4649</v>
      </c>
      <c r="J229">
        <v>15</v>
      </c>
      <c r="L229" t="s">
        <v>123</v>
      </c>
      <c r="W229" s="48" t="s">
        <v>2568</v>
      </c>
      <c r="X229" s="48" t="s">
        <v>2568</v>
      </c>
      <c r="Y229" s="48" t="s">
        <v>2568</v>
      </c>
      <c r="Z229" s="48" t="s">
        <v>2568</v>
      </c>
      <c r="AA229" s="48" t="s">
        <v>2568</v>
      </c>
      <c r="AB229" s="48" t="s">
        <v>2568</v>
      </c>
      <c r="AC229" s="48" t="s">
        <v>2568</v>
      </c>
      <c r="AD229" s="48" t="s">
        <v>2568</v>
      </c>
      <c r="AE229" s="48" t="s">
        <v>2568</v>
      </c>
      <c r="AF229" s="48" t="s">
        <v>2568</v>
      </c>
      <c r="AG229" s="48" t="s">
        <v>2568</v>
      </c>
      <c r="AH229" s="48" t="s">
        <v>2568</v>
      </c>
      <c r="AI229" s="48" t="s">
        <v>2568</v>
      </c>
      <c r="AJ229" s="48" t="s">
        <v>2568</v>
      </c>
      <c r="AK229" s="48" t="s">
        <v>2568</v>
      </c>
      <c r="AL229" s="48" t="s">
        <v>2568</v>
      </c>
      <c r="AM229" s="48" t="s">
        <v>2568</v>
      </c>
      <c r="AN229" s="48" t="s">
        <v>2568</v>
      </c>
      <c r="AO229" s="48" t="s">
        <v>2568</v>
      </c>
      <c r="AP229" s="48" t="s">
        <v>2568</v>
      </c>
      <c r="AQ229" s="48" t="s">
        <v>2568</v>
      </c>
      <c r="AR229" s="48">
        <v>7</v>
      </c>
      <c r="AS229" s="48" t="s">
        <v>2568</v>
      </c>
      <c r="AT229" s="48" t="s">
        <v>2568</v>
      </c>
      <c r="AU229" s="48" t="s">
        <v>2568</v>
      </c>
      <c r="AV229" s="49" t="s">
        <v>2568</v>
      </c>
      <c r="AW229" s="54" t="s">
        <v>2568</v>
      </c>
      <c r="AX229" s="54" t="s">
        <v>2568</v>
      </c>
      <c r="AY229" s="54" t="s">
        <v>2568</v>
      </c>
      <c r="AZ229" s="54" t="s">
        <v>2568</v>
      </c>
      <c r="BA229" s="54" t="s">
        <v>2568</v>
      </c>
      <c r="BB229" s="54" t="s">
        <v>2568</v>
      </c>
      <c r="BC229" s="54" t="s">
        <v>2568</v>
      </c>
      <c r="BD229" s="54" t="s">
        <v>2568</v>
      </c>
      <c r="BE229" s="54" t="s">
        <v>2568</v>
      </c>
      <c r="BF229" s="54" t="s">
        <v>2568</v>
      </c>
      <c r="BG229" s="54" t="s">
        <v>2568</v>
      </c>
      <c r="BH229" s="54" t="s">
        <v>2568</v>
      </c>
      <c r="BI229" s="49" t="s">
        <v>2568</v>
      </c>
      <c r="BJ229" s="49" t="s">
        <v>2568</v>
      </c>
      <c r="BK229" s="49" t="s">
        <v>2568</v>
      </c>
      <c r="BL229" s="49" t="s">
        <v>2568</v>
      </c>
      <c r="BM229" s="49" t="s">
        <v>2568</v>
      </c>
      <c r="BN229" s="49" t="s">
        <v>2568</v>
      </c>
      <c r="BO229" s="49" t="s">
        <v>2568</v>
      </c>
      <c r="BP229" s="49" t="s">
        <v>2568</v>
      </c>
      <c r="BQ229" s="49" t="s">
        <v>2568</v>
      </c>
      <c r="BR229" s="49" t="s">
        <v>2568</v>
      </c>
      <c r="BS229" s="49" t="s">
        <v>2568</v>
      </c>
      <c r="BT229" s="49" t="s">
        <v>2568</v>
      </c>
      <c r="BU229" s="49" t="s">
        <v>2568</v>
      </c>
      <c r="BV229" s="49" t="s">
        <v>2568</v>
      </c>
      <c r="BW229" s="49" t="s">
        <v>2568</v>
      </c>
      <c r="BX229" s="49" t="s">
        <v>2568</v>
      </c>
      <c r="BY229" s="49" t="s">
        <v>2568</v>
      </c>
      <c r="BZ229" s="49" t="s">
        <v>2568</v>
      </c>
      <c r="CA229" s="49" t="s">
        <v>2568</v>
      </c>
      <c r="CB229" s="49" t="s">
        <v>2568</v>
      </c>
      <c r="CC229" s="48" t="s">
        <v>2568</v>
      </c>
      <c r="CF229"/>
    </row>
    <row r="230" spans="1:84" x14ac:dyDescent="0.25">
      <c r="A230" s="44" t="s">
        <v>540</v>
      </c>
      <c r="B230" s="57" t="s">
        <v>160</v>
      </c>
      <c r="C230" t="s">
        <v>1342</v>
      </c>
      <c r="D230" s="45">
        <v>8</v>
      </c>
      <c r="E230" s="45" t="b">
        <v>0</v>
      </c>
      <c r="F230" t="s">
        <v>1604</v>
      </c>
      <c r="G230" t="s">
        <v>70</v>
      </c>
      <c r="H230" s="50" t="s">
        <v>2823</v>
      </c>
      <c r="I230" t="s">
        <v>4649</v>
      </c>
      <c r="J230">
        <v>8</v>
      </c>
      <c r="L230" t="s">
        <v>123</v>
      </c>
      <c r="W230" s="48" t="s">
        <v>2568</v>
      </c>
      <c r="X230" s="48" t="s">
        <v>2568</v>
      </c>
      <c r="Y230" s="48" t="s">
        <v>2568</v>
      </c>
      <c r="Z230" s="48" t="s">
        <v>2568</v>
      </c>
      <c r="AA230" s="48" t="s">
        <v>2568</v>
      </c>
      <c r="AB230" s="48" t="s">
        <v>2568</v>
      </c>
      <c r="AC230" s="48" t="s">
        <v>2568</v>
      </c>
      <c r="AD230" s="48" t="s">
        <v>2568</v>
      </c>
      <c r="AE230" s="48" t="s">
        <v>2568</v>
      </c>
      <c r="AF230" s="48" t="s">
        <v>2568</v>
      </c>
      <c r="AG230" s="48" t="s">
        <v>2568</v>
      </c>
      <c r="AH230" s="48" t="s">
        <v>2568</v>
      </c>
      <c r="AI230" s="48" t="s">
        <v>2568</v>
      </c>
      <c r="AJ230" s="48" t="s">
        <v>2568</v>
      </c>
      <c r="AK230" s="48" t="s">
        <v>2568</v>
      </c>
      <c r="AL230" s="48" t="s">
        <v>2568</v>
      </c>
      <c r="AM230" s="48" t="s">
        <v>2568</v>
      </c>
      <c r="AN230" s="48" t="s">
        <v>2568</v>
      </c>
      <c r="AO230" s="48" t="s">
        <v>2568</v>
      </c>
      <c r="AP230" s="48" t="s">
        <v>2568</v>
      </c>
      <c r="AQ230" s="48" t="s">
        <v>2568</v>
      </c>
      <c r="AR230" s="48">
        <v>8</v>
      </c>
      <c r="AS230" s="48" t="s">
        <v>2568</v>
      </c>
      <c r="AT230" s="48" t="s">
        <v>2568</v>
      </c>
      <c r="AU230" s="48" t="s">
        <v>2568</v>
      </c>
      <c r="AV230" s="49" t="s">
        <v>2568</v>
      </c>
      <c r="AW230" s="54" t="s">
        <v>2568</v>
      </c>
      <c r="AX230" s="54" t="s">
        <v>2568</v>
      </c>
      <c r="AY230" s="54" t="s">
        <v>2568</v>
      </c>
      <c r="AZ230" s="54" t="s">
        <v>2568</v>
      </c>
      <c r="BA230" s="54" t="s">
        <v>2568</v>
      </c>
      <c r="BB230" s="54" t="s">
        <v>2568</v>
      </c>
      <c r="BC230" s="54" t="s">
        <v>2568</v>
      </c>
      <c r="BD230" s="54" t="s">
        <v>2568</v>
      </c>
      <c r="BE230" s="54" t="s">
        <v>2568</v>
      </c>
      <c r="BF230" s="54" t="s">
        <v>2568</v>
      </c>
      <c r="BG230" s="54" t="s">
        <v>2568</v>
      </c>
      <c r="BH230" s="54" t="s">
        <v>2568</v>
      </c>
      <c r="BI230" s="49" t="s">
        <v>2568</v>
      </c>
      <c r="BJ230" s="49" t="s">
        <v>2568</v>
      </c>
      <c r="BK230" s="49" t="s">
        <v>2568</v>
      </c>
      <c r="BL230" s="49" t="s">
        <v>2568</v>
      </c>
      <c r="BM230" s="49" t="s">
        <v>2568</v>
      </c>
      <c r="BN230" s="49" t="s">
        <v>2568</v>
      </c>
      <c r="BO230" s="49" t="s">
        <v>2568</v>
      </c>
      <c r="BP230" s="49" t="s">
        <v>2568</v>
      </c>
      <c r="BQ230" s="49" t="s">
        <v>2568</v>
      </c>
      <c r="BR230" s="49" t="s">
        <v>2568</v>
      </c>
      <c r="BS230" s="49" t="s">
        <v>2568</v>
      </c>
      <c r="BT230" s="49" t="s">
        <v>2568</v>
      </c>
      <c r="BU230" s="49" t="s">
        <v>2568</v>
      </c>
      <c r="BV230" s="49" t="s">
        <v>2568</v>
      </c>
      <c r="BW230" s="49" t="s">
        <v>2568</v>
      </c>
      <c r="BX230" s="49" t="s">
        <v>2568</v>
      </c>
      <c r="BY230" s="49" t="s">
        <v>2568</v>
      </c>
      <c r="BZ230" s="49" t="s">
        <v>2568</v>
      </c>
      <c r="CA230" s="49" t="s">
        <v>2568</v>
      </c>
      <c r="CB230" s="49" t="s">
        <v>2568</v>
      </c>
      <c r="CC230" s="48" t="s">
        <v>2568</v>
      </c>
      <c r="CF230"/>
    </row>
    <row r="231" spans="1:84" x14ac:dyDescent="0.25">
      <c r="A231" s="44" t="s">
        <v>652</v>
      </c>
      <c r="B231" s="57" t="s">
        <v>160</v>
      </c>
      <c r="C231" t="s">
        <v>1690</v>
      </c>
      <c r="D231" s="45">
        <v>11</v>
      </c>
      <c r="E231" s="45" t="b">
        <v>0</v>
      </c>
      <c r="F231" t="s">
        <v>1906</v>
      </c>
      <c r="G231" t="s">
        <v>70</v>
      </c>
      <c r="H231" s="50" t="s">
        <v>3145</v>
      </c>
      <c r="I231" t="s">
        <v>4649</v>
      </c>
      <c r="J231">
        <v>14</v>
      </c>
      <c r="L231" t="s">
        <v>123</v>
      </c>
      <c r="W231" s="48" t="s">
        <v>2568</v>
      </c>
      <c r="X231" s="48" t="s">
        <v>2568</v>
      </c>
      <c r="Y231" s="48" t="s">
        <v>2568</v>
      </c>
      <c r="Z231" s="48" t="s">
        <v>2568</v>
      </c>
      <c r="AA231" s="48" t="s">
        <v>2568</v>
      </c>
      <c r="AB231" s="48" t="s">
        <v>2568</v>
      </c>
      <c r="AC231" s="48" t="s">
        <v>2568</v>
      </c>
      <c r="AD231" s="48" t="s">
        <v>2568</v>
      </c>
      <c r="AE231" s="48" t="s">
        <v>2568</v>
      </c>
      <c r="AF231" s="48" t="s">
        <v>2568</v>
      </c>
      <c r="AG231" s="48" t="s">
        <v>2568</v>
      </c>
      <c r="AH231" s="48" t="s">
        <v>2568</v>
      </c>
      <c r="AI231" s="48" t="s">
        <v>2568</v>
      </c>
      <c r="AJ231" s="48" t="s">
        <v>2568</v>
      </c>
      <c r="AK231" s="48" t="s">
        <v>2568</v>
      </c>
      <c r="AL231" s="48" t="s">
        <v>2568</v>
      </c>
      <c r="AM231" s="48" t="s">
        <v>2568</v>
      </c>
      <c r="AN231" s="48" t="s">
        <v>2568</v>
      </c>
      <c r="AO231" s="48" t="s">
        <v>2568</v>
      </c>
      <c r="AP231" s="48" t="s">
        <v>2568</v>
      </c>
      <c r="AQ231" s="48" t="s">
        <v>2568</v>
      </c>
      <c r="AR231" s="48">
        <v>9</v>
      </c>
      <c r="AS231" s="48">
        <v>4</v>
      </c>
      <c r="AT231" s="48" t="s">
        <v>2568</v>
      </c>
      <c r="AU231" s="48" t="s">
        <v>2568</v>
      </c>
      <c r="AV231" s="49" t="s">
        <v>2568</v>
      </c>
      <c r="AW231" s="54" t="s">
        <v>2568</v>
      </c>
      <c r="AX231" s="54" t="s">
        <v>2568</v>
      </c>
      <c r="AY231" s="54" t="s">
        <v>2568</v>
      </c>
      <c r="AZ231" s="54" t="s">
        <v>2568</v>
      </c>
      <c r="BA231" s="54" t="s">
        <v>2568</v>
      </c>
      <c r="BB231" s="54" t="s">
        <v>2568</v>
      </c>
      <c r="BC231" s="54" t="s">
        <v>2568</v>
      </c>
      <c r="BD231" s="54" t="s">
        <v>2568</v>
      </c>
      <c r="BE231" s="54" t="s">
        <v>2568</v>
      </c>
      <c r="BF231" s="54" t="s">
        <v>2568</v>
      </c>
      <c r="BG231" s="54" t="s">
        <v>2568</v>
      </c>
      <c r="BH231" s="54" t="s">
        <v>2568</v>
      </c>
      <c r="BI231" s="49" t="s">
        <v>2568</v>
      </c>
      <c r="BJ231" s="49" t="s">
        <v>2568</v>
      </c>
      <c r="BK231" s="49" t="s">
        <v>2568</v>
      </c>
      <c r="BL231" s="49" t="s">
        <v>2568</v>
      </c>
      <c r="BM231" s="49" t="s">
        <v>2568</v>
      </c>
      <c r="BN231" s="49" t="s">
        <v>2568</v>
      </c>
      <c r="BO231" s="49" t="s">
        <v>2568</v>
      </c>
      <c r="BP231" s="49" t="s">
        <v>2568</v>
      </c>
      <c r="BQ231" s="49" t="s">
        <v>2568</v>
      </c>
      <c r="BR231" s="49" t="s">
        <v>2568</v>
      </c>
      <c r="BS231" s="49" t="s">
        <v>2568</v>
      </c>
      <c r="BT231" s="49" t="s">
        <v>2568</v>
      </c>
      <c r="BU231" s="49" t="s">
        <v>2568</v>
      </c>
      <c r="BV231" s="49" t="s">
        <v>2568</v>
      </c>
      <c r="BW231" s="49" t="s">
        <v>2568</v>
      </c>
      <c r="BX231" s="49" t="s">
        <v>2568</v>
      </c>
      <c r="BY231" s="49" t="s">
        <v>2568</v>
      </c>
      <c r="BZ231" s="49" t="s">
        <v>2568</v>
      </c>
      <c r="CA231" s="49" t="s">
        <v>2568</v>
      </c>
      <c r="CB231" s="49" t="s">
        <v>2568</v>
      </c>
      <c r="CC231" s="48" t="s">
        <v>2568</v>
      </c>
      <c r="CF231"/>
    </row>
    <row r="232" spans="1:84" x14ac:dyDescent="0.25">
      <c r="A232" s="44" t="s">
        <v>760</v>
      </c>
      <c r="B232" s="57" t="s">
        <v>160</v>
      </c>
      <c r="C232" t="s">
        <v>1795</v>
      </c>
      <c r="D232" s="45">
        <v>7</v>
      </c>
      <c r="E232" s="45" t="b">
        <v>1</v>
      </c>
      <c r="F232" t="s">
        <v>1981</v>
      </c>
      <c r="G232" t="s">
        <v>70</v>
      </c>
      <c r="H232" s="50" t="s">
        <v>3146</v>
      </c>
      <c r="I232" t="s">
        <v>4651</v>
      </c>
      <c r="L232" t="s">
        <v>123</v>
      </c>
      <c r="W232" s="48" t="s">
        <v>2568</v>
      </c>
      <c r="X232" s="48" t="s">
        <v>2568</v>
      </c>
      <c r="Y232" s="48" t="s">
        <v>2568</v>
      </c>
      <c r="Z232" s="48" t="s">
        <v>2568</v>
      </c>
      <c r="AA232" s="48" t="s">
        <v>2568</v>
      </c>
      <c r="AB232" s="48" t="s">
        <v>2568</v>
      </c>
      <c r="AC232" s="48" t="s">
        <v>2568</v>
      </c>
      <c r="AD232" s="48" t="s">
        <v>2568</v>
      </c>
      <c r="AE232" s="48" t="s">
        <v>2568</v>
      </c>
      <c r="AF232" s="48" t="s">
        <v>2568</v>
      </c>
      <c r="AG232" s="48" t="s">
        <v>2568</v>
      </c>
      <c r="AH232" s="48" t="s">
        <v>2568</v>
      </c>
      <c r="AI232" s="48" t="s">
        <v>2568</v>
      </c>
      <c r="AJ232" s="48" t="s">
        <v>2568</v>
      </c>
      <c r="AK232" s="48" t="s">
        <v>2568</v>
      </c>
      <c r="AL232" s="48" t="s">
        <v>2568</v>
      </c>
      <c r="AM232" s="48" t="s">
        <v>2568</v>
      </c>
      <c r="AN232" s="48" t="s">
        <v>2568</v>
      </c>
      <c r="AO232" s="48" t="s">
        <v>2568</v>
      </c>
      <c r="AP232" s="48" t="s">
        <v>2568</v>
      </c>
      <c r="AQ232" s="48" t="s">
        <v>2568</v>
      </c>
      <c r="AR232" s="48">
        <v>10</v>
      </c>
      <c r="AS232" s="48" t="s">
        <v>2568</v>
      </c>
      <c r="AT232" s="48" t="s">
        <v>2568</v>
      </c>
      <c r="AU232" s="48" t="s">
        <v>2568</v>
      </c>
      <c r="AV232" s="49" t="s">
        <v>2568</v>
      </c>
      <c r="AW232" s="54" t="s">
        <v>2568</v>
      </c>
      <c r="AX232" s="54" t="s">
        <v>2568</v>
      </c>
      <c r="AY232" s="54" t="s">
        <v>2568</v>
      </c>
      <c r="AZ232" s="54" t="s">
        <v>2568</v>
      </c>
      <c r="BA232" s="54" t="s">
        <v>2568</v>
      </c>
      <c r="BB232" s="54" t="s">
        <v>2568</v>
      </c>
      <c r="BC232" s="54" t="s">
        <v>2568</v>
      </c>
      <c r="BD232" s="54" t="s">
        <v>2568</v>
      </c>
      <c r="BE232" s="54" t="s">
        <v>2568</v>
      </c>
      <c r="BF232" s="54" t="s">
        <v>2568</v>
      </c>
      <c r="BG232" s="54" t="s">
        <v>2568</v>
      </c>
      <c r="BH232" s="54" t="s">
        <v>2568</v>
      </c>
      <c r="BI232" s="49" t="s">
        <v>2568</v>
      </c>
      <c r="BJ232" s="49" t="s">
        <v>2568</v>
      </c>
      <c r="BK232" s="49" t="s">
        <v>2568</v>
      </c>
      <c r="BL232" s="49" t="s">
        <v>2568</v>
      </c>
      <c r="BM232" s="49" t="s">
        <v>2568</v>
      </c>
      <c r="BN232" s="49" t="s">
        <v>2568</v>
      </c>
      <c r="BO232" s="49" t="s">
        <v>2568</v>
      </c>
      <c r="BP232" s="49" t="s">
        <v>2568</v>
      </c>
      <c r="BQ232" s="49" t="s">
        <v>2568</v>
      </c>
      <c r="BR232" s="49" t="s">
        <v>2568</v>
      </c>
      <c r="BS232" s="49" t="s">
        <v>2568</v>
      </c>
      <c r="BT232" s="49" t="s">
        <v>2568</v>
      </c>
      <c r="BU232" s="49" t="s">
        <v>2568</v>
      </c>
      <c r="BV232" s="49" t="s">
        <v>2568</v>
      </c>
      <c r="BW232" s="49" t="s">
        <v>2568</v>
      </c>
      <c r="BX232" s="49" t="s">
        <v>2568</v>
      </c>
      <c r="BY232" s="49" t="s">
        <v>2568</v>
      </c>
      <c r="BZ232" s="49" t="s">
        <v>2568</v>
      </c>
      <c r="CA232" s="49" t="s">
        <v>2568</v>
      </c>
      <c r="CB232" s="49" t="s">
        <v>2568</v>
      </c>
      <c r="CC232" s="48" t="s">
        <v>2568</v>
      </c>
      <c r="CF232"/>
    </row>
    <row r="233" spans="1:84" x14ac:dyDescent="0.25">
      <c r="A233" s="44" t="s">
        <v>654</v>
      </c>
      <c r="B233" s="57" t="s">
        <v>160</v>
      </c>
      <c r="C233" t="s">
        <v>1692</v>
      </c>
      <c r="D233" s="45">
        <v>15</v>
      </c>
      <c r="E233" s="45" t="b">
        <v>1</v>
      </c>
      <c r="F233" t="s">
        <v>1908</v>
      </c>
      <c r="G233" t="s">
        <v>70</v>
      </c>
      <c r="H233" s="50" t="s">
        <v>3147</v>
      </c>
      <c r="I233" t="s">
        <v>4670</v>
      </c>
      <c r="J233" t="s">
        <v>2557</v>
      </c>
      <c r="L233" t="s">
        <v>123</v>
      </c>
      <c r="W233" s="48" t="s">
        <v>2568</v>
      </c>
      <c r="X233" s="48" t="s">
        <v>2568</v>
      </c>
      <c r="Y233" s="48" t="s">
        <v>2568</v>
      </c>
      <c r="Z233" s="48" t="s">
        <v>2568</v>
      </c>
      <c r="AA233" s="48" t="s">
        <v>2568</v>
      </c>
      <c r="AB233" s="48" t="s">
        <v>2568</v>
      </c>
      <c r="AC233" s="48" t="s">
        <v>2568</v>
      </c>
      <c r="AD233" s="48" t="s">
        <v>2568</v>
      </c>
      <c r="AE233" s="48" t="s">
        <v>2568</v>
      </c>
      <c r="AF233" s="48" t="s">
        <v>2568</v>
      </c>
      <c r="AG233" s="48" t="s">
        <v>2568</v>
      </c>
      <c r="AH233" s="48" t="s">
        <v>2568</v>
      </c>
      <c r="AI233" s="48" t="s">
        <v>2568</v>
      </c>
      <c r="AJ233" s="48" t="s">
        <v>2568</v>
      </c>
      <c r="AK233" s="48" t="s">
        <v>2568</v>
      </c>
      <c r="AL233" s="48" t="s">
        <v>2568</v>
      </c>
      <c r="AM233" s="48" t="s">
        <v>2568</v>
      </c>
      <c r="AN233" s="48" t="s">
        <v>2568</v>
      </c>
      <c r="AO233" s="48" t="s">
        <v>2568</v>
      </c>
      <c r="AP233" s="48" t="s">
        <v>2568</v>
      </c>
      <c r="AQ233" s="48" t="s">
        <v>2568</v>
      </c>
      <c r="AR233" s="48">
        <v>11</v>
      </c>
      <c r="AS233" s="48" t="s">
        <v>2568</v>
      </c>
      <c r="AT233" s="48" t="s">
        <v>2568</v>
      </c>
      <c r="AU233" s="48" t="s">
        <v>2568</v>
      </c>
      <c r="AV233" s="49" t="s">
        <v>2568</v>
      </c>
      <c r="AW233" s="54" t="s">
        <v>2568</v>
      </c>
      <c r="AX233" s="54" t="s">
        <v>2568</v>
      </c>
      <c r="AY233" s="54" t="s">
        <v>2568</v>
      </c>
      <c r="AZ233" s="54" t="s">
        <v>2568</v>
      </c>
      <c r="BA233" s="54" t="s">
        <v>2568</v>
      </c>
      <c r="BB233" s="54" t="s">
        <v>2568</v>
      </c>
      <c r="BC233" s="54" t="s">
        <v>2568</v>
      </c>
      <c r="BD233" s="54" t="s">
        <v>2568</v>
      </c>
      <c r="BE233" s="54" t="s">
        <v>2568</v>
      </c>
      <c r="BF233" s="54" t="s">
        <v>2568</v>
      </c>
      <c r="BG233" s="54" t="s">
        <v>2568</v>
      </c>
      <c r="BH233" s="54" t="s">
        <v>2568</v>
      </c>
      <c r="BI233" s="49" t="s">
        <v>2568</v>
      </c>
      <c r="BJ233" s="49" t="s">
        <v>2568</v>
      </c>
      <c r="BK233" s="49" t="s">
        <v>2568</v>
      </c>
      <c r="BL233" s="49" t="s">
        <v>2568</v>
      </c>
      <c r="BM233" s="49" t="s">
        <v>2568</v>
      </c>
      <c r="BN233" s="49" t="s">
        <v>2568</v>
      </c>
      <c r="BO233" s="49" t="s">
        <v>2568</v>
      </c>
      <c r="BP233" s="49" t="s">
        <v>2568</v>
      </c>
      <c r="BQ233" s="49" t="s">
        <v>2568</v>
      </c>
      <c r="BR233" s="49" t="s">
        <v>2568</v>
      </c>
      <c r="BS233" s="49" t="s">
        <v>2568</v>
      </c>
      <c r="BT233" s="49" t="s">
        <v>2568</v>
      </c>
      <c r="BU233" s="49" t="s">
        <v>2568</v>
      </c>
      <c r="BV233" s="49" t="s">
        <v>2568</v>
      </c>
      <c r="BW233" s="49" t="s">
        <v>2568</v>
      </c>
      <c r="BX233" s="49" t="s">
        <v>2568</v>
      </c>
      <c r="BY233" s="49" t="s">
        <v>2568</v>
      </c>
      <c r="BZ233" s="49" t="s">
        <v>2568</v>
      </c>
      <c r="CA233" s="49" t="s">
        <v>2568</v>
      </c>
      <c r="CB233" s="49" t="s">
        <v>2568</v>
      </c>
      <c r="CC233" s="48" t="s">
        <v>2568</v>
      </c>
      <c r="CF233"/>
    </row>
    <row r="234" spans="1:84" x14ac:dyDescent="0.25">
      <c r="A234" s="44" t="s">
        <v>653</v>
      </c>
      <c r="B234" s="57" t="s">
        <v>160</v>
      </c>
      <c r="C234" t="s">
        <v>1691</v>
      </c>
      <c r="D234" s="45">
        <v>30</v>
      </c>
      <c r="E234" s="45" t="b">
        <v>1</v>
      </c>
      <c r="F234" t="s">
        <v>1907</v>
      </c>
      <c r="G234" t="s">
        <v>70</v>
      </c>
      <c r="H234" s="50" t="s">
        <v>3148</v>
      </c>
      <c r="I234" t="s">
        <v>4649</v>
      </c>
      <c r="J234">
        <v>30</v>
      </c>
      <c r="L234" t="s">
        <v>123</v>
      </c>
      <c r="W234" s="48" t="s">
        <v>2568</v>
      </c>
      <c r="X234" s="48" t="s">
        <v>2568</v>
      </c>
      <c r="Y234" s="48" t="s">
        <v>2568</v>
      </c>
      <c r="Z234" s="48" t="s">
        <v>2568</v>
      </c>
      <c r="AA234" s="48" t="s">
        <v>2568</v>
      </c>
      <c r="AB234" s="48" t="s">
        <v>2568</v>
      </c>
      <c r="AC234" s="48" t="s">
        <v>2568</v>
      </c>
      <c r="AD234" s="48" t="s">
        <v>2568</v>
      </c>
      <c r="AE234" s="48" t="s">
        <v>2568</v>
      </c>
      <c r="AF234" s="48" t="s">
        <v>2568</v>
      </c>
      <c r="AG234" s="48" t="s">
        <v>2568</v>
      </c>
      <c r="AH234" s="48" t="s">
        <v>2568</v>
      </c>
      <c r="AI234" s="48" t="s">
        <v>2568</v>
      </c>
      <c r="AJ234" s="48" t="s">
        <v>2568</v>
      </c>
      <c r="AK234" s="48" t="s">
        <v>2568</v>
      </c>
      <c r="AL234" s="48" t="s">
        <v>2568</v>
      </c>
      <c r="AM234" s="48" t="s">
        <v>2568</v>
      </c>
      <c r="AN234" s="48" t="s">
        <v>2568</v>
      </c>
      <c r="AO234" s="48" t="s">
        <v>2568</v>
      </c>
      <c r="AP234" s="48" t="s">
        <v>2568</v>
      </c>
      <c r="AQ234" s="48" t="s">
        <v>2568</v>
      </c>
      <c r="AR234" s="48" t="s">
        <v>2568</v>
      </c>
      <c r="AS234" s="48">
        <v>5</v>
      </c>
      <c r="AT234" s="48" t="s">
        <v>2568</v>
      </c>
      <c r="AU234" s="48" t="s">
        <v>2568</v>
      </c>
      <c r="AV234" s="49" t="s">
        <v>2568</v>
      </c>
      <c r="AW234" s="54" t="s">
        <v>2568</v>
      </c>
      <c r="AX234" s="54" t="s">
        <v>2568</v>
      </c>
      <c r="AY234" s="54" t="s">
        <v>2568</v>
      </c>
      <c r="AZ234" s="54" t="s">
        <v>2568</v>
      </c>
      <c r="BA234" s="54" t="s">
        <v>2568</v>
      </c>
      <c r="BB234" s="54" t="s">
        <v>2568</v>
      </c>
      <c r="BC234" s="54" t="s">
        <v>2568</v>
      </c>
      <c r="BD234" s="54" t="s">
        <v>2568</v>
      </c>
      <c r="BE234" s="54" t="s">
        <v>2568</v>
      </c>
      <c r="BF234" s="54" t="s">
        <v>2568</v>
      </c>
      <c r="BG234" s="54" t="s">
        <v>2568</v>
      </c>
      <c r="BH234" s="54" t="s">
        <v>2568</v>
      </c>
      <c r="BI234" s="49" t="s">
        <v>2568</v>
      </c>
      <c r="BJ234" s="49" t="s">
        <v>2568</v>
      </c>
      <c r="BK234" s="49" t="s">
        <v>2568</v>
      </c>
      <c r="BL234" s="49" t="s">
        <v>2568</v>
      </c>
      <c r="BM234" s="49" t="s">
        <v>2568</v>
      </c>
      <c r="BN234" s="49" t="s">
        <v>2568</v>
      </c>
      <c r="BO234" s="49" t="s">
        <v>2568</v>
      </c>
      <c r="BP234" s="49" t="s">
        <v>2568</v>
      </c>
      <c r="BQ234" s="49" t="s">
        <v>2568</v>
      </c>
      <c r="BR234" s="49" t="s">
        <v>2568</v>
      </c>
      <c r="BS234" s="49" t="s">
        <v>2568</v>
      </c>
      <c r="BT234" s="49" t="s">
        <v>2568</v>
      </c>
      <c r="BU234" s="49" t="s">
        <v>2568</v>
      </c>
      <c r="BV234" s="49" t="s">
        <v>2568</v>
      </c>
      <c r="BW234" s="49" t="s">
        <v>2568</v>
      </c>
      <c r="BX234" s="49" t="s">
        <v>2568</v>
      </c>
      <c r="BY234" s="49" t="s">
        <v>2568</v>
      </c>
      <c r="BZ234" s="49" t="s">
        <v>2568</v>
      </c>
      <c r="CA234" s="49" t="s">
        <v>2568</v>
      </c>
      <c r="CB234" s="49" t="s">
        <v>2568</v>
      </c>
      <c r="CC234" s="48" t="s">
        <v>2568</v>
      </c>
      <c r="CF234"/>
    </row>
    <row r="235" spans="1:84" x14ac:dyDescent="0.25">
      <c r="A235" s="44" t="s">
        <v>767</v>
      </c>
      <c r="B235" s="57" t="s">
        <v>160</v>
      </c>
      <c r="C235" t="s">
        <v>1802</v>
      </c>
      <c r="D235" s="45">
        <v>6</v>
      </c>
      <c r="E235" s="45" t="b">
        <v>1</v>
      </c>
      <c r="F235" t="s">
        <v>1986</v>
      </c>
      <c r="G235" t="s">
        <v>70</v>
      </c>
      <c r="H235" s="50" t="s">
        <v>2824</v>
      </c>
      <c r="I235" t="s">
        <v>4649</v>
      </c>
      <c r="J235">
        <v>6</v>
      </c>
      <c r="L235" t="s">
        <v>123</v>
      </c>
      <c r="W235" s="48" t="s">
        <v>2568</v>
      </c>
      <c r="X235" s="48" t="s">
        <v>2568</v>
      </c>
      <c r="Y235" s="48" t="s">
        <v>2568</v>
      </c>
      <c r="Z235" s="48" t="s">
        <v>2568</v>
      </c>
      <c r="AA235" s="48" t="s">
        <v>2568</v>
      </c>
      <c r="AB235" s="48" t="s">
        <v>2568</v>
      </c>
      <c r="AC235" s="48" t="s">
        <v>2568</v>
      </c>
      <c r="AD235" s="48" t="s">
        <v>2568</v>
      </c>
      <c r="AE235" s="48" t="s">
        <v>2568</v>
      </c>
      <c r="AF235" s="48" t="s">
        <v>2568</v>
      </c>
      <c r="AG235" s="48" t="s">
        <v>2568</v>
      </c>
      <c r="AH235" s="48" t="s">
        <v>2568</v>
      </c>
      <c r="AI235" s="48" t="s">
        <v>2568</v>
      </c>
      <c r="AJ235" s="48" t="s">
        <v>2568</v>
      </c>
      <c r="AK235" s="48" t="s">
        <v>2568</v>
      </c>
      <c r="AL235" s="48" t="s">
        <v>2568</v>
      </c>
      <c r="AM235" s="48" t="s">
        <v>2568</v>
      </c>
      <c r="AN235" s="48" t="s">
        <v>2568</v>
      </c>
      <c r="AO235" s="48" t="s">
        <v>2568</v>
      </c>
      <c r="AP235" s="48" t="s">
        <v>2568</v>
      </c>
      <c r="AQ235" s="48" t="s">
        <v>2568</v>
      </c>
      <c r="AR235" s="48" t="s">
        <v>2568</v>
      </c>
      <c r="AS235" s="48" t="s">
        <v>2568</v>
      </c>
      <c r="AT235" s="48">
        <v>4</v>
      </c>
      <c r="AU235" s="48" t="s">
        <v>2568</v>
      </c>
      <c r="AV235" s="49" t="s">
        <v>2568</v>
      </c>
      <c r="AW235" s="54" t="s">
        <v>2568</v>
      </c>
      <c r="AX235" s="54" t="s">
        <v>2568</v>
      </c>
      <c r="AY235" s="54" t="s">
        <v>2568</v>
      </c>
      <c r="AZ235" s="54" t="s">
        <v>2568</v>
      </c>
      <c r="BA235" s="54" t="s">
        <v>2568</v>
      </c>
      <c r="BB235" s="54" t="s">
        <v>2568</v>
      </c>
      <c r="BC235" s="54" t="s">
        <v>2568</v>
      </c>
      <c r="BD235" s="54" t="s">
        <v>2568</v>
      </c>
      <c r="BE235" s="54" t="s">
        <v>2568</v>
      </c>
      <c r="BF235" s="54" t="s">
        <v>2568</v>
      </c>
      <c r="BG235" s="54" t="s">
        <v>2568</v>
      </c>
      <c r="BH235" s="54" t="s">
        <v>2568</v>
      </c>
      <c r="BI235" s="49" t="s">
        <v>2568</v>
      </c>
      <c r="BJ235" s="49" t="s">
        <v>2568</v>
      </c>
      <c r="BK235" s="49" t="s">
        <v>2568</v>
      </c>
      <c r="BL235" s="49" t="s">
        <v>2568</v>
      </c>
      <c r="BM235" s="49" t="s">
        <v>2568</v>
      </c>
      <c r="BN235" s="49" t="s">
        <v>2568</v>
      </c>
      <c r="BO235" s="49" t="s">
        <v>2568</v>
      </c>
      <c r="BP235" s="49" t="s">
        <v>2568</v>
      </c>
      <c r="BQ235" s="49" t="s">
        <v>2568</v>
      </c>
      <c r="BR235" s="49" t="s">
        <v>2568</v>
      </c>
      <c r="BS235" s="49" t="s">
        <v>2568</v>
      </c>
      <c r="BT235" s="49" t="s">
        <v>2568</v>
      </c>
      <c r="BU235" s="49" t="s">
        <v>2568</v>
      </c>
      <c r="BV235" s="49" t="s">
        <v>2568</v>
      </c>
      <c r="BW235" s="49" t="s">
        <v>2568</v>
      </c>
      <c r="BX235" s="49" t="s">
        <v>2568</v>
      </c>
      <c r="BY235" s="49" t="s">
        <v>2568</v>
      </c>
      <c r="BZ235" s="49" t="s">
        <v>2568</v>
      </c>
      <c r="CA235" s="49" t="s">
        <v>2568</v>
      </c>
      <c r="CB235" s="49" t="s">
        <v>2568</v>
      </c>
      <c r="CC235" s="48" t="s">
        <v>2568</v>
      </c>
      <c r="CF235"/>
    </row>
    <row r="236" spans="1:84" x14ac:dyDescent="0.25">
      <c r="A236" s="44" t="s">
        <v>788</v>
      </c>
      <c r="B236" s="57" t="s">
        <v>160</v>
      </c>
      <c r="C236" t="s">
        <v>1818</v>
      </c>
      <c r="D236" s="45">
        <v>30</v>
      </c>
      <c r="E236" s="45" t="b">
        <v>0</v>
      </c>
      <c r="F236" t="s">
        <v>2007</v>
      </c>
      <c r="G236" t="s">
        <v>70</v>
      </c>
      <c r="H236" s="50" t="s">
        <v>2920</v>
      </c>
      <c r="I236" t="s">
        <v>4649</v>
      </c>
      <c r="J236">
        <v>30</v>
      </c>
      <c r="L236" t="s">
        <v>123</v>
      </c>
      <c r="W236" s="48" t="s">
        <v>2568</v>
      </c>
      <c r="X236" s="48" t="s">
        <v>2568</v>
      </c>
      <c r="Y236" s="48" t="s">
        <v>2568</v>
      </c>
      <c r="Z236" s="48" t="s">
        <v>2568</v>
      </c>
      <c r="AA236" s="48" t="s">
        <v>2568</v>
      </c>
      <c r="AB236" s="48" t="s">
        <v>2568</v>
      </c>
      <c r="AC236" s="48" t="s">
        <v>2568</v>
      </c>
      <c r="AD236" s="48" t="s">
        <v>2568</v>
      </c>
      <c r="AE236" s="48" t="s">
        <v>2568</v>
      </c>
      <c r="AF236" s="48" t="s">
        <v>2568</v>
      </c>
      <c r="AG236" s="48" t="s">
        <v>2568</v>
      </c>
      <c r="AH236" s="48" t="s">
        <v>2568</v>
      </c>
      <c r="AI236" s="48" t="s">
        <v>2568</v>
      </c>
      <c r="AJ236" s="48" t="s">
        <v>2568</v>
      </c>
      <c r="AK236" s="48" t="s">
        <v>2568</v>
      </c>
      <c r="AL236" s="48" t="s">
        <v>2568</v>
      </c>
      <c r="AM236" s="48" t="s">
        <v>2568</v>
      </c>
      <c r="AN236" s="48" t="s">
        <v>2568</v>
      </c>
      <c r="AO236" s="48" t="s">
        <v>2568</v>
      </c>
      <c r="AP236" s="48" t="s">
        <v>2568</v>
      </c>
      <c r="AQ236" s="48" t="s">
        <v>2568</v>
      </c>
      <c r="AR236" s="48" t="s">
        <v>2568</v>
      </c>
      <c r="AS236" s="48" t="s">
        <v>2568</v>
      </c>
      <c r="AT236" s="48">
        <v>5</v>
      </c>
      <c r="AU236" s="48" t="s">
        <v>2568</v>
      </c>
      <c r="AV236" s="49" t="s">
        <v>2568</v>
      </c>
      <c r="AW236" s="54" t="s">
        <v>2568</v>
      </c>
      <c r="AX236" s="54" t="s">
        <v>2568</v>
      </c>
      <c r="AY236" s="54" t="s">
        <v>2568</v>
      </c>
      <c r="AZ236" s="54" t="s">
        <v>2568</v>
      </c>
      <c r="BA236" s="54" t="s">
        <v>2568</v>
      </c>
      <c r="BB236" s="54" t="s">
        <v>2568</v>
      </c>
      <c r="BC236" s="54" t="s">
        <v>2568</v>
      </c>
      <c r="BD236" s="54" t="s">
        <v>2568</v>
      </c>
      <c r="BE236" s="54" t="s">
        <v>2568</v>
      </c>
      <c r="BF236" s="54" t="s">
        <v>2568</v>
      </c>
      <c r="BG236" s="54" t="s">
        <v>2568</v>
      </c>
      <c r="BH236" s="54" t="s">
        <v>2568</v>
      </c>
      <c r="BI236" s="49" t="s">
        <v>2568</v>
      </c>
      <c r="BJ236" s="49" t="s">
        <v>2568</v>
      </c>
      <c r="BK236" s="49" t="s">
        <v>2568</v>
      </c>
      <c r="BL236" s="49" t="s">
        <v>2568</v>
      </c>
      <c r="BM236" s="49" t="s">
        <v>2568</v>
      </c>
      <c r="BN236" s="49" t="s">
        <v>2568</v>
      </c>
      <c r="BO236" s="49" t="s">
        <v>2568</v>
      </c>
      <c r="BP236" s="49" t="s">
        <v>2568</v>
      </c>
      <c r="BQ236" s="49" t="s">
        <v>2568</v>
      </c>
      <c r="BR236" s="49" t="s">
        <v>2568</v>
      </c>
      <c r="BS236" s="49" t="s">
        <v>2568</v>
      </c>
      <c r="BT236" s="49" t="s">
        <v>2568</v>
      </c>
      <c r="BU236" s="49" t="s">
        <v>2568</v>
      </c>
      <c r="BV236" s="49" t="s">
        <v>2568</v>
      </c>
      <c r="BW236" s="49" t="s">
        <v>2568</v>
      </c>
      <c r="BX236" s="49" t="s">
        <v>2568</v>
      </c>
      <c r="BY236" s="49" t="s">
        <v>2568</v>
      </c>
      <c r="BZ236" s="49" t="s">
        <v>2568</v>
      </c>
      <c r="CA236" s="49" t="s">
        <v>2568</v>
      </c>
      <c r="CB236" s="49" t="s">
        <v>2568</v>
      </c>
      <c r="CC236" s="48" t="s">
        <v>2568</v>
      </c>
      <c r="CF236"/>
    </row>
    <row r="237" spans="1:84" x14ac:dyDescent="0.25">
      <c r="A237" s="44" t="s">
        <v>766</v>
      </c>
      <c r="B237" s="57" t="s">
        <v>160</v>
      </c>
      <c r="C237" t="s">
        <v>1801</v>
      </c>
      <c r="D237" s="45">
        <v>19</v>
      </c>
      <c r="E237" s="45" t="b">
        <v>1</v>
      </c>
      <c r="F237" t="s">
        <v>1985</v>
      </c>
      <c r="G237" t="s">
        <v>70</v>
      </c>
      <c r="H237" s="50" t="s">
        <v>4740</v>
      </c>
      <c r="I237" t="s">
        <v>4649</v>
      </c>
      <c r="J237">
        <v>19</v>
      </c>
      <c r="L237" t="s">
        <v>123</v>
      </c>
      <c r="W237" s="48" t="s">
        <v>2568</v>
      </c>
      <c r="X237" s="48" t="s">
        <v>2568</v>
      </c>
      <c r="Y237" s="48" t="s">
        <v>2568</v>
      </c>
      <c r="Z237" s="48" t="s">
        <v>2568</v>
      </c>
      <c r="AA237" s="48" t="s">
        <v>2568</v>
      </c>
      <c r="AB237" s="48" t="s">
        <v>2568</v>
      </c>
      <c r="AC237" s="48" t="s">
        <v>2568</v>
      </c>
      <c r="AD237" s="48" t="s">
        <v>2568</v>
      </c>
      <c r="AE237" s="48" t="s">
        <v>2568</v>
      </c>
      <c r="AF237" s="48" t="s">
        <v>2568</v>
      </c>
      <c r="AG237" s="48" t="s">
        <v>2568</v>
      </c>
      <c r="AH237" s="48" t="s">
        <v>2568</v>
      </c>
      <c r="AI237" s="48" t="s">
        <v>2568</v>
      </c>
      <c r="AJ237" s="48" t="s">
        <v>2568</v>
      </c>
      <c r="AK237" s="48" t="s">
        <v>2568</v>
      </c>
      <c r="AL237" s="48" t="s">
        <v>2568</v>
      </c>
      <c r="AM237" s="48" t="s">
        <v>2568</v>
      </c>
      <c r="AN237" s="48" t="s">
        <v>2568</v>
      </c>
      <c r="AO237" s="48" t="s">
        <v>2568</v>
      </c>
      <c r="AP237" s="48" t="s">
        <v>2568</v>
      </c>
      <c r="AQ237" s="48" t="s">
        <v>2568</v>
      </c>
      <c r="AR237" s="48" t="s">
        <v>2568</v>
      </c>
      <c r="AS237" s="48" t="s">
        <v>2568</v>
      </c>
      <c r="AT237" s="48">
        <v>6</v>
      </c>
      <c r="AU237" s="48" t="s">
        <v>2568</v>
      </c>
      <c r="AV237" s="49" t="s">
        <v>2568</v>
      </c>
      <c r="AW237" s="54" t="s">
        <v>2568</v>
      </c>
      <c r="AX237" s="54" t="s">
        <v>2568</v>
      </c>
      <c r="AY237" s="54" t="s">
        <v>2568</v>
      </c>
      <c r="AZ237" s="54" t="s">
        <v>2568</v>
      </c>
      <c r="BA237" s="54" t="s">
        <v>2568</v>
      </c>
      <c r="BB237" s="54" t="s">
        <v>2568</v>
      </c>
      <c r="BC237" s="54" t="s">
        <v>2568</v>
      </c>
      <c r="BD237" s="54" t="s">
        <v>2568</v>
      </c>
      <c r="BE237" s="54" t="s">
        <v>2568</v>
      </c>
      <c r="BF237" s="54" t="s">
        <v>2568</v>
      </c>
      <c r="BG237" s="54" t="s">
        <v>2568</v>
      </c>
      <c r="BH237" s="54" t="s">
        <v>2568</v>
      </c>
      <c r="BI237" s="49" t="s">
        <v>2568</v>
      </c>
      <c r="BJ237" s="49" t="s">
        <v>2568</v>
      </c>
      <c r="BK237" s="49" t="s">
        <v>2568</v>
      </c>
      <c r="BL237" s="49" t="s">
        <v>2568</v>
      </c>
      <c r="BM237" s="49" t="s">
        <v>2568</v>
      </c>
      <c r="BN237" s="49" t="s">
        <v>2568</v>
      </c>
      <c r="BO237" s="49" t="s">
        <v>2568</v>
      </c>
      <c r="BP237" s="49" t="s">
        <v>2568</v>
      </c>
      <c r="BQ237" s="49" t="s">
        <v>2568</v>
      </c>
      <c r="BR237" s="49" t="s">
        <v>2568</v>
      </c>
      <c r="BS237" s="49" t="s">
        <v>2568</v>
      </c>
      <c r="BT237" s="49" t="s">
        <v>2568</v>
      </c>
      <c r="BU237" s="49" t="s">
        <v>2568</v>
      </c>
      <c r="BV237" s="49" t="s">
        <v>2568</v>
      </c>
      <c r="BW237" s="49" t="s">
        <v>2568</v>
      </c>
      <c r="BX237" s="49" t="s">
        <v>2568</v>
      </c>
      <c r="BY237" s="49" t="s">
        <v>2568</v>
      </c>
      <c r="BZ237" s="49" t="s">
        <v>2568</v>
      </c>
      <c r="CA237" s="49" t="s">
        <v>2568</v>
      </c>
      <c r="CB237" s="49" t="s">
        <v>2568</v>
      </c>
      <c r="CC237" s="48" t="s">
        <v>2568</v>
      </c>
      <c r="CF237"/>
    </row>
    <row r="238" spans="1:84" x14ac:dyDescent="0.25">
      <c r="A238" s="44" t="s">
        <v>765</v>
      </c>
      <c r="B238" s="57" t="s">
        <v>160</v>
      </c>
      <c r="C238" t="s">
        <v>1799</v>
      </c>
      <c r="D238" s="45">
        <v>18</v>
      </c>
      <c r="E238" s="45" t="b">
        <v>0</v>
      </c>
      <c r="F238" t="s">
        <v>2678</v>
      </c>
      <c r="G238" t="s">
        <v>70</v>
      </c>
      <c r="H238" s="50" t="s">
        <v>2921</v>
      </c>
      <c r="I238" t="s">
        <v>4649</v>
      </c>
      <c r="J238">
        <v>18</v>
      </c>
      <c r="L238" t="s">
        <v>123</v>
      </c>
      <c r="W238" s="48" t="s">
        <v>2568</v>
      </c>
      <c r="X238" s="48" t="s">
        <v>2568</v>
      </c>
      <c r="Y238" s="48" t="s">
        <v>2568</v>
      </c>
      <c r="Z238" s="48" t="s">
        <v>2568</v>
      </c>
      <c r="AA238" s="48" t="s">
        <v>2568</v>
      </c>
      <c r="AB238" s="48" t="s">
        <v>2568</v>
      </c>
      <c r="AC238" s="48" t="s">
        <v>2568</v>
      </c>
      <c r="AD238" s="48" t="s">
        <v>2568</v>
      </c>
      <c r="AE238" s="48" t="s">
        <v>2568</v>
      </c>
      <c r="AF238" s="48" t="s">
        <v>2568</v>
      </c>
      <c r="AG238" s="48" t="s">
        <v>2568</v>
      </c>
      <c r="AH238" s="48" t="s">
        <v>2568</v>
      </c>
      <c r="AI238" s="48" t="s">
        <v>2568</v>
      </c>
      <c r="AJ238" s="48" t="s">
        <v>2568</v>
      </c>
      <c r="AK238" s="48" t="s">
        <v>2568</v>
      </c>
      <c r="AL238" s="48" t="s">
        <v>2568</v>
      </c>
      <c r="AM238" s="48" t="s">
        <v>2568</v>
      </c>
      <c r="AN238" s="48" t="s">
        <v>2568</v>
      </c>
      <c r="AO238" s="48" t="s">
        <v>2568</v>
      </c>
      <c r="AP238" s="48" t="s">
        <v>2568</v>
      </c>
      <c r="AQ238" s="48" t="s">
        <v>2568</v>
      </c>
      <c r="AR238" s="48" t="s">
        <v>2568</v>
      </c>
      <c r="AS238" s="48" t="s">
        <v>2568</v>
      </c>
      <c r="AT238" s="48" t="s">
        <v>2568</v>
      </c>
      <c r="AU238" s="48">
        <v>4</v>
      </c>
      <c r="AV238" s="49" t="s">
        <v>2568</v>
      </c>
      <c r="AW238" s="54" t="s">
        <v>2568</v>
      </c>
      <c r="AX238" s="54" t="s">
        <v>2568</v>
      </c>
      <c r="AY238" s="54" t="s">
        <v>2568</v>
      </c>
      <c r="AZ238" s="54" t="s">
        <v>2568</v>
      </c>
      <c r="BA238" s="54" t="s">
        <v>2568</v>
      </c>
      <c r="BB238" s="54" t="s">
        <v>2568</v>
      </c>
      <c r="BC238" s="54" t="s">
        <v>2568</v>
      </c>
      <c r="BD238" s="54" t="s">
        <v>2568</v>
      </c>
      <c r="BE238" s="54" t="s">
        <v>2568</v>
      </c>
      <c r="BF238" s="54" t="s">
        <v>2568</v>
      </c>
      <c r="BG238" s="54" t="s">
        <v>2568</v>
      </c>
      <c r="BH238" s="54" t="s">
        <v>2568</v>
      </c>
      <c r="BI238" s="49" t="s">
        <v>2568</v>
      </c>
      <c r="BJ238" s="49" t="s">
        <v>2568</v>
      </c>
      <c r="BK238" s="49" t="s">
        <v>2568</v>
      </c>
      <c r="BL238" s="49" t="s">
        <v>2568</v>
      </c>
      <c r="BM238" s="49" t="s">
        <v>2568</v>
      </c>
      <c r="BN238" s="49" t="s">
        <v>2568</v>
      </c>
      <c r="BO238" s="49" t="s">
        <v>2568</v>
      </c>
      <c r="BP238" s="49" t="s">
        <v>2568</v>
      </c>
      <c r="BQ238" s="49" t="s">
        <v>2568</v>
      </c>
      <c r="BR238" s="49" t="s">
        <v>2568</v>
      </c>
      <c r="BS238" s="49" t="s">
        <v>2568</v>
      </c>
      <c r="BT238" s="49" t="s">
        <v>2568</v>
      </c>
      <c r="BU238" s="49" t="s">
        <v>2568</v>
      </c>
      <c r="BV238" s="49" t="s">
        <v>2568</v>
      </c>
      <c r="BW238" s="49" t="s">
        <v>2568</v>
      </c>
      <c r="BX238" s="49" t="s">
        <v>2568</v>
      </c>
      <c r="BY238" s="49" t="s">
        <v>2568</v>
      </c>
      <c r="BZ238" s="49" t="s">
        <v>2568</v>
      </c>
      <c r="CA238" s="49" t="s">
        <v>2568</v>
      </c>
      <c r="CB238" s="49" t="s">
        <v>2568</v>
      </c>
      <c r="CC238" s="48" t="s">
        <v>2568</v>
      </c>
      <c r="CF238"/>
    </row>
    <row r="239" spans="1:84" x14ac:dyDescent="0.25">
      <c r="A239" s="44" t="s">
        <v>764</v>
      </c>
      <c r="B239" s="57" t="s">
        <v>160</v>
      </c>
      <c r="C239" t="s">
        <v>1800</v>
      </c>
      <c r="D239" s="45">
        <v>7</v>
      </c>
      <c r="E239" s="45" t="b">
        <v>0</v>
      </c>
      <c r="F239" t="s">
        <v>1984</v>
      </c>
      <c r="G239" t="s">
        <v>70</v>
      </c>
      <c r="H239" s="50" t="s">
        <v>3151</v>
      </c>
      <c r="I239" t="s">
        <v>4670</v>
      </c>
      <c r="J239" t="s">
        <v>2557</v>
      </c>
      <c r="L239" t="s">
        <v>123</v>
      </c>
      <c r="W239" s="48" t="s">
        <v>2568</v>
      </c>
      <c r="X239" s="48" t="s">
        <v>2568</v>
      </c>
      <c r="Y239" s="48" t="s">
        <v>2568</v>
      </c>
      <c r="Z239" s="48" t="s">
        <v>2568</v>
      </c>
      <c r="AA239" s="48" t="s">
        <v>2568</v>
      </c>
      <c r="AB239" s="48" t="s">
        <v>2568</v>
      </c>
      <c r="AC239" s="48" t="s">
        <v>2568</v>
      </c>
      <c r="AD239" s="48" t="s">
        <v>2568</v>
      </c>
      <c r="AE239" s="48" t="s">
        <v>2568</v>
      </c>
      <c r="AF239" s="48" t="s">
        <v>2568</v>
      </c>
      <c r="AG239" s="48" t="s">
        <v>2568</v>
      </c>
      <c r="AH239" s="48" t="s">
        <v>2568</v>
      </c>
      <c r="AI239" s="48" t="s">
        <v>2568</v>
      </c>
      <c r="AJ239" s="48" t="s">
        <v>2568</v>
      </c>
      <c r="AK239" s="48" t="s">
        <v>2568</v>
      </c>
      <c r="AL239" s="48" t="s">
        <v>2568</v>
      </c>
      <c r="AM239" s="48" t="s">
        <v>2568</v>
      </c>
      <c r="AN239" s="48" t="s">
        <v>2568</v>
      </c>
      <c r="AO239" s="48" t="s">
        <v>2568</v>
      </c>
      <c r="AP239" s="48" t="s">
        <v>2568</v>
      </c>
      <c r="AQ239" s="48" t="s">
        <v>2568</v>
      </c>
      <c r="AR239" s="48" t="s">
        <v>2568</v>
      </c>
      <c r="AS239" s="48" t="s">
        <v>2568</v>
      </c>
      <c r="AT239" s="48" t="s">
        <v>2568</v>
      </c>
      <c r="AU239" s="48">
        <v>5</v>
      </c>
      <c r="AV239" s="49" t="s">
        <v>2568</v>
      </c>
      <c r="AW239" s="54" t="s">
        <v>2568</v>
      </c>
      <c r="AX239" s="54" t="s">
        <v>2568</v>
      </c>
      <c r="AY239" s="54" t="s">
        <v>2568</v>
      </c>
      <c r="AZ239" s="54" t="s">
        <v>2568</v>
      </c>
      <c r="BA239" s="54" t="s">
        <v>2568</v>
      </c>
      <c r="BB239" s="54" t="s">
        <v>2568</v>
      </c>
      <c r="BC239" s="54" t="s">
        <v>2568</v>
      </c>
      <c r="BD239" s="54" t="s">
        <v>2568</v>
      </c>
      <c r="BE239" s="54" t="s">
        <v>2568</v>
      </c>
      <c r="BF239" s="54" t="s">
        <v>2568</v>
      </c>
      <c r="BG239" s="54" t="s">
        <v>2568</v>
      </c>
      <c r="BH239" s="54" t="s">
        <v>2568</v>
      </c>
      <c r="BI239" s="49" t="s">
        <v>2568</v>
      </c>
      <c r="BJ239" s="49" t="s">
        <v>2568</v>
      </c>
      <c r="BK239" s="49" t="s">
        <v>2568</v>
      </c>
      <c r="BL239" s="49" t="s">
        <v>2568</v>
      </c>
      <c r="BM239" s="49" t="s">
        <v>2568</v>
      </c>
      <c r="BN239" s="49" t="s">
        <v>2568</v>
      </c>
      <c r="BO239" s="49" t="s">
        <v>2568</v>
      </c>
      <c r="BP239" s="49" t="s">
        <v>2568</v>
      </c>
      <c r="BQ239" s="49" t="s">
        <v>2568</v>
      </c>
      <c r="BR239" s="49" t="s">
        <v>2568</v>
      </c>
      <c r="BS239" s="49" t="s">
        <v>2568</v>
      </c>
      <c r="BT239" s="49" t="s">
        <v>2568</v>
      </c>
      <c r="BU239" s="49" t="s">
        <v>2568</v>
      </c>
      <c r="BV239" s="49" t="s">
        <v>2568</v>
      </c>
      <c r="BW239" s="49" t="s">
        <v>2568</v>
      </c>
      <c r="BX239" s="49" t="s">
        <v>2568</v>
      </c>
      <c r="BY239" s="49" t="s">
        <v>2568</v>
      </c>
      <c r="BZ239" s="49" t="s">
        <v>2568</v>
      </c>
      <c r="CA239" s="49" t="s">
        <v>2568</v>
      </c>
      <c r="CB239" s="49" t="s">
        <v>2568</v>
      </c>
      <c r="CC239" s="48" t="s">
        <v>2568</v>
      </c>
      <c r="CF239"/>
    </row>
    <row r="240" spans="1:84" x14ac:dyDescent="0.25">
      <c r="A240" s="44" t="s">
        <v>648</v>
      </c>
      <c r="B240" s="57" t="s">
        <v>160</v>
      </c>
      <c r="C240" t="s">
        <v>1686</v>
      </c>
      <c r="D240" s="45">
        <v>7</v>
      </c>
      <c r="E240" s="45" t="b">
        <v>0</v>
      </c>
      <c r="F240" t="s">
        <v>1903</v>
      </c>
      <c r="G240" t="s">
        <v>70</v>
      </c>
      <c r="H240" s="50" t="s">
        <v>3152</v>
      </c>
      <c r="I240" t="s">
        <v>4670</v>
      </c>
      <c r="J240" t="s">
        <v>2557</v>
      </c>
      <c r="L240" t="s">
        <v>123</v>
      </c>
      <c r="W240" s="48" t="s">
        <v>2568</v>
      </c>
      <c r="X240" s="48" t="s">
        <v>2568</v>
      </c>
      <c r="Y240" s="48" t="s">
        <v>2568</v>
      </c>
      <c r="Z240" s="48" t="s">
        <v>2568</v>
      </c>
      <c r="AA240" s="48" t="s">
        <v>2568</v>
      </c>
      <c r="AB240" s="48" t="s">
        <v>2568</v>
      </c>
      <c r="AC240" s="48" t="s">
        <v>2568</v>
      </c>
      <c r="AD240" s="48" t="s">
        <v>2568</v>
      </c>
      <c r="AE240" s="48" t="s">
        <v>2568</v>
      </c>
      <c r="AF240" s="48" t="s">
        <v>2568</v>
      </c>
      <c r="AG240" s="48" t="s">
        <v>2568</v>
      </c>
      <c r="AH240" s="48" t="s">
        <v>2568</v>
      </c>
      <c r="AI240" s="48" t="s">
        <v>2568</v>
      </c>
      <c r="AJ240" s="48" t="s">
        <v>2568</v>
      </c>
      <c r="AK240" s="48" t="s">
        <v>2568</v>
      </c>
      <c r="AL240" s="48" t="s">
        <v>2568</v>
      </c>
      <c r="AM240" s="48" t="s">
        <v>2568</v>
      </c>
      <c r="AN240" s="48" t="s">
        <v>2568</v>
      </c>
      <c r="AO240" s="48" t="s">
        <v>2568</v>
      </c>
      <c r="AP240" s="48" t="s">
        <v>2568</v>
      </c>
      <c r="AQ240" s="48" t="s">
        <v>2568</v>
      </c>
      <c r="AR240" s="48" t="s">
        <v>2568</v>
      </c>
      <c r="AS240" s="48" t="s">
        <v>2568</v>
      </c>
      <c r="AT240" s="48" t="s">
        <v>2568</v>
      </c>
      <c r="AU240" s="48">
        <v>6</v>
      </c>
      <c r="AV240" s="49" t="s">
        <v>2568</v>
      </c>
      <c r="AW240" s="54" t="s">
        <v>2568</v>
      </c>
      <c r="AX240" s="54" t="s">
        <v>2568</v>
      </c>
      <c r="AY240" s="54" t="s">
        <v>2568</v>
      </c>
      <c r="AZ240" s="54" t="s">
        <v>2568</v>
      </c>
      <c r="BA240" s="54" t="s">
        <v>2568</v>
      </c>
      <c r="BB240" s="54" t="s">
        <v>2568</v>
      </c>
      <c r="BC240" s="54" t="s">
        <v>2568</v>
      </c>
      <c r="BD240" s="54" t="s">
        <v>2568</v>
      </c>
      <c r="BE240" s="54" t="s">
        <v>2568</v>
      </c>
      <c r="BF240" s="54" t="s">
        <v>2568</v>
      </c>
      <c r="BG240" s="54" t="s">
        <v>2568</v>
      </c>
      <c r="BH240" s="54" t="s">
        <v>2568</v>
      </c>
      <c r="BI240" s="49" t="s">
        <v>2568</v>
      </c>
      <c r="BJ240" s="49" t="s">
        <v>2568</v>
      </c>
      <c r="BK240" s="49" t="s">
        <v>2568</v>
      </c>
      <c r="BL240" s="49" t="s">
        <v>2568</v>
      </c>
      <c r="BM240" s="49" t="s">
        <v>2568</v>
      </c>
      <c r="BN240" s="49" t="s">
        <v>2568</v>
      </c>
      <c r="BO240" s="49" t="s">
        <v>2568</v>
      </c>
      <c r="BP240" s="49" t="s">
        <v>2568</v>
      </c>
      <c r="BQ240" s="49" t="s">
        <v>2568</v>
      </c>
      <c r="BR240" s="49" t="s">
        <v>2568</v>
      </c>
      <c r="BS240" s="49" t="s">
        <v>2568</v>
      </c>
      <c r="BT240" s="49" t="s">
        <v>2568</v>
      </c>
      <c r="BU240" s="49" t="s">
        <v>2568</v>
      </c>
      <c r="BV240" s="49" t="s">
        <v>2568</v>
      </c>
      <c r="BW240" s="49" t="s">
        <v>2568</v>
      </c>
      <c r="BX240" s="49" t="s">
        <v>2568</v>
      </c>
      <c r="BY240" s="49" t="s">
        <v>2568</v>
      </c>
      <c r="BZ240" s="49" t="s">
        <v>2568</v>
      </c>
      <c r="CA240" s="49" t="s">
        <v>2568</v>
      </c>
      <c r="CB240" s="49" t="s">
        <v>2568</v>
      </c>
      <c r="CC240" s="48" t="s">
        <v>2568</v>
      </c>
      <c r="CF240"/>
    </row>
    <row r="241" spans="1:84" x14ac:dyDescent="0.25">
      <c r="A241" s="44" t="s">
        <v>543</v>
      </c>
      <c r="B241" s="57" t="s">
        <v>160</v>
      </c>
      <c r="C241" t="s">
        <v>1345</v>
      </c>
      <c r="D241" s="45">
        <v>7</v>
      </c>
      <c r="E241" s="45" t="b">
        <v>0</v>
      </c>
      <c r="F241" t="s">
        <v>1607</v>
      </c>
      <c r="G241" t="s">
        <v>70</v>
      </c>
      <c r="H241" s="50" t="s">
        <v>3153</v>
      </c>
      <c r="I241" t="s">
        <v>4670</v>
      </c>
      <c r="J241" t="s">
        <v>2557</v>
      </c>
      <c r="L241" t="s">
        <v>123</v>
      </c>
      <c r="W241" s="48" t="s">
        <v>2568</v>
      </c>
      <c r="X241" s="48" t="s">
        <v>2568</v>
      </c>
      <c r="Y241" s="48" t="s">
        <v>2568</v>
      </c>
      <c r="Z241" s="48" t="s">
        <v>2568</v>
      </c>
      <c r="AA241" s="48" t="s">
        <v>2568</v>
      </c>
      <c r="AB241" s="48" t="s">
        <v>2568</v>
      </c>
      <c r="AC241" s="48" t="s">
        <v>2568</v>
      </c>
      <c r="AD241" s="48" t="s">
        <v>2568</v>
      </c>
      <c r="AE241" s="48" t="s">
        <v>2568</v>
      </c>
      <c r="AF241" s="48" t="s">
        <v>2568</v>
      </c>
      <c r="AG241" s="48" t="s">
        <v>2568</v>
      </c>
      <c r="AH241" s="48" t="s">
        <v>2568</v>
      </c>
      <c r="AI241" s="48" t="s">
        <v>2568</v>
      </c>
      <c r="AJ241" s="48" t="s">
        <v>2568</v>
      </c>
      <c r="AK241" s="48" t="s">
        <v>2568</v>
      </c>
      <c r="AL241" s="48" t="s">
        <v>2568</v>
      </c>
      <c r="AM241" s="48" t="s">
        <v>2568</v>
      </c>
      <c r="AN241" s="48" t="s">
        <v>2568</v>
      </c>
      <c r="AO241" s="48" t="s">
        <v>2568</v>
      </c>
      <c r="AP241" s="48" t="s">
        <v>2568</v>
      </c>
      <c r="AQ241" s="48" t="s">
        <v>2568</v>
      </c>
      <c r="AR241" s="48" t="s">
        <v>2568</v>
      </c>
      <c r="AS241" s="48" t="s">
        <v>2568</v>
      </c>
      <c r="AT241" s="48" t="s">
        <v>2568</v>
      </c>
      <c r="AU241" s="48">
        <v>7</v>
      </c>
      <c r="AV241" s="49" t="s">
        <v>2568</v>
      </c>
      <c r="AW241" s="54" t="s">
        <v>2568</v>
      </c>
      <c r="AX241" s="54" t="s">
        <v>2568</v>
      </c>
      <c r="AY241" s="54" t="s">
        <v>2568</v>
      </c>
      <c r="AZ241" s="54" t="s">
        <v>2568</v>
      </c>
      <c r="BA241" s="54" t="s">
        <v>2568</v>
      </c>
      <c r="BB241" s="54" t="s">
        <v>2568</v>
      </c>
      <c r="BC241" s="54" t="s">
        <v>2568</v>
      </c>
      <c r="BD241" s="54" t="s">
        <v>2568</v>
      </c>
      <c r="BE241" s="54" t="s">
        <v>2568</v>
      </c>
      <c r="BF241" s="54" t="s">
        <v>2568</v>
      </c>
      <c r="BG241" s="54" t="s">
        <v>2568</v>
      </c>
      <c r="BH241" s="54" t="s">
        <v>2568</v>
      </c>
      <c r="BI241" s="49" t="s">
        <v>2568</v>
      </c>
      <c r="BJ241" s="49" t="s">
        <v>2568</v>
      </c>
      <c r="BK241" s="49" t="s">
        <v>2568</v>
      </c>
      <c r="BL241" s="49" t="s">
        <v>2568</v>
      </c>
      <c r="BM241" s="49" t="s">
        <v>2568</v>
      </c>
      <c r="BN241" s="49" t="s">
        <v>2568</v>
      </c>
      <c r="BO241" s="49" t="s">
        <v>2568</v>
      </c>
      <c r="BP241" s="49" t="s">
        <v>2568</v>
      </c>
      <c r="BQ241" s="49" t="s">
        <v>2568</v>
      </c>
      <c r="BR241" s="49" t="s">
        <v>2568</v>
      </c>
      <c r="BS241" s="49" t="s">
        <v>2568</v>
      </c>
      <c r="BT241" s="49" t="s">
        <v>2568</v>
      </c>
      <c r="BU241" s="49" t="s">
        <v>2568</v>
      </c>
      <c r="BV241" s="49" t="s">
        <v>2568</v>
      </c>
      <c r="BW241" s="49" t="s">
        <v>2568</v>
      </c>
      <c r="BX241" s="49" t="s">
        <v>2568</v>
      </c>
      <c r="BY241" s="49" t="s">
        <v>2568</v>
      </c>
      <c r="BZ241" s="49" t="s">
        <v>2568</v>
      </c>
      <c r="CA241" s="49" t="s">
        <v>2568</v>
      </c>
      <c r="CB241" s="49" t="s">
        <v>2568</v>
      </c>
      <c r="CC241" s="48" t="s">
        <v>2568</v>
      </c>
      <c r="CF241"/>
    </row>
    <row r="242" spans="1:84" x14ac:dyDescent="0.25">
      <c r="A242" s="44" t="s">
        <v>761</v>
      </c>
      <c r="B242" s="57" t="s">
        <v>160</v>
      </c>
      <c r="C242" t="s">
        <v>1796</v>
      </c>
      <c r="D242" s="45">
        <v>7</v>
      </c>
      <c r="E242" s="45" t="b">
        <v>0</v>
      </c>
      <c r="F242" t="s">
        <v>1982</v>
      </c>
      <c r="G242" t="s">
        <v>70</v>
      </c>
      <c r="H242" s="50" t="s">
        <v>3154</v>
      </c>
      <c r="I242" t="s">
        <v>4670</v>
      </c>
      <c r="J242" t="s">
        <v>2557</v>
      </c>
      <c r="L242" t="s">
        <v>123</v>
      </c>
      <c r="W242" s="48" t="s">
        <v>2568</v>
      </c>
      <c r="X242" s="48" t="s">
        <v>2568</v>
      </c>
      <c r="Y242" s="48" t="s">
        <v>2568</v>
      </c>
      <c r="Z242" s="48" t="s">
        <v>2568</v>
      </c>
      <c r="AA242" s="48" t="s">
        <v>2568</v>
      </c>
      <c r="AB242" s="48" t="s">
        <v>2568</v>
      </c>
      <c r="AC242" s="48" t="s">
        <v>2568</v>
      </c>
      <c r="AD242" s="48" t="s">
        <v>2568</v>
      </c>
      <c r="AE242" s="48" t="s">
        <v>2568</v>
      </c>
      <c r="AF242" s="48" t="s">
        <v>2568</v>
      </c>
      <c r="AG242" s="48" t="s">
        <v>2568</v>
      </c>
      <c r="AH242" s="48" t="s">
        <v>2568</v>
      </c>
      <c r="AI242" s="48" t="s">
        <v>2568</v>
      </c>
      <c r="AJ242" s="48" t="s">
        <v>2568</v>
      </c>
      <c r="AK242" s="48" t="s">
        <v>2568</v>
      </c>
      <c r="AL242" s="48" t="s">
        <v>2568</v>
      </c>
      <c r="AM242" s="48" t="s">
        <v>2568</v>
      </c>
      <c r="AN242" s="48" t="s">
        <v>2568</v>
      </c>
      <c r="AO242" s="48" t="s">
        <v>2568</v>
      </c>
      <c r="AP242" s="48" t="s">
        <v>2568</v>
      </c>
      <c r="AQ242" s="48" t="s">
        <v>2568</v>
      </c>
      <c r="AR242" s="48" t="s">
        <v>2568</v>
      </c>
      <c r="AS242" s="48" t="s">
        <v>2568</v>
      </c>
      <c r="AT242" s="48" t="s">
        <v>2568</v>
      </c>
      <c r="AU242" s="48">
        <v>8</v>
      </c>
      <c r="AV242" s="49" t="s">
        <v>2568</v>
      </c>
      <c r="AW242" s="54" t="s">
        <v>2568</v>
      </c>
      <c r="AX242" s="54" t="s">
        <v>2568</v>
      </c>
      <c r="AY242" s="54" t="s">
        <v>2568</v>
      </c>
      <c r="AZ242" s="54" t="s">
        <v>2568</v>
      </c>
      <c r="BA242" s="54" t="s">
        <v>2568</v>
      </c>
      <c r="BB242" s="54" t="s">
        <v>2568</v>
      </c>
      <c r="BC242" s="54" t="s">
        <v>2568</v>
      </c>
      <c r="BD242" s="54" t="s">
        <v>2568</v>
      </c>
      <c r="BE242" s="54" t="s">
        <v>2568</v>
      </c>
      <c r="BF242" s="54" t="s">
        <v>2568</v>
      </c>
      <c r="BG242" s="54" t="s">
        <v>2568</v>
      </c>
      <c r="BH242" s="54" t="s">
        <v>2568</v>
      </c>
      <c r="BI242" s="49" t="s">
        <v>2568</v>
      </c>
      <c r="BJ242" s="49" t="s">
        <v>2568</v>
      </c>
      <c r="BK242" s="49" t="s">
        <v>2568</v>
      </c>
      <c r="BL242" s="49" t="s">
        <v>2568</v>
      </c>
      <c r="BM242" s="49" t="s">
        <v>2568</v>
      </c>
      <c r="BN242" s="49" t="s">
        <v>2568</v>
      </c>
      <c r="BO242" s="49" t="s">
        <v>2568</v>
      </c>
      <c r="BP242" s="49" t="s">
        <v>2568</v>
      </c>
      <c r="BQ242" s="49" t="s">
        <v>2568</v>
      </c>
      <c r="BR242" s="49" t="s">
        <v>2568</v>
      </c>
      <c r="BS242" s="49" t="s">
        <v>2568</v>
      </c>
      <c r="BT242" s="49" t="s">
        <v>2568</v>
      </c>
      <c r="BU242" s="49" t="s">
        <v>2568</v>
      </c>
      <c r="BV242" s="49" t="s">
        <v>2568</v>
      </c>
      <c r="BW242" s="49" t="s">
        <v>2568</v>
      </c>
      <c r="BX242" s="49" t="s">
        <v>2568</v>
      </c>
      <c r="BY242" s="49" t="s">
        <v>2568</v>
      </c>
      <c r="BZ242" s="49" t="s">
        <v>2568</v>
      </c>
      <c r="CA242" s="49" t="s">
        <v>2568</v>
      </c>
      <c r="CB242" s="49" t="s">
        <v>2568</v>
      </c>
      <c r="CC242" s="48" t="s">
        <v>2568</v>
      </c>
      <c r="CF242"/>
    </row>
    <row r="243" spans="1:84" x14ac:dyDescent="0.25">
      <c r="A243" s="44" t="s">
        <v>826</v>
      </c>
      <c r="B243" s="57" t="s">
        <v>160</v>
      </c>
      <c r="C243" t="s">
        <v>1855</v>
      </c>
      <c r="D243" s="45">
        <v>7</v>
      </c>
      <c r="E243" s="45" t="b">
        <v>0</v>
      </c>
      <c r="F243" t="s">
        <v>2035</v>
      </c>
      <c r="G243" t="s">
        <v>70</v>
      </c>
      <c r="H243" s="50" t="s">
        <v>3155</v>
      </c>
      <c r="I243" t="s">
        <v>4670</v>
      </c>
      <c r="J243" t="s">
        <v>2557</v>
      </c>
      <c r="L243" t="s">
        <v>123</v>
      </c>
      <c r="W243" s="48" t="s">
        <v>2568</v>
      </c>
      <c r="X243" s="48" t="s">
        <v>2568</v>
      </c>
      <c r="Y243" s="48" t="s">
        <v>2568</v>
      </c>
      <c r="Z243" s="48" t="s">
        <v>2568</v>
      </c>
      <c r="AA243" s="48" t="s">
        <v>2568</v>
      </c>
      <c r="AB243" s="48" t="s">
        <v>2568</v>
      </c>
      <c r="AC243" s="48" t="s">
        <v>2568</v>
      </c>
      <c r="AD243" s="48" t="s">
        <v>2568</v>
      </c>
      <c r="AE243" s="48" t="s">
        <v>2568</v>
      </c>
      <c r="AF243" s="48" t="s">
        <v>2568</v>
      </c>
      <c r="AG243" s="48" t="s">
        <v>2568</v>
      </c>
      <c r="AH243" s="48" t="s">
        <v>2568</v>
      </c>
      <c r="AI243" s="48" t="s">
        <v>2568</v>
      </c>
      <c r="AJ243" s="48" t="s">
        <v>2568</v>
      </c>
      <c r="AK243" s="48" t="s">
        <v>2568</v>
      </c>
      <c r="AL243" s="48" t="s">
        <v>2568</v>
      </c>
      <c r="AM243" s="48" t="s">
        <v>2568</v>
      </c>
      <c r="AN243" s="48" t="s">
        <v>2568</v>
      </c>
      <c r="AO243" s="48" t="s">
        <v>2568</v>
      </c>
      <c r="AP243" s="48" t="s">
        <v>2568</v>
      </c>
      <c r="AQ243" s="48" t="s">
        <v>2568</v>
      </c>
      <c r="AR243" s="48" t="s">
        <v>2568</v>
      </c>
      <c r="AS243" s="48" t="s">
        <v>2568</v>
      </c>
      <c r="AT243" s="48" t="s">
        <v>2568</v>
      </c>
      <c r="AU243" s="48">
        <v>9</v>
      </c>
      <c r="AV243" s="49" t="s">
        <v>2568</v>
      </c>
      <c r="AW243" s="54" t="s">
        <v>2568</v>
      </c>
      <c r="AX243" s="54" t="s">
        <v>2568</v>
      </c>
      <c r="AY243" s="54" t="s">
        <v>2568</v>
      </c>
      <c r="AZ243" s="54" t="s">
        <v>2568</v>
      </c>
      <c r="BA243" s="54" t="s">
        <v>2568</v>
      </c>
      <c r="BB243" s="54" t="s">
        <v>2568</v>
      </c>
      <c r="BC243" s="54" t="s">
        <v>2568</v>
      </c>
      <c r="BD243" s="54" t="s">
        <v>2568</v>
      </c>
      <c r="BE243" s="54" t="s">
        <v>2568</v>
      </c>
      <c r="BF243" s="54" t="s">
        <v>2568</v>
      </c>
      <c r="BG243" s="54" t="s">
        <v>2568</v>
      </c>
      <c r="BH243" s="54" t="s">
        <v>2568</v>
      </c>
      <c r="BI243" s="49" t="s">
        <v>2568</v>
      </c>
      <c r="BJ243" s="49" t="s">
        <v>2568</v>
      </c>
      <c r="BK243" s="49" t="s">
        <v>2568</v>
      </c>
      <c r="BL243" s="49" t="s">
        <v>2568</v>
      </c>
      <c r="BM243" s="49" t="s">
        <v>2568</v>
      </c>
      <c r="BN243" s="49" t="s">
        <v>2568</v>
      </c>
      <c r="BO243" s="49" t="s">
        <v>2568</v>
      </c>
      <c r="BP243" s="49" t="s">
        <v>2568</v>
      </c>
      <c r="BQ243" s="49" t="s">
        <v>2568</v>
      </c>
      <c r="BR243" s="49" t="s">
        <v>2568</v>
      </c>
      <c r="BS243" s="49" t="s">
        <v>2568</v>
      </c>
      <c r="BT243" s="49" t="s">
        <v>2568</v>
      </c>
      <c r="BU243" s="49" t="s">
        <v>2568</v>
      </c>
      <c r="BV243" s="49" t="s">
        <v>2568</v>
      </c>
      <c r="BW243" s="49" t="s">
        <v>2568</v>
      </c>
      <c r="BX243" s="49" t="s">
        <v>2568</v>
      </c>
      <c r="BY243" s="49" t="s">
        <v>2568</v>
      </c>
      <c r="BZ243" s="49" t="s">
        <v>2568</v>
      </c>
      <c r="CA243" s="49" t="s">
        <v>2568</v>
      </c>
      <c r="CB243" s="49" t="s">
        <v>2568</v>
      </c>
      <c r="CC243" s="48" t="s">
        <v>2568</v>
      </c>
      <c r="CF243"/>
    </row>
    <row r="244" spans="1:84" x14ac:dyDescent="0.25">
      <c r="A244" s="44" t="s">
        <v>834</v>
      </c>
      <c r="B244" s="57" t="s">
        <v>160</v>
      </c>
      <c r="C244" t="s">
        <v>1864</v>
      </c>
      <c r="D244" s="45">
        <v>10</v>
      </c>
      <c r="E244" s="45" t="b">
        <v>0</v>
      </c>
      <c r="F244" t="s">
        <v>2043</v>
      </c>
      <c r="G244" t="s">
        <v>70</v>
      </c>
      <c r="H244" s="50" t="s">
        <v>3156</v>
      </c>
      <c r="I244" t="s">
        <v>4670</v>
      </c>
      <c r="J244" t="s">
        <v>2557</v>
      </c>
      <c r="L244" t="s">
        <v>123</v>
      </c>
      <c r="W244" s="48" t="s">
        <v>2568</v>
      </c>
      <c r="X244" s="48" t="s">
        <v>2568</v>
      </c>
      <c r="Y244" s="48" t="s">
        <v>2568</v>
      </c>
      <c r="Z244" s="48" t="s">
        <v>2568</v>
      </c>
      <c r="AA244" s="48" t="s">
        <v>2568</v>
      </c>
      <c r="AB244" s="48" t="s">
        <v>2568</v>
      </c>
      <c r="AC244" s="48" t="s">
        <v>2568</v>
      </c>
      <c r="AD244" s="48" t="s">
        <v>2568</v>
      </c>
      <c r="AE244" s="48" t="s">
        <v>2568</v>
      </c>
      <c r="AF244" s="48" t="s">
        <v>2568</v>
      </c>
      <c r="AG244" s="48" t="s">
        <v>2568</v>
      </c>
      <c r="AH244" s="48" t="s">
        <v>2568</v>
      </c>
      <c r="AI244" s="48" t="s">
        <v>2568</v>
      </c>
      <c r="AJ244" s="48" t="s">
        <v>2568</v>
      </c>
      <c r="AK244" s="48" t="s">
        <v>2568</v>
      </c>
      <c r="AL244" s="48" t="s">
        <v>2568</v>
      </c>
      <c r="AM244" s="48" t="s">
        <v>2568</v>
      </c>
      <c r="AN244" s="48" t="s">
        <v>2568</v>
      </c>
      <c r="AO244" s="48" t="s">
        <v>2568</v>
      </c>
      <c r="AP244" s="48" t="s">
        <v>2568</v>
      </c>
      <c r="AQ244" s="48" t="s">
        <v>2568</v>
      </c>
      <c r="AR244" s="48" t="s">
        <v>2568</v>
      </c>
      <c r="AS244" s="48" t="s">
        <v>2568</v>
      </c>
      <c r="AT244" s="48" t="s">
        <v>2568</v>
      </c>
      <c r="AU244" s="48">
        <v>10</v>
      </c>
      <c r="AV244" s="49" t="s">
        <v>2568</v>
      </c>
      <c r="AW244" s="54" t="s">
        <v>2568</v>
      </c>
      <c r="AX244" s="54" t="s">
        <v>2568</v>
      </c>
      <c r="AY244" s="54" t="s">
        <v>2568</v>
      </c>
      <c r="AZ244" s="54" t="s">
        <v>2568</v>
      </c>
      <c r="BA244" s="54" t="s">
        <v>2568</v>
      </c>
      <c r="BB244" s="54" t="s">
        <v>2568</v>
      </c>
      <c r="BC244" s="54" t="s">
        <v>2568</v>
      </c>
      <c r="BD244" s="54" t="s">
        <v>2568</v>
      </c>
      <c r="BE244" s="54" t="s">
        <v>2568</v>
      </c>
      <c r="BF244" s="54" t="s">
        <v>2568</v>
      </c>
      <c r="BG244" s="54" t="s">
        <v>2568</v>
      </c>
      <c r="BH244" s="54" t="s">
        <v>2568</v>
      </c>
      <c r="BI244" s="49" t="s">
        <v>2568</v>
      </c>
      <c r="BJ244" s="49" t="s">
        <v>2568</v>
      </c>
      <c r="BK244" s="49" t="s">
        <v>2568</v>
      </c>
      <c r="BL244" s="49" t="s">
        <v>2568</v>
      </c>
      <c r="BM244" s="49" t="s">
        <v>2568</v>
      </c>
      <c r="BN244" s="49" t="s">
        <v>2568</v>
      </c>
      <c r="BO244" s="49" t="s">
        <v>2568</v>
      </c>
      <c r="BP244" s="49" t="s">
        <v>2568</v>
      </c>
      <c r="BQ244" s="49" t="s">
        <v>2568</v>
      </c>
      <c r="BR244" s="49" t="s">
        <v>2568</v>
      </c>
      <c r="BS244" s="49" t="s">
        <v>2568</v>
      </c>
      <c r="BT244" s="49" t="s">
        <v>2568</v>
      </c>
      <c r="BU244" s="49" t="s">
        <v>2568</v>
      </c>
      <c r="BV244" s="49" t="s">
        <v>2568</v>
      </c>
      <c r="BW244" s="49" t="s">
        <v>2568</v>
      </c>
      <c r="BX244" s="49" t="s">
        <v>2568</v>
      </c>
      <c r="BY244" s="49" t="s">
        <v>2568</v>
      </c>
      <c r="BZ244" s="49" t="s">
        <v>2568</v>
      </c>
      <c r="CA244" s="49" t="s">
        <v>2568</v>
      </c>
      <c r="CB244" s="49" t="s">
        <v>2568</v>
      </c>
      <c r="CC244" s="48" t="s">
        <v>2568</v>
      </c>
      <c r="CF244"/>
    </row>
    <row r="245" spans="1:84" x14ac:dyDescent="0.25">
      <c r="A245" s="44" t="s">
        <v>763</v>
      </c>
      <c r="B245" s="57" t="s">
        <v>160</v>
      </c>
      <c r="C245" t="s">
        <v>1798</v>
      </c>
      <c r="D245" s="45">
        <v>7</v>
      </c>
      <c r="E245" s="45" t="b">
        <v>0</v>
      </c>
      <c r="F245" t="s">
        <v>1983</v>
      </c>
      <c r="G245" t="s">
        <v>70</v>
      </c>
      <c r="H245" s="50" t="s">
        <v>3157</v>
      </c>
      <c r="I245" t="s">
        <v>4670</v>
      </c>
      <c r="J245" t="s">
        <v>2557</v>
      </c>
      <c r="L245" t="s">
        <v>123</v>
      </c>
      <c r="W245" s="48" t="s">
        <v>2568</v>
      </c>
      <c r="X245" s="48" t="s">
        <v>2568</v>
      </c>
      <c r="Y245" s="48" t="s">
        <v>2568</v>
      </c>
      <c r="Z245" s="48" t="s">
        <v>2568</v>
      </c>
      <c r="AA245" s="48" t="s">
        <v>2568</v>
      </c>
      <c r="AB245" s="48" t="s">
        <v>2568</v>
      </c>
      <c r="AC245" s="48" t="s">
        <v>2568</v>
      </c>
      <c r="AD245" s="48" t="s">
        <v>2568</v>
      </c>
      <c r="AE245" s="48" t="s">
        <v>2568</v>
      </c>
      <c r="AF245" s="48" t="s">
        <v>2568</v>
      </c>
      <c r="AG245" s="48" t="s">
        <v>2568</v>
      </c>
      <c r="AH245" s="48" t="s">
        <v>2568</v>
      </c>
      <c r="AI245" s="48" t="s">
        <v>2568</v>
      </c>
      <c r="AJ245" s="48" t="s">
        <v>2568</v>
      </c>
      <c r="AK245" s="48" t="s">
        <v>2568</v>
      </c>
      <c r="AL245" s="48" t="s">
        <v>2568</v>
      </c>
      <c r="AM245" s="48" t="s">
        <v>2568</v>
      </c>
      <c r="AN245" s="48" t="s">
        <v>2568</v>
      </c>
      <c r="AO245" s="48" t="s">
        <v>2568</v>
      </c>
      <c r="AP245" s="48" t="s">
        <v>2568</v>
      </c>
      <c r="AQ245" s="48" t="s">
        <v>2568</v>
      </c>
      <c r="AR245" s="48" t="s">
        <v>2568</v>
      </c>
      <c r="AS245" s="48" t="s">
        <v>2568</v>
      </c>
      <c r="AT245" s="48" t="s">
        <v>2568</v>
      </c>
      <c r="AU245" s="48">
        <v>11</v>
      </c>
      <c r="AV245" s="49" t="s">
        <v>2568</v>
      </c>
      <c r="AW245" s="54" t="s">
        <v>2568</v>
      </c>
      <c r="AX245" s="54" t="s">
        <v>2568</v>
      </c>
      <c r="AY245" s="54" t="s">
        <v>2568</v>
      </c>
      <c r="AZ245" s="54" t="s">
        <v>2568</v>
      </c>
      <c r="BA245" s="54" t="s">
        <v>2568</v>
      </c>
      <c r="BB245" s="54" t="s">
        <v>2568</v>
      </c>
      <c r="BC245" s="54" t="s">
        <v>2568</v>
      </c>
      <c r="BD245" s="54" t="s">
        <v>2568</v>
      </c>
      <c r="BE245" s="54" t="s">
        <v>2568</v>
      </c>
      <c r="BF245" s="54" t="s">
        <v>2568</v>
      </c>
      <c r="BG245" s="54" t="s">
        <v>2568</v>
      </c>
      <c r="BH245" s="54" t="s">
        <v>2568</v>
      </c>
      <c r="BI245" s="49" t="s">
        <v>2568</v>
      </c>
      <c r="BJ245" s="49" t="s">
        <v>2568</v>
      </c>
      <c r="BK245" s="49" t="s">
        <v>2568</v>
      </c>
      <c r="BL245" s="49" t="s">
        <v>2568</v>
      </c>
      <c r="BM245" s="49" t="s">
        <v>2568</v>
      </c>
      <c r="BN245" s="49" t="s">
        <v>2568</v>
      </c>
      <c r="BO245" s="49" t="s">
        <v>2568</v>
      </c>
      <c r="BP245" s="49" t="s">
        <v>2568</v>
      </c>
      <c r="BQ245" s="49" t="s">
        <v>2568</v>
      </c>
      <c r="BR245" s="49" t="s">
        <v>2568</v>
      </c>
      <c r="BS245" s="49" t="s">
        <v>2568</v>
      </c>
      <c r="BT245" s="49" t="s">
        <v>2568</v>
      </c>
      <c r="BU245" s="49" t="s">
        <v>2568</v>
      </c>
      <c r="BV245" s="49" t="s">
        <v>2568</v>
      </c>
      <c r="BW245" s="49" t="s">
        <v>2568</v>
      </c>
      <c r="BX245" s="49" t="s">
        <v>2568</v>
      </c>
      <c r="BY245" s="49" t="s">
        <v>2568</v>
      </c>
      <c r="BZ245" s="49" t="s">
        <v>2568</v>
      </c>
      <c r="CA245" s="49" t="s">
        <v>2568</v>
      </c>
      <c r="CB245" s="49" t="s">
        <v>2568</v>
      </c>
      <c r="CC245" s="48" t="s">
        <v>2568</v>
      </c>
      <c r="CF245"/>
    </row>
    <row r="246" spans="1:84" x14ac:dyDescent="0.25">
      <c r="A246" s="44" t="s">
        <v>684</v>
      </c>
      <c r="B246" s="57" t="s">
        <v>160</v>
      </c>
      <c r="C246" t="s">
        <v>1723</v>
      </c>
      <c r="D246" s="45">
        <v>7</v>
      </c>
      <c r="E246" s="45" t="b">
        <v>0</v>
      </c>
      <c r="F246" t="s">
        <v>1931</v>
      </c>
      <c r="G246" t="s">
        <v>70</v>
      </c>
      <c r="H246" s="50" t="s">
        <v>3158</v>
      </c>
      <c r="I246" t="s">
        <v>4670</v>
      </c>
      <c r="J246" t="s">
        <v>2557</v>
      </c>
      <c r="L246" t="s">
        <v>123</v>
      </c>
      <c r="W246" s="48" t="s">
        <v>2568</v>
      </c>
      <c r="X246" s="48" t="s">
        <v>2568</v>
      </c>
      <c r="Y246" s="48" t="s">
        <v>2568</v>
      </c>
      <c r="Z246" s="48" t="s">
        <v>2568</v>
      </c>
      <c r="AA246" s="48" t="s">
        <v>2568</v>
      </c>
      <c r="AB246" s="48" t="s">
        <v>2568</v>
      </c>
      <c r="AC246" s="48" t="s">
        <v>2568</v>
      </c>
      <c r="AD246" s="48" t="s">
        <v>2568</v>
      </c>
      <c r="AE246" s="48" t="s">
        <v>2568</v>
      </c>
      <c r="AF246" s="48" t="s">
        <v>2568</v>
      </c>
      <c r="AG246" s="48" t="s">
        <v>2568</v>
      </c>
      <c r="AH246" s="48" t="s">
        <v>2568</v>
      </c>
      <c r="AI246" s="48" t="s">
        <v>2568</v>
      </c>
      <c r="AJ246" s="48" t="s">
        <v>2568</v>
      </c>
      <c r="AK246" s="48" t="s">
        <v>2568</v>
      </c>
      <c r="AL246" s="48" t="s">
        <v>2568</v>
      </c>
      <c r="AM246" s="48" t="s">
        <v>2568</v>
      </c>
      <c r="AN246" s="48" t="s">
        <v>2568</v>
      </c>
      <c r="AO246" s="48" t="s">
        <v>2568</v>
      </c>
      <c r="AP246" s="48" t="s">
        <v>2568</v>
      </c>
      <c r="AQ246" s="48" t="s">
        <v>2568</v>
      </c>
      <c r="AR246" s="48" t="s">
        <v>2568</v>
      </c>
      <c r="AS246" s="48" t="s">
        <v>2568</v>
      </c>
      <c r="AT246" s="48" t="s">
        <v>2568</v>
      </c>
      <c r="AU246" s="48">
        <v>12</v>
      </c>
      <c r="AV246" s="49" t="s">
        <v>2568</v>
      </c>
      <c r="AW246" s="54" t="s">
        <v>2568</v>
      </c>
      <c r="AX246" s="54" t="s">
        <v>2568</v>
      </c>
      <c r="AY246" s="54" t="s">
        <v>2568</v>
      </c>
      <c r="AZ246" s="54" t="s">
        <v>2568</v>
      </c>
      <c r="BA246" s="54" t="s">
        <v>2568</v>
      </c>
      <c r="BB246" s="54" t="s">
        <v>2568</v>
      </c>
      <c r="BC246" s="54" t="s">
        <v>2568</v>
      </c>
      <c r="BD246" s="54" t="s">
        <v>2568</v>
      </c>
      <c r="BE246" s="54" t="s">
        <v>2568</v>
      </c>
      <c r="BF246" s="54" t="s">
        <v>2568</v>
      </c>
      <c r="BG246" s="54" t="s">
        <v>2568</v>
      </c>
      <c r="BH246" s="54" t="s">
        <v>2568</v>
      </c>
      <c r="BI246" s="49" t="s">
        <v>2568</v>
      </c>
      <c r="BJ246" s="49" t="s">
        <v>2568</v>
      </c>
      <c r="BK246" s="49" t="s">
        <v>2568</v>
      </c>
      <c r="BL246" s="49" t="s">
        <v>2568</v>
      </c>
      <c r="BM246" s="49" t="s">
        <v>2568</v>
      </c>
      <c r="BN246" s="49" t="s">
        <v>2568</v>
      </c>
      <c r="BO246" s="49" t="s">
        <v>2568</v>
      </c>
      <c r="BP246" s="49" t="s">
        <v>2568</v>
      </c>
      <c r="BQ246" s="49" t="s">
        <v>2568</v>
      </c>
      <c r="BR246" s="49" t="s">
        <v>2568</v>
      </c>
      <c r="BS246" s="49" t="s">
        <v>2568</v>
      </c>
      <c r="BT246" s="49" t="s">
        <v>2568</v>
      </c>
      <c r="BU246" s="49" t="s">
        <v>2568</v>
      </c>
      <c r="BV246" s="49" t="s">
        <v>2568</v>
      </c>
      <c r="BW246" s="49" t="s">
        <v>2568</v>
      </c>
      <c r="BX246" s="49" t="s">
        <v>2568</v>
      </c>
      <c r="BY246" s="49" t="s">
        <v>2568</v>
      </c>
      <c r="BZ246" s="49" t="s">
        <v>2568</v>
      </c>
      <c r="CA246" s="49" t="s">
        <v>2568</v>
      </c>
      <c r="CB246" s="49" t="s">
        <v>2568</v>
      </c>
      <c r="CC246" s="48" t="s">
        <v>2568</v>
      </c>
    </row>
    <row r="247" spans="1:84" x14ac:dyDescent="0.25">
      <c r="A247" s="44" t="s">
        <v>837</v>
      </c>
      <c r="B247" s="57" t="s">
        <v>160</v>
      </c>
      <c r="C247" t="s">
        <v>1867</v>
      </c>
      <c r="D247" s="45">
        <v>7</v>
      </c>
      <c r="E247" s="45" t="b">
        <v>0</v>
      </c>
      <c r="F247" t="s">
        <v>2046</v>
      </c>
      <c r="G247" t="s">
        <v>70</v>
      </c>
      <c r="H247" s="50" t="s">
        <v>4741</v>
      </c>
      <c r="I247" t="s">
        <v>4670</v>
      </c>
      <c r="J247" t="s">
        <v>2557</v>
      </c>
      <c r="L247" t="s">
        <v>123</v>
      </c>
      <c r="W247" s="48" t="s">
        <v>2568</v>
      </c>
      <c r="X247" s="48" t="s">
        <v>2568</v>
      </c>
      <c r="Y247" s="48" t="s">
        <v>2568</v>
      </c>
      <c r="Z247" s="48" t="s">
        <v>2568</v>
      </c>
      <c r="AA247" s="48" t="s">
        <v>2568</v>
      </c>
      <c r="AB247" s="48" t="s">
        <v>2568</v>
      </c>
      <c r="AC247" s="48" t="s">
        <v>2568</v>
      </c>
      <c r="AD247" s="48" t="s">
        <v>2568</v>
      </c>
      <c r="AE247" s="48" t="s">
        <v>2568</v>
      </c>
      <c r="AF247" s="48" t="s">
        <v>2568</v>
      </c>
      <c r="AG247" s="48" t="s">
        <v>2568</v>
      </c>
      <c r="AH247" s="48" t="s">
        <v>2568</v>
      </c>
      <c r="AI247" s="48" t="s">
        <v>2568</v>
      </c>
      <c r="AJ247" s="48" t="s">
        <v>2568</v>
      </c>
      <c r="AK247" s="48" t="s">
        <v>2568</v>
      </c>
      <c r="AL247" s="48" t="s">
        <v>2568</v>
      </c>
      <c r="AM247" s="48" t="s">
        <v>2568</v>
      </c>
      <c r="AN247" s="48" t="s">
        <v>2568</v>
      </c>
      <c r="AO247" s="48" t="s">
        <v>2568</v>
      </c>
      <c r="AP247" s="48" t="s">
        <v>2568</v>
      </c>
      <c r="AQ247" s="48" t="s">
        <v>2568</v>
      </c>
      <c r="AR247" s="48" t="s">
        <v>2568</v>
      </c>
      <c r="AS247" s="48" t="s">
        <v>2568</v>
      </c>
      <c r="AT247" s="48" t="s">
        <v>2568</v>
      </c>
      <c r="AU247" s="48">
        <v>13</v>
      </c>
      <c r="AV247" s="49" t="s">
        <v>2568</v>
      </c>
      <c r="AW247" s="54" t="s">
        <v>2568</v>
      </c>
      <c r="AX247" s="54" t="s">
        <v>2568</v>
      </c>
      <c r="AY247" s="54" t="s">
        <v>2568</v>
      </c>
      <c r="AZ247" s="54" t="s">
        <v>2568</v>
      </c>
      <c r="BA247" s="54" t="s">
        <v>2568</v>
      </c>
      <c r="BB247" s="54" t="s">
        <v>2568</v>
      </c>
      <c r="BC247" s="54" t="s">
        <v>2568</v>
      </c>
      <c r="BD247" s="54" t="s">
        <v>2568</v>
      </c>
      <c r="BE247" s="54" t="s">
        <v>2568</v>
      </c>
      <c r="BF247" s="54" t="s">
        <v>2568</v>
      </c>
      <c r="BG247" s="54" t="s">
        <v>2568</v>
      </c>
      <c r="BH247" s="54" t="s">
        <v>2568</v>
      </c>
      <c r="BI247" s="49" t="s">
        <v>2568</v>
      </c>
      <c r="BJ247" s="49" t="s">
        <v>2568</v>
      </c>
      <c r="BK247" s="49" t="s">
        <v>2568</v>
      </c>
      <c r="BL247" s="49" t="s">
        <v>2568</v>
      </c>
      <c r="BM247" s="49" t="s">
        <v>2568</v>
      </c>
      <c r="BN247" s="49" t="s">
        <v>2568</v>
      </c>
      <c r="BO247" s="49" t="s">
        <v>2568</v>
      </c>
      <c r="BP247" s="49" t="s">
        <v>2568</v>
      </c>
      <c r="BQ247" s="49" t="s">
        <v>2568</v>
      </c>
      <c r="BR247" s="49" t="s">
        <v>2568</v>
      </c>
      <c r="BS247" s="49" t="s">
        <v>2568</v>
      </c>
      <c r="BT247" s="49" t="s">
        <v>2568</v>
      </c>
      <c r="BU247" s="49" t="s">
        <v>2568</v>
      </c>
      <c r="BV247" s="49" t="s">
        <v>2568</v>
      </c>
      <c r="BW247" s="49" t="s">
        <v>2568</v>
      </c>
      <c r="BX247" s="49" t="s">
        <v>2568</v>
      </c>
      <c r="BY247" s="49" t="s">
        <v>2568</v>
      </c>
      <c r="BZ247" s="49" t="s">
        <v>2568</v>
      </c>
      <c r="CA247" s="49" t="s">
        <v>2568</v>
      </c>
      <c r="CB247" s="49" t="s">
        <v>2568</v>
      </c>
      <c r="CC247" s="48" t="s">
        <v>2568</v>
      </c>
    </row>
    <row r="248" spans="1:84" x14ac:dyDescent="0.25">
      <c r="A248" s="44" t="s">
        <v>714</v>
      </c>
      <c r="B248" s="57" t="s">
        <v>160</v>
      </c>
      <c r="C248" t="s">
        <v>1747</v>
      </c>
      <c r="D248" s="45">
        <v>8</v>
      </c>
      <c r="E248" s="45" t="b">
        <v>0</v>
      </c>
      <c r="F248" t="s">
        <v>1958</v>
      </c>
      <c r="G248" t="s">
        <v>70</v>
      </c>
      <c r="H248" s="50" t="s">
        <v>2825</v>
      </c>
      <c r="I248" t="s">
        <v>157</v>
      </c>
      <c r="L248" t="s">
        <v>123</v>
      </c>
      <c r="W248" s="48" t="s">
        <v>2568</v>
      </c>
      <c r="X248" s="48" t="s">
        <v>2568</v>
      </c>
      <c r="Y248" s="48" t="s">
        <v>2568</v>
      </c>
      <c r="Z248" s="48" t="s">
        <v>2568</v>
      </c>
      <c r="AA248" s="48" t="s">
        <v>2568</v>
      </c>
      <c r="AB248" s="48" t="s">
        <v>2568</v>
      </c>
      <c r="AC248" s="48" t="s">
        <v>2568</v>
      </c>
      <c r="AD248" s="48" t="s">
        <v>2568</v>
      </c>
      <c r="AE248" s="48" t="s">
        <v>2568</v>
      </c>
      <c r="AF248" s="48" t="s">
        <v>2568</v>
      </c>
      <c r="AG248" s="48" t="s">
        <v>2568</v>
      </c>
      <c r="AH248" s="48" t="s">
        <v>2568</v>
      </c>
      <c r="AI248" s="48" t="s">
        <v>2568</v>
      </c>
      <c r="AJ248" s="48" t="s">
        <v>2568</v>
      </c>
      <c r="AK248" s="48" t="s">
        <v>2568</v>
      </c>
      <c r="AL248" s="48" t="s">
        <v>2568</v>
      </c>
      <c r="AM248" s="48" t="s">
        <v>2568</v>
      </c>
      <c r="AN248" s="48" t="s">
        <v>2568</v>
      </c>
      <c r="AO248" s="48" t="s">
        <v>2568</v>
      </c>
      <c r="AP248" s="48" t="s">
        <v>2568</v>
      </c>
      <c r="AQ248" s="48" t="s">
        <v>2568</v>
      </c>
      <c r="AR248" s="48" t="s">
        <v>2568</v>
      </c>
      <c r="AS248" s="48" t="s">
        <v>2568</v>
      </c>
      <c r="AT248" s="48" t="s">
        <v>2568</v>
      </c>
      <c r="AU248" s="48">
        <v>14</v>
      </c>
      <c r="AV248" s="49" t="s">
        <v>2568</v>
      </c>
      <c r="AW248" s="54" t="s">
        <v>2568</v>
      </c>
      <c r="AX248" s="54" t="s">
        <v>2568</v>
      </c>
      <c r="AY248" s="54" t="s">
        <v>2568</v>
      </c>
      <c r="AZ248" s="54" t="s">
        <v>2568</v>
      </c>
      <c r="BA248" s="54" t="s">
        <v>2568</v>
      </c>
      <c r="BB248" s="54" t="s">
        <v>2568</v>
      </c>
      <c r="BC248" s="54" t="s">
        <v>2568</v>
      </c>
      <c r="BD248" s="54" t="s">
        <v>2568</v>
      </c>
      <c r="BE248" s="54" t="s">
        <v>2568</v>
      </c>
      <c r="BF248" s="54" t="s">
        <v>2568</v>
      </c>
      <c r="BG248" s="54" t="s">
        <v>2568</v>
      </c>
      <c r="BH248" s="54" t="s">
        <v>2568</v>
      </c>
      <c r="BI248" s="49" t="s">
        <v>2568</v>
      </c>
      <c r="BJ248" s="49" t="s">
        <v>2568</v>
      </c>
      <c r="BK248" s="49" t="s">
        <v>2568</v>
      </c>
      <c r="BL248" s="49" t="s">
        <v>2568</v>
      </c>
      <c r="BM248" s="49" t="s">
        <v>2568</v>
      </c>
      <c r="BN248" s="49" t="s">
        <v>2568</v>
      </c>
      <c r="BO248" s="49" t="s">
        <v>2568</v>
      </c>
      <c r="BP248" s="49" t="s">
        <v>2568</v>
      </c>
      <c r="BQ248" s="49" t="s">
        <v>2568</v>
      </c>
      <c r="BR248" s="49" t="s">
        <v>2568</v>
      </c>
      <c r="BS248" s="49" t="s">
        <v>2568</v>
      </c>
      <c r="BT248" s="49" t="s">
        <v>2568</v>
      </c>
      <c r="BU248" s="49" t="s">
        <v>2568</v>
      </c>
      <c r="BV248" s="49" t="s">
        <v>2568</v>
      </c>
      <c r="BW248" s="49" t="s">
        <v>2568</v>
      </c>
      <c r="BX248" s="49" t="s">
        <v>2568</v>
      </c>
      <c r="BY248" s="49" t="s">
        <v>2568</v>
      </c>
      <c r="BZ248" s="49" t="s">
        <v>2568</v>
      </c>
      <c r="CA248" s="49" t="s">
        <v>2568</v>
      </c>
      <c r="CB248" s="49" t="s">
        <v>2568</v>
      </c>
      <c r="CC248" s="48" t="s">
        <v>2568</v>
      </c>
    </row>
    <row r="249" spans="1:84" x14ac:dyDescent="0.25">
      <c r="A249" s="44" t="s">
        <v>661</v>
      </c>
      <c r="B249" s="57" t="s">
        <v>160</v>
      </c>
      <c r="C249" t="s">
        <v>1698</v>
      </c>
      <c r="D249" s="45">
        <v>21</v>
      </c>
      <c r="E249" s="45" t="b">
        <v>0</v>
      </c>
      <c r="F249" t="s">
        <v>1911</v>
      </c>
      <c r="G249" t="s">
        <v>70</v>
      </c>
      <c r="H249" s="50" t="s">
        <v>2826</v>
      </c>
      <c r="I249" t="s">
        <v>4651</v>
      </c>
      <c r="L249" t="s">
        <v>123</v>
      </c>
      <c r="W249" s="48" t="s">
        <v>2568</v>
      </c>
      <c r="X249" s="48" t="s">
        <v>2568</v>
      </c>
      <c r="Y249" s="48" t="s">
        <v>2568</v>
      </c>
      <c r="Z249" s="48" t="s">
        <v>2568</v>
      </c>
      <c r="AA249" s="48" t="s">
        <v>2568</v>
      </c>
      <c r="AB249" s="48" t="s">
        <v>2568</v>
      </c>
      <c r="AC249" s="48" t="s">
        <v>2568</v>
      </c>
      <c r="AD249" s="48" t="s">
        <v>2568</v>
      </c>
      <c r="AE249" s="48" t="s">
        <v>2568</v>
      </c>
      <c r="AF249" s="48" t="s">
        <v>2568</v>
      </c>
      <c r="AG249" s="48" t="s">
        <v>2568</v>
      </c>
      <c r="AH249" s="48" t="s">
        <v>2568</v>
      </c>
      <c r="AI249" s="48" t="s">
        <v>2568</v>
      </c>
      <c r="AJ249" s="48" t="s">
        <v>2568</v>
      </c>
      <c r="AK249" s="48" t="s">
        <v>2568</v>
      </c>
      <c r="AL249" s="48" t="s">
        <v>2568</v>
      </c>
      <c r="AM249" s="48" t="s">
        <v>2568</v>
      </c>
      <c r="AN249" s="48" t="s">
        <v>2568</v>
      </c>
      <c r="AO249" s="48" t="s">
        <v>2568</v>
      </c>
      <c r="AP249" s="48" t="s">
        <v>2568</v>
      </c>
      <c r="AQ249" s="48" t="s">
        <v>2568</v>
      </c>
      <c r="AR249" s="48" t="s">
        <v>2568</v>
      </c>
      <c r="AS249" s="48" t="s">
        <v>2568</v>
      </c>
      <c r="AT249" s="48" t="s">
        <v>2568</v>
      </c>
      <c r="AU249" s="48">
        <v>15</v>
      </c>
      <c r="AV249" s="49" t="s">
        <v>2568</v>
      </c>
      <c r="AW249" s="54" t="s">
        <v>2568</v>
      </c>
      <c r="AX249" s="54" t="s">
        <v>2568</v>
      </c>
      <c r="AY249" s="54" t="s">
        <v>2568</v>
      </c>
      <c r="AZ249" s="54" t="s">
        <v>2568</v>
      </c>
      <c r="BA249" s="54" t="s">
        <v>2568</v>
      </c>
      <c r="BB249" s="54" t="s">
        <v>2568</v>
      </c>
      <c r="BC249" s="54" t="s">
        <v>2568</v>
      </c>
      <c r="BD249" s="54" t="s">
        <v>2568</v>
      </c>
      <c r="BE249" s="54" t="s">
        <v>2568</v>
      </c>
      <c r="BF249" s="54" t="s">
        <v>2568</v>
      </c>
      <c r="BG249" s="54" t="s">
        <v>2568</v>
      </c>
      <c r="BH249" s="54" t="s">
        <v>2568</v>
      </c>
      <c r="BI249" s="49" t="s">
        <v>2568</v>
      </c>
      <c r="BJ249" s="49" t="s">
        <v>2568</v>
      </c>
      <c r="BK249" s="49" t="s">
        <v>2568</v>
      </c>
      <c r="BL249" s="49" t="s">
        <v>2568</v>
      </c>
      <c r="BM249" s="49" t="s">
        <v>2568</v>
      </c>
      <c r="BN249" s="49" t="s">
        <v>2568</v>
      </c>
      <c r="BO249" s="49" t="s">
        <v>2568</v>
      </c>
      <c r="BP249" s="49" t="s">
        <v>2568</v>
      </c>
      <c r="BQ249" s="49" t="s">
        <v>2568</v>
      </c>
      <c r="BR249" s="49" t="s">
        <v>2568</v>
      </c>
      <c r="BS249" s="49" t="s">
        <v>2568</v>
      </c>
      <c r="BT249" s="49" t="s">
        <v>2568</v>
      </c>
      <c r="BU249" s="49" t="s">
        <v>2568</v>
      </c>
      <c r="BV249" s="49" t="s">
        <v>2568</v>
      </c>
      <c r="BW249" s="49" t="s">
        <v>2568</v>
      </c>
      <c r="BX249" s="49" t="s">
        <v>2568</v>
      </c>
      <c r="BY249" s="49" t="s">
        <v>2568</v>
      </c>
      <c r="BZ249" s="49" t="s">
        <v>2568</v>
      </c>
      <c r="CA249" s="49" t="s">
        <v>2568</v>
      </c>
      <c r="CB249" s="49" t="s">
        <v>2568</v>
      </c>
      <c r="CC249" s="48" t="s">
        <v>2568</v>
      </c>
    </row>
    <row r="250" spans="1:84" x14ac:dyDescent="0.25">
      <c r="A250" s="44" t="s">
        <v>713</v>
      </c>
      <c r="B250" s="57" t="s">
        <v>160</v>
      </c>
      <c r="C250" t="s">
        <v>1748</v>
      </c>
      <c r="D250" s="45">
        <v>8</v>
      </c>
      <c r="E250" s="45" t="b">
        <v>0</v>
      </c>
      <c r="F250" t="s">
        <v>1957</v>
      </c>
      <c r="G250" t="s">
        <v>70</v>
      </c>
      <c r="H250" s="50" t="s">
        <v>2922</v>
      </c>
      <c r="I250" t="s">
        <v>157</v>
      </c>
      <c r="L250" t="s">
        <v>123</v>
      </c>
      <c r="W250" s="48" t="s">
        <v>2568</v>
      </c>
      <c r="X250" s="48" t="s">
        <v>2568</v>
      </c>
      <c r="Y250" s="48" t="s">
        <v>2568</v>
      </c>
      <c r="Z250" s="48" t="s">
        <v>2568</v>
      </c>
      <c r="AA250" s="48" t="s">
        <v>2568</v>
      </c>
      <c r="AB250" s="48" t="s">
        <v>2568</v>
      </c>
      <c r="AC250" s="48" t="s">
        <v>2568</v>
      </c>
      <c r="AD250" s="48" t="s">
        <v>2568</v>
      </c>
      <c r="AE250" s="48" t="s">
        <v>2568</v>
      </c>
      <c r="AF250" s="48" t="s">
        <v>2568</v>
      </c>
      <c r="AG250" s="48" t="s">
        <v>2568</v>
      </c>
      <c r="AH250" s="48" t="s">
        <v>2568</v>
      </c>
      <c r="AI250" s="48" t="s">
        <v>2568</v>
      </c>
      <c r="AJ250" s="48" t="s">
        <v>2568</v>
      </c>
      <c r="AK250" s="48" t="s">
        <v>2568</v>
      </c>
      <c r="AL250" s="48" t="s">
        <v>2568</v>
      </c>
      <c r="AM250" s="48" t="s">
        <v>2568</v>
      </c>
      <c r="AN250" s="48" t="s">
        <v>2568</v>
      </c>
      <c r="AO250" s="48" t="s">
        <v>2568</v>
      </c>
      <c r="AP250" s="48" t="s">
        <v>2568</v>
      </c>
      <c r="AQ250" s="48" t="s">
        <v>2568</v>
      </c>
      <c r="AR250" s="48" t="s">
        <v>2568</v>
      </c>
      <c r="AS250" s="48" t="s">
        <v>2568</v>
      </c>
      <c r="AT250" s="48" t="s">
        <v>2568</v>
      </c>
      <c r="AU250" s="48">
        <v>16</v>
      </c>
      <c r="AV250" s="49" t="s">
        <v>2568</v>
      </c>
      <c r="AW250" s="54" t="s">
        <v>2568</v>
      </c>
      <c r="AX250" s="54" t="s">
        <v>2568</v>
      </c>
      <c r="AY250" s="54" t="s">
        <v>2568</v>
      </c>
      <c r="AZ250" s="54" t="s">
        <v>2568</v>
      </c>
      <c r="BA250" s="54" t="s">
        <v>2568</v>
      </c>
      <c r="BB250" s="54" t="s">
        <v>2568</v>
      </c>
      <c r="BC250" s="54" t="s">
        <v>2568</v>
      </c>
      <c r="BD250" s="54" t="s">
        <v>2568</v>
      </c>
      <c r="BE250" s="54" t="s">
        <v>2568</v>
      </c>
      <c r="BF250" s="54" t="s">
        <v>2568</v>
      </c>
      <c r="BG250" s="54" t="s">
        <v>2568</v>
      </c>
      <c r="BH250" s="54" t="s">
        <v>2568</v>
      </c>
      <c r="BI250" s="49" t="s">
        <v>2568</v>
      </c>
      <c r="BJ250" s="49" t="s">
        <v>2568</v>
      </c>
      <c r="BK250" s="49" t="s">
        <v>2568</v>
      </c>
      <c r="BL250" s="49" t="s">
        <v>2568</v>
      </c>
      <c r="BM250" s="49" t="s">
        <v>2568</v>
      </c>
      <c r="BN250" s="49" t="s">
        <v>2568</v>
      </c>
      <c r="BO250" s="49" t="s">
        <v>2568</v>
      </c>
      <c r="BP250" s="49" t="s">
        <v>2568</v>
      </c>
      <c r="BQ250" s="49" t="s">
        <v>2568</v>
      </c>
      <c r="BR250" s="49" t="s">
        <v>2568</v>
      </c>
      <c r="BS250" s="49" t="s">
        <v>2568</v>
      </c>
      <c r="BT250" s="49" t="s">
        <v>2568</v>
      </c>
      <c r="BU250" s="49" t="s">
        <v>2568</v>
      </c>
      <c r="BV250" s="49" t="s">
        <v>2568</v>
      </c>
      <c r="BW250" s="49" t="s">
        <v>2568</v>
      </c>
      <c r="BX250" s="49" t="s">
        <v>2568</v>
      </c>
      <c r="BY250" s="49" t="s">
        <v>2568</v>
      </c>
      <c r="BZ250" s="49" t="s">
        <v>2568</v>
      </c>
      <c r="CA250" s="49" t="s">
        <v>2568</v>
      </c>
      <c r="CB250" s="49" t="s">
        <v>2568</v>
      </c>
      <c r="CC250" s="48" t="s">
        <v>2568</v>
      </c>
    </row>
    <row r="251" spans="1:84" x14ac:dyDescent="0.25">
      <c r="A251" s="44" t="s">
        <v>660</v>
      </c>
      <c r="B251" s="57" t="s">
        <v>160</v>
      </c>
      <c r="C251" t="s">
        <v>1697</v>
      </c>
      <c r="D251" s="45">
        <v>23</v>
      </c>
      <c r="E251" s="45" t="b">
        <v>0</v>
      </c>
      <c r="F251" t="s">
        <v>5848</v>
      </c>
      <c r="G251" t="s">
        <v>70</v>
      </c>
      <c r="H251" s="50" t="s">
        <v>2923</v>
      </c>
      <c r="I251" t="s">
        <v>4651</v>
      </c>
      <c r="L251" t="s">
        <v>123</v>
      </c>
      <c r="W251" s="48" t="s">
        <v>2568</v>
      </c>
      <c r="X251" s="48" t="s">
        <v>2568</v>
      </c>
      <c r="Y251" s="48" t="s">
        <v>2568</v>
      </c>
      <c r="Z251" s="48" t="s">
        <v>2568</v>
      </c>
      <c r="AA251" s="48" t="s">
        <v>2568</v>
      </c>
      <c r="AB251" s="48" t="s">
        <v>2568</v>
      </c>
      <c r="AC251" s="48" t="s">
        <v>2568</v>
      </c>
      <c r="AD251" s="48" t="s">
        <v>2568</v>
      </c>
      <c r="AE251" s="48" t="s">
        <v>2568</v>
      </c>
      <c r="AF251" s="48" t="s">
        <v>2568</v>
      </c>
      <c r="AG251" s="48" t="s">
        <v>2568</v>
      </c>
      <c r="AH251" s="48" t="s">
        <v>2568</v>
      </c>
      <c r="AI251" s="48" t="s">
        <v>2568</v>
      </c>
      <c r="AJ251" s="48" t="s">
        <v>2568</v>
      </c>
      <c r="AK251" s="48" t="s">
        <v>2568</v>
      </c>
      <c r="AL251" s="48" t="s">
        <v>2568</v>
      </c>
      <c r="AM251" s="48" t="s">
        <v>2568</v>
      </c>
      <c r="AN251" s="48" t="s">
        <v>2568</v>
      </c>
      <c r="AO251" s="48" t="s">
        <v>2568</v>
      </c>
      <c r="AP251" s="48" t="s">
        <v>2568</v>
      </c>
      <c r="AQ251" s="48" t="s">
        <v>2568</v>
      </c>
      <c r="AR251" s="48" t="s">
        <v>2568</v>
      </c>
      <c r="AS251" s="48" t="s">
        <v>2568</v>
      </c>
      <c r="AT251" s="48" t="s">
        <v>2568</v>
      </c>
      <c r="AU251" s="48">
        <v>17</v>
      </c>
      <c r="AV251" s="49" t="s">
        <v>2568</v>
      </c>
      <c r="AW251" s="54" t="s">
        <v>2568</v>
      </c>
      <c r="AX251" s="54" t="s">
        <v>2568</v>
      </c>
      <c r="AY251" s="54" t="s">
        <v>2568</v>
      </c>
      <c r="AZ251" s="54" t="s">
        <v>2568</v>
      </c>
      <c r="BA251" s="54" t="s">
        <v>2568</v>
      </c>
      <c r="BB251" s="54" t="s">
        <v>2568</v>
      </c>
      <c r="BC251" s="54" t="s">
        <v>2568</v>
      </c>
      <c r="BD251" s="54" t="s">
        <v>2568</v>
      </c>
      <c r="BE251" s="54" t="s">
        <v>2568</v>
      </c>
      <c r="BF251" s="54" t="s">
        <v>2568</v>
      </c>
      <c r="BG251" s="54" t="s">
        <v>2568</v>
      </c>
      <c r="BH251" s="54" t="s">
        <v>2568</v>
      </c>
      <c r="BI251" s="49" t="s">
        <v>2568</v>
      </c>
      <c r="BJ251" s="49" t="s">
        <v>2568</v>
      </c>
      <c r="BK251" s="49" t="s">
        <v>2568</v>
      </c>
      <c r="BL251" s="49" t="s">
        <v>2568</v>
      </c>
      <c r="BM251" s="49" t="s">
        <v>2568</v>
      </c>
      <c r="BN251" s="49" t="s">
        <v>2568</v>
      </c>
      <c r="BO251" s="49" t="s">
        <v>2568</v>
      </c>
      <c r="BP251" s="49" t="s">
        <v>2568</v>
      </c>
      <c r="BQ251" s="49" t="s">
        <v>2568</v>
      </c>
      <c r="BR251" s="49" t="s">
        <v>2568</v>
      </c>
      <c r="BS251" s="49" t="s">
        <v>2568</v>
      </c>
      <c r="BT251" s="49" t="s">
        <v>2568</v>
      </c>
      <c r="BU251" s="49" t="s">
        <v>2568</v>
      </c>
      <c r="BV251" s="49" t="s">
        <v>2568</v>
      </c>
      <c r="BW251" s="49" t="s">
        <v>2568</v>
      </c>
      <c r="BX251" s="49" t="s">
        <v>2568</v>
      </c>
      <c r="BY251" s="49" t="s">
        <v>2568</v>
      </c>
      <c r="BZ251" s="49" t="s">
        <v>2568</v>
      </c>
      <c r="CA251" s="49" t="s">
        <v>2568</v>
      </c>
      <c r="CB251" s="49" t="s">
        <v>2568</v>
      </c>
      <c r="CC251" s="48" t="s">
        <v>2568</v>
      </c>
    </row>
    <row r="252" spans="1:84" x14ac:dyDescent="0.25">
      <c r="A252" s="44" t="s">
        <v>715</v>
      </c>
      <c r="B252" s="57" t="s">
        <v>160</v>
      </c>
      <c r="C252" t="s">
        <v>1749</v>
      </c>
      <c r="D252" s="45">
        <v>11</v>
      </c>
      <c r="E252" s="45" t="b">
        <v>0</v>
      </c>
      <c r="F252" t="s">
        <v>1959</v>
      </c>
      <c r="G252" t="s">
        <v>70</v>
      </c>
      <c r="H252" s="50" t="s">
        <v>2924</v>
      </c>
      <c r="I252" t="s">
        <v>4649</v>
      </c>
      <c r="J252">
        <v>11</v>
      </c>
      <c r="L252" t="s">
        <v>123</v>
      </c>
      <c r="W252" s="48" t="s">
        <v>2568</v>
      </c>
      <c r="X252" s="48" t="s">
        <v>2568</v>
      </c>
      <c r="Y252" s="48" t="s">
        <v>2568</v>
      </c>
      <c r="Z252" s="48" t="s">
        <v>2568</v>
      </c>
      <c r="AA252" s="48" t="s">
        <v>2568</v>
      </c>
      <c r="AB252" s="48" t="s">
        <v>2568</v>
      </c>
      <c r="AC252" s="48" t="s">
        <v>2568</v>
      </c>
      <c r="AD252" s="48" t="s">
        <v>2568</v>
      </c>
      <c r="AE252" s="48" t="s">
        <v>2568</v>
      </c>
      <c r="AF252" s="48" t="s">
        <v>2568</v>
      </c>
      <c r="AG252" s="48" t="s">
        <v>2568</v>
      </c>
      <c r="AH252" s="48" t="s">
        <v>2568</v>
      </c>
      <c r="AI252" s="48" t="s">
        <v>2568</v>
      </c>
      <c r="AJ252" s="48" t="s">
        <v>2568</v>
      </c>
      <c r="AK252" s="48" t="s">
        <v>2568</v>
      </c>
      <c r="AL252" s="48" t="s">
        <v>2568</v>
      </c>
      <c r="AM252" s="48" t="s">
        <v>2568</v>
      </c>
      <c r="AN252" s="48" t="s">
        <v>2568</v>
      </c>
      <c r="AO252" s="48" t="s">
        <v>2568</v>
      </c>
      <c r="AP252" s="48" t="s">
        <v>2568</v>
      </c>
      <c r="AQ252" s="48" t="s">
        <v>2568</v>
      </c>
      <c r="AR252" s="48" t="s">
        <v>2568</v>
      </c>
      <c r="AS252" s="48" t="s">
        <v>2568</v>
      </c>
      <c r="AT252" s="48" t="s">
        <v>2568</v>
      </c>
      <c r="AU252" s="48">
        <v>18</v>
      </c>
      <c r="AV252" s="49" t="s">
        <v>2568</v>
      </c>
      <c r="AW252" s="54" t="s">
        <v>2568</v>
      </c>
      <c r="AX252" s="54" t="s">
        <v>2568</v>
      </c>
      <c r="AY252" s="54" t="s">
        <v>2568</v>
      </c>
      <c r="AZ252" s="54" t="s">
        <v>2568</v>
      </c>
      <c r="BA252" s="54" t="s">
        <v>2568</v>
      </c>
      <c r="BB252" s="54" t="s">
        <v>2568</v>
      </c>
      <c r="BC252" s="54" t="s">
        <v>2568</v>
      </c>
      <c r="BD252" s="54" t="s">
        <v>2568</v>
      </c>
      <c r="BE252" s="54" t="s">
        <v>2568</v>
      </c>
      <c r="BF252" s="54" t="s">
        <v>2568</v>
      </c>
      <c r="BG252" s="54" t="s">
        <v>2568</v>
      </c>
      <c r="BH252" s="54" t="s">
        <v>2568</v>
      </c>
      <c r="BI252" s="49" t="s">
        <v>2568</v>
      </c>
      <c r="BJ252" s="49" t="s">
        <v>2568</v>
      </c>
      <c r="BK252" s="49" t="s">
        <v>2568</v>
      </c>
      <c r="BL252" s="49" t="s">
        <v>2568</v>
      </c>
      <c r="BM252" s="49" t="s">
        <v>2568</v>
      </c>
      <c r="BN252" s="49" t="s">
        <v>2568</v>
      </c>
      <c r="BO252" s="49" t="s">
        <v>2568</v>
      </c>
      <c r="BP252" s="49" t="s">
        <v>2568</v>
      </c>
      <c r="BQ252" s="49" t="s">
        <v>2568</v>
      </c>
      <c r="BR252" s="49" t="s">
        <v>2568</v>
      </c>
      <c r="BS252" s="49" t="s">
        <v>2568</v>
      </c>
      <c r="BT252" s="49" t="s">
        <v>2568</v>
      </c>
      <c r="BU252" s="49" t="s">
        <v>2568</v>
      </c>
      <c r="BV252" s="49" t="s">
        <v>2568</v>
      </c>
      <c r="BW252" s="49" t="s">
        <v>2568</v>
      </c>
      <c r="BX252" s="49" t="s">
        <v>2568</v>
      </c>
      <c r="BY252" s="49" t="s">
        <v>2568</v>
      </c>
      <c r="BZ252" s="49" t="s">
        <v>2568</v>
      </c>
      <c r="CA252" s="49" t="s">
        <v>2568</v>
      </c>
      <c r="CB252" s="49" t="s">
        <v>2568</v>
      </c>
      <c r="CC252" s="48" t="s">
        <v>2568</v>
      </c>
    </row>
    <row r="253" spans="1:84" x14ac:dyDescent="0.25">
      <c r="A253" s="44" t="s">
        <v>688</v>
      </c>
      <c r="B253" s="57" t="s">
        <v>160</v>
      </c>
      <c r="C253" t="s">
        <v>4705</v>
      </c>
      <c r="D253" s="45">
        <v>11</v>
      </c>
      <c r="E253" s="45" t="b">
        <v>0</v>
      </c>
      <c r="F253" t="s">
        <v>2461</v>
      </c>
      <c r="G253" t="s">
        <v>70</v>
      </c>
      <c r="H253" s="50" t="s">
        <v>2827</v>
      </c>
      <c r="I253" t="s">
        <v>157</v>
      </c>
      <c r="L253" t="s">
        <v>123</v>
      </c>
      <c r="W253" s="48" t="s">
        <v>2568</v>
      </c>
      <c r="X253" s="48" t="s">
        <v>2568</v>
      </c>
      <c r="Y253" s="48" t="s">
        <v>2568</v>
      </c>
      <c r="Z253" s="48" t="s">
        <v>2568</v>
      </c>
      <c r="AA253" s="48" t="s">
        <v>2568</v>
      </c>
      <c r="AB253" s="48" t="s">
        <v>2568</v>
      </c>
      <c r="AC253" s="48" t="s">
        <v>2568</v>
      </c>
      <c r="AD253" s="48" t="s">
        <v>2568</v>
      </c>
      <c r="AE253" s="48" t="s">
        <v>2568</v>
      </c>
      <c r="AF253" s="48" t="s">
        <v>2568</v>
      </c>
      <c r="AG253" s="48" t="s">
        <v>2568</v>
      </c>
      <c r="AH253" s="48" t="s">
        <v>2568</v>
      </c>
      <c r="AI253" s="48" t="s">
        <v>2568</v>
      </c>
      <c r="AJ253" s="48" t="s">
        <v>2568</v>
      </c>
      <c r="AK253" s="48" t="s">
        <v>2568</v>
      </c>
      <c r="AL253" s="48" t="s">
        <v>2568</v>
      </c>
      <c r="AM253" s="48" t="s">
        <v>2568</v>
      </c>
      <c r="AN253" s="48" t="s">
        <v>2568</v>
      </c>
      <c r="AO253" s="48" t="s">
        <v>2568</v>
      </c>
      <c r="AP253" s="48" t="s">
        <v>2568</v>
      </c>
      <c r="AQ253" s="48" t="s">
        <v>2568</v>
      </c>
      <c r="AR253" s="48" t="s">
        <v>2568</v>
      </c>
      <c r="AS253" s="48" t="s">
        <v>2568</v>
      </c>
      <c r="AT253" s="48" t="s">
        <v>2568</v>
      </c>
      <c r="AU253" s="48">
        <v>19</v>
      </c>
      <c r="AV253" s="49" t="s">
        <v>2568</v>
      </c>
      <c r="AW253" s="54" t="s">
        <v>2568</v>
      </c>
      <c r="AX253" s="54" t="s">
        <v>2568</v>
      </c>
      <c r="AY253" s="54" t="s">
        <v>2568</v>
      </c>
      <c r="AZ253" s="54" t="s">
        <v>2568</v>
      </c>
      <c r="BA253" s="54" t="s">
        <v>2568</v>
      </c>
      <c r="BB253" s="54" t="s">
        <v>2568</v>
      </c>
      <c r="BC253" s="54" t="s">
        <v>2568</v>
      </c>
      <c r="BD253" s="54" t="s">
        <v>2568</v>
      </c>
      <c r="BE253" s="54" t="s">
        <v>2568</v>
      </c>
      <c r="BF253" s="54" t="s">
        <v>2568</v>
      </c>
      <c r="BG253" s="54" t="s">
        <v>2568</v>
      </c>
      <c r="BH253" s="54" t="s">
        <v>2568</v>
      </c>
      <c r="BI253" s="49" t="s">
        <v>2568</v>
      </c>
      <c r="BJ253" s="49" t="s">
        <v>2568</v>
      </c>
      <c r="BK253" s="49" t="s">
        <v>2568</v>
      </c>
      <c r="BL253" s="49" t="s">
        <v>2568</v>
      </c>
      <c r="BM253" s="49" t="s">
        <v>2568</v>
      </c>
      <c r="BN253" s="49" t="s">
        <v>2568</v>
      </c>
      <c r="BO253" s="49" t="s">
        <v>2568</v>
      </c>
      <c r="BP253" s="49" t="s">
        <v>2568</v>
      </c>
      <c r="BQ253" s="49" t="s">
        <v>2568</v>
      </c>
      <c r="BR253" s="49" t="s">
        <v>2568</v>
      </c>
      <c r="BS253" s="49" t="s">
        <v>2568</v>
      </c>
      <c r="BT253" s="49" t="s">
        <v>2568</v>
      </c>
      <c r="BU253" s="49" t="s">
        <v>2568</v>
      </c>
      <c r="BV253" s="49" t="s">
        <v>2568</v>
      </c>
      <c r="BW253" s="49" t="s">
        <v>2568</v>
      </c>
      <c r="BX253" s="49" t="s">
        <v>2568</v>
      </c>
      <c r="BY253" s="49" t="s">
        <v>2568</v>
      </c>
      <c r="BZ253" s="49" t="s">
        <v>2568</v>
      </c>
      <c r="CA253" s="49" t="s">
        <v>2568</v>
      </c>
      <c r="CB253" s="49" t="s">
        <v>2568</v>
      </c>
      <c r="CC253" s="48" t="s">
        <v>2568</v>
      </c>
    </row>
    <row r="254" spans="1:84" x14ac:dyDescent="0.25">
      <c r="A254" s="44" t="s">
        <v>756</v>
      </c>
      <c r="B254" s="57" t="s">
        <v>160</v>
      </c>
      <c r="C254" t="s">
        <v>1790</v>
      </c>
      <c r="D254" s="45">
        <v>7</v>
      </c>
      <c r="E254" s="45" t="b">
        <v>0</v>
      </c>
      <c r="F254" t="s">
        <v>1977</v>
      </c>
      <c r="G254" t="s">
        <v>70</v>
      </c>
      <c r="H254" s="50" t="s">
        <v>2828</v>
      </c>
      <c r="I254" t="s">
        <v>4670</v>
      </c>
      <c r="J254" t="s">
        <v>2557</v>
      </c>
      <c r="L254" t="s">
        <v>123</v>
      </c>
      <c r="W254" s="48" t="s">
        <v>2568</v>
      </c>
      <c r="X254" s="48" t="s">
        <v>2568</v>
      </c>
      <c r="Y254" s="48" t="s">
        <v>2568</v>
      </c>
      <c r="Z254" s="48" t="s">
        <v>2568</v>
      </c>
      <c r="AA254" s="48" t="s">
        <v>2568</v>
      </c>
      <c r="AB254" s="48" t="s">
        <v>2568</v>
      </c>
      <c r="AC254" s="48" t="s">
        <v>2568</v>
      </c>
      <c r="AD254" s="48" t="s">
        <v>2568</v>
      </c>
      <c r="AE254" s="48" t="s">
        <v>2568</v>
      </c>
      <c r="AF254" s="48" t="s">
        <v>2568</v>
      </c>
      <c r="AG254" s="48" t="s">
        <v>2568</v>
      </c>
      <c r="AH254" s="48" t="s">
        <v>2568</v>
      </c>
      <c r="AI254" s="48" t="s">
        <v>2568</v>
      </c>
      <c r="AJ254" s="48" t="s">
        <v>2568</v>
      </c>
      <c r="AK254" s="48" t="s">
        <v>2568</v>
      </c>
      <c r="AL254" s="48" t="s">
        <v>2568</v>
      </c>
      <c r="AM254" s="48" t="s">
        <v>2568</v>
      </c>
      <c r="AN254" s="48" t="s">
        <v>2568</v>
      </c>
      <c r="AO254" s="48" t="s">
        <v>2568</v>
      </c>
      <c r="AP254" s="48" t="s">
        <v>2568</v>
      </c>
      <c r="AQ254" s="48" t="s">
        <v>2568</v>
      </c>
      <c r="AR254" s="48" t="s">
        <v>2568</v>
      </c>
      <c r="AS254" s="48" t="s">
        <v>2568</v>
      </c>
      <c r="AT254" s="48" t="s">
        <v>2568</v>
      </c>
      <c r="AU254" s="48">
        <v>20</v>
      </c>
      <c r="AV254" s="49" t="s">
        <v>2568</v>
      </c>
      <c r="AW254" s="54" t="s">
        <v>2568</v>
      </c>
      <c r="AX254" s="54" t="s">
        <v>2568</v>
      </c>
      <c r="AY254" s="54" t="s">
        <v>2568</v>
      </c>
      <c r="AZ254" s="54" t="s">
        <v>2568</v>
      </c>
      <c r="BA254" s="54" t="s">
        <v>2568</v>
      </c>
      <c r="BB254" s="54" t="s">
        <v>2568</v>
      </c>
      <c r="BC254" s="54" t="s">
        <v>2568</v>
      </c>
      <c r="BD254" s="54" t="s">
        <v>2568</v>
      </c>
      <c r="BE254" s="54" t="s">
        <v>2568</v>
      </c>
      <c r="BF254" s="54" t="s">
        <v>2568</v>
      </c>
      <c r="BG254" s="54" t="s">
        <v>2568</v>
      </c>
      <c r="BH254" s="54" t="s">
        <v>2568</v>
      </c>
      <c r="BI254" s="49" t="s">
        <v>2568</v>
      </c>
      <c r="BJ254" s="49" t="s">
        <v>2568</v>
      </c>
      <c r="BK254" s="49" t="s">
        <v>2568</v>
      </c>
      <c r="BL254" s="49" t="s">
        <v>2568</v>
      </c>
      <c r="BM254" s="49" t="s">
        <v>2568</v>
      </c>
      <c r="BN254" s="49" t="s">
        <v>2568</v>
      </c>
      <c r="BO254" s="49" t="s">
        <v>2568</v>
      </c>
      <c r="BP254" s="49" t="s">
        <v>2568</v>
      </c>
      <c r="BQ254" s="49" t="s">
        <v>2568</v>
      </c>
      <c r="BR254" s="49" t="s">
        <v>2568</v>
      </c>
      <c r="BS254" s="49" t="s">
        <v>2568</v>
      </c>
      <c r="BT254" s="49" t="s">
        <v>2568</v>
      </c>
      <c r="BU254" s="49" t="s">
        <v>2568</v>
      </c>
      <c r="BV254" s="49" t="s">
        <v>2568</v>
      </c>
      <c r="BW254" s="49" t="s">
        <v>2568</v>
      </c>
      <c r="BX254" s="49" t="s">
        <v>2568</v>
      </c>
      <c r="BY254" s="49" t="s">
        <v>2568</v>
      </c>
      <c r="BZ254" s="49" t="s">
        <v>2568</v>
      </c>
      <c r="CA254" s="49" t="s">
        <v>2568</v>
      </c>
      <c r="CB254" s="49" t="s">
        <v>2568</v>
      </c>
      <c r="CC254" s="48" t="s">
        <v>2568</v>
      </c>
    </row>
    <row r="255" spans="1:84" x14ac:dyDescent="0.25">
      <c r="A255" s="44" t="s">
        <v>790</v>
      </c>
      <c r="B255" s="57" t="s">
        <v>160</v>
      </c>
      <c r="C255" t="s">
        <v>1820</v>
      </c>
      <c r="D255" s="45">
        <v>8</v>
      </c>
      <c r="E255" s="45" t="b">
        <v>0</v>
      </c>
      <c r="F255" t="s">
        <v>2010</v>
      </c>
      <c r="G255" t="s">
        <v>70</v>
      </c>
      <c r="H255" s="50" t="s">
        <v>790</v>
      </c>
      <c r="L255" t="s">
        <v>123</v>
      </c>
      <c r="W255" s="48" t="s">
        <v>2568</v>
      </c>
      <c r="X255" s="48" t="s">
        <v>2568</v>
      </c>
      <c r="Y255" s="48" t="s">
        <v>2568</v>
      </c>
      <c r="Z255" s="48" t="s">
        <v>2568</v>
      </c>
      <c r="AA255" s="48" t="s">
        <v>2568</v>
      </c>
      <c r="AB255" s="48" t="s">
        <v>2568</v>
      </c>
      <c r="AC255" s="48" t="s">
        <v>2568</v>
      </c>
      <c r="AD255" s="48" t="s">
        <v>2568</v>
      </c>
      <c r="AE255" s="48" t="s">
        <v>2568</v>
      </c>
      <c r="AF255" s="48" t="s">
        <v>2568</v>
      </c>
      <c r="AG255" s="48" t="s">
        <v>2568</v>
      </c>
      <c r="AH255" s="48" t="s">
        <v>2568</v>
      </c>
      <c r="AI255" s="48" t="s">
        <v>2568</v>
      </c>
      <c r="AJ255" s="48" t="s">
        <v>2568</v>
      </c>
      <c r="AK255" s="48" t="s">
        <v>2568</v>
      </c>
      <c r="AL255" s="48" t="s">
        <v>2568</v>
      </c>
      <c r="AM255" s="48" t="s">
        <v>2568</v>
      </c>
      <c r="AN255" s="48" t="s">
        <v>2568</v>
      </c>
      <c r="AO255" s="48" t="s">
        <v>2568</v>
      </c>
      <c r="AP255" s="48" t="s">
        <v>2568</v>
      </c>
      <c r="AQ255" s="48" t="s">
        <v>2568</v>
      </c>
      <c r="AR255" s="48" t="s">
        <v>2568</v>
      </c>
      <c r="AS255" s="48" t="s">
        <v>2568</v>
      </c>
      <c r="AT255" s="48" t="s">
        <v>2568</v>
      </c>
      <c r="AU255" s="48" t="s">
        <v>2568</v>
      </c>
      <c r="AV255" s="49">
        <v>4</v>
      </c>
      <c r="AW255" s="54" t="s">
        <v>2568</v>
      </c>
      <c r="AX255" s="54" t="s">
        <v>2568</v>
      </c>
      <c r="AY255" s="54" t="s">
        <v>2568</v>
      </c>
      <c r="AZ255" s="54" t="s">
        <v>2568</v>
      </c>
      <c r="BA255" s="54" t="s">
        <v>2568</v>
      </c>
      <c r="BB255" s="54" t="s">
        <v>2568</v>
      </c>
      <c r="BC255" s="54" t="s">
        <v>2568</v>
      </c>
      <c r="BD255" s="54" t="s">
        <v>2568</v>
      </c>
      <c r="BE255" s="54" t="s">
        <v>2568</v>
      </c>
      <c r="BF255" s="54" t="s">
        <v>2568</v>
      </c>
      <c r="BG255" s="54" t="s">
        <v>2568</v>
      </c>
      <c r="BH255" s="54" t="s">
        <v>2568</v>
      </c>
      <c r="BI255" s="49" t="s">
        <v>2568</v>
      </c>
      <c r="BJ255" s="49" t="s">
        <v>2568</v>
      </c>
      <c r="BK255" s="49" t="s">
        <v>2568</v>
      </c>
      <c r="BL255" s="49" t="s">
        <v>2568</v>
      </c>
      <c r="BM255" s="49" t="s">
        <v>2568</v>
      </c>
      <c r="BN255" s="49" t="s">
        <v>2568</v>
      </c>
      <c r="BO255" s="49" t="s">
        <v>2568</v>
      </c>
      <c r="BP255" s="49" t="s">
        <v>2568</v>
      </c>
      <c r="BQ255" s="49" t="s">
        <v>2568</v>
      </c>
      <c r="BR255" s="49" t="s">
        <v>2568</v>
      </c>
      <c r="BS255" s="49" t="s">
        <v>2568</v>
      </c>
      <c r="BT255" s="49" t="s">
        <v>2568</v>
      </c>
      <c r="BU255" s="49" t="s">
        <v>2568</v>
      </c>
      <c r="BV255" s="49" t="s">
        <v>2568</v>
      </c>
      <c r="BW255" s="49" t="s">
        <v>2568</v>
      </c>
      <c r="BX255" s="49" t="s">
        <v>2568</v>
      </c>
      <c r="BY255" s="49" t="s">
        <v>2568</v>
      </c>
      <c r="BZ255" s="49" t="s">
        <v>2568</v>
      </c>
      <c r="CA255" s="49" t="s">
        <v>2568</v>
      </c>
      <c r="CB255" s="49" t="s">
        <v>2568</v>
      </c>
      <c r="CC255" s="48" t="s">
        <v>2568</v>
      </c>
    </row>
    <row r="256" spans="1:84" x14ac:dyDescent="0.25">
      <c r="A256" s="44" t="s">
        <v>868</v>
      </c>
      <c r="B256" s="57" t="s">
        <v>160</v>
      </c>
      <c r="C256" t="s">
        <v>1862</v>
      </c>
      <c r="D256" s="45">
        <v>40</v>
      </c>
      <c r="E256" s="45" t="b">
        <v>0</v>
      </c>
      <c r="F256" t="s">
        <v>2072</v>
      </c>
      <c r="G256" t="s">
        <v>70</v>
      </c>
      <c r="H256" s="50" t="s">
        <v>2925</v>
      </c>
      <c r="L256" t="s">
        <v>123</v>
      </c>
      <c r="W256" s="48" t="s">
        <v>2568</v>
      </c>
      <c r="X256" s="48" t="s">
        <v>2568</v>
      </c>
      <c r="Y256" s="48" t="s">
        <v>2568</v>
      </c>
      <c r="Z256" s="48" t="s">
        <v>2568</v>
      </c>
      <c r="AA256" s="48" t="s">
        <v>2568</v>
      </c>
      <c r="AB256" s="48" t="s">
        <v>2568</v>
      </c>
      <c r="AC256" s="48" t="s">
        <v>2568</v>
      </c>
      <c r="AD256" s="48" t="s">
        <v>2568</v>
      </c>
      <c r="AE256" s="48" t="s">
        <v>2568</v>
      </c>
      <c r="AF256" s="48" t="s">
        <v>2568</v>
      </c>
      <c r="AG256" s="48" t="s">
        <v>2568</v>
      </c>
      <c r="AH256" s="48" t="s">
        <v>2568</v>
      </c>
      <c r="AI256" s="48" t="s">
        <v>2568</v>
      </c>
      <c r="AJ256" s="48" t="s">
        <v>2568</v>
      </c>
      <c r="AK256" s="48" t="s">
        <v>2568</v>
      </c>
      <c r="AL256" s="48" t="s">
        <v>2568</v>
      </c>
      <c r="AM256" s="48" t="s">
        <v>2568</v>
      </c>
      <c r="AN256" s="48" t="s">
        <v>2568</v>
      </c>
      <c r="AO256" s="48" t="s">
        <v>2568</v>
      </c>
      <c r="AP256" s="48" t="s">
        <v>2568</v>
      </c>
      <c r="AQ256" s="48" t="s">
        <v>2568</v>
      </c>
      <c r="AR256" s="48" t="s">
        <v>2568</v>
      </c>
      <c r="AS256" s="48" t="s">
        <v>2568</v>
      </c>
      <c r="AT256" s="48" t="s">
        <v>2568</v>
      </c>
      <c r="AU256" s="48" t="s">
        <v>2568</v>
      </c>
      <c r="AV256" s="49">
        <v>5</v>
      </c>
      <c r="AW256" s="54" t="s">
        <v>2568</v>
      </c>
      <c r="AX256" s="54" t="s">
        <v>2568</v>
      </c>
      <c r="AY256" s="54" t="s">
        <v>2568</v>
      </c>
      <c r="AZ256" s="54" t="s">
        <v>2568</v>
      </c>
      <c r="BA256" s="54" t="s">
        <v>2568</v>
      </c>
      <c r="BB256" s="54" t="s">
        <v>2568</v>
      </c>
      <c r="BC256" s="54" t="s">
        <v>2568</v>
      </c>
      <c r="BD256" s="54" t="s">
        <v>2568</v>
      </c>
      <c r="BE256" s="54" t="s">
        <v>2568</v>
      </c>
      <c r="BF256" s="54" t="s">
        <v>2568</v>
      </c>
      <c r="BG256" s="54" t="s">
        <v>2568</v>
      </c>
      <c r="BH256" s="54" t="s">
        <v>2568</v>
      </c>
      <c r="BI256" s="49" t="s">
        <v>2568</v>
      </c>
      <c r="BJ256" s="49" t="s">
        <v>2568</v>
      </c>
      <c r="BK256" s="49" t="s">
        <v>2568</v>
      </c>
      <c r="BL256" s="49" t="s">
        <v>2568</v>
      </c>
      <c r="BM256" s="49" t="s">
        <v>2568</v>
      </c>
      <c r="BN256" s="49" t="s">
        <v>2568</v>
      </c>
      <c r="BO256" s="49" t="s">
        <v>2568</v>
      </c>
      <c r="BP256" s="49" t="s">
        <v>2568</v>
      </c>
      <c r="BQ256" s="49" t="s">
        <v>2568</v>
      </c>
      <c r="BR256" s="49" t="s">
        <v>2568</v>
      </c>
      <c r="BS256" s="49" t="s">
        <v>2568</v>
      </c>
      <c r="BT256" s="49" t="s">
        <v>2568</v>
      </c>
      <c r="BU256" s="49" t="s">
        <v>2568</v>
      </c>
      <c r="BV256" s="49" t="s">
        <v>2568</v>
      </c>
      <c r="BW256" s="49" t="s">
        <v>2568</v>
      </c>
      <c r="BX256" s="49" t="s">
        <v>2568</v>
      </c>
      <c r="BY256" s="49" t="s">
        <v>2568</v>
      </c>
      <c r="BZ256" s="49" t="s">
        <v>2568</v>
      </c>
      <c r="CA256" s="49" t="s">
        <v>2568</v>
      </c>
      <c r="CB256" s="49" t="s">
        <v>2568</v>
      </c>
      <c r="CC256" s="48" t="s">
        <v>2568</v>
      </c>
    </row>
    <row r="257" spans="1:81" x14ac:dyDescent="0.25">
      <c r="A257" s="44" t="s">
        <v>869</v>
      </c>
      <c r="B257" s="57" t="s">
        <v>160</v>
      </c>
      <c r="C257" t="s">
        <v>2467</v>
      </c>
      <c r="D257" s="45">
        <v>40</v>
      </c>
      <c r="E257" s="45" t="b">
        <v>0</v>
      </c>
      <c r="F257" t="s">
        <v>2468</v>
      </c>
      <c r="G257" t="s">
        <v>70</v>
      </c>
      <c r="H257" s="50" t="s">
        <v>2926</v>
      </c>
      <c r="L257" t="s">
        <v>123</v>
      </c>
      <c r="W257" s="48" t="s">
        <v>2568</v>
      </c>
      <c r="X257" s="48" t="s">
        <v>2568</v>
      </c>
      <c r="Y257" s="48" t="s">
        <v>2568</v>
      </c>
      <c r="Z257" s="48" t="s">
        <v>2568</v>
      </c>
      <c r="AA257" s="48" t="s">
        <v>2568</v>
      </c>
      <c r="AB257" s="48" t="s">
        <v>2568</v>
      </c>
      <c r="AC257" s="48" t="s">
        <v>2568</v>
      </c>
      <c r="AD257" s="48" t="s">
        <v>2568</v>
      </c>
      <c r="AE257" s="48" t="s">
        <v>2568</v>
      </c>
      <c r="AF257" s="48" t="s">
        <v>2568</v>
      </c>
      <c r="AG257" s="48" t="s">
        <v>2568</v>
      </c>
      <c r="AH257" s="48" t="s">
        <v>2568</v>
      </c>
      <c r="AI257" s="48" t="s">
        <v>2568</v>
      </c>
      <c r="AJ257" s="48" t="s">
        <v>2568</v>
      </c>
      <c r="AK257" s="48" t="s">
        <v>2568</v>
      </c>
      <c r="AL257" s="48" t="s">
        <v>2568</v>
      </c>
      <c r="AM257" s="48" t="s">
        <v>2568</v>
      </c>
      <c r="AN257" s="48" t="s">
        <v>2568</v>
      </c>
      <c r="AO257" s="48" t="s">
        <v>2568</v>
      </c>
      <c r="AP257" s="48" t="s">
        <v>2568</v>
      </c>
      <c r="AQ257" s="48" t="s">
        <v>2568</v>
      </c>
      <c r="AR257" s="48" t="s">
        <v>2568</v>
      </c>
      <c r="AS257" s="48" t="s">
        <v>2568</v>
      </c>
      <c r="AT257" s="48" t="s">
        <v>2568</v>
      </c>
      <c r="AU257" s="48" t="s">
        <v>2568</v>
      </c>
      <c r="AV257" s="49">
        <v>6</v>
      </c>
      <c r="AW257" s="54" t="s">
        <v>2568</v>
      </c>
      <c r="AX257" s="54" t="s">
        <v>2568</v>
      </c>
      <c r="AY257" s="54" t="s">
        <v>2568</v>
      </c>
      <c r="AZ257" s="54" t="s">
        <v>2568</v>
      </c>
      <c r="BA257" s="54" t="s">
        <v>2568</v>
      </c>
      <c r="BB257" s="54" t="s">
        <v>2568</v>
      </c>
      <c r="BC257" s="54" t="s">
        <v>2568</v>
      </c>
      <c r="BD257" s="54" t="s">
        <v>2568</v>
      </c>
      <c r="BE257" s="54" t="s">
        <v>2568</v>
      </c>
      <c r="BF257" s="54" t="s">
        <v>2568</v>
      </c>
      <c r="BG257" s="54" t="s">
        <v>2568</v>
      </c>
      <c r="BH257" s="54" t="s">
        <v>2568</v>
      </c>
      <c r="BI257" s="49" t="s">
        <v>2568</v>
      </c>
      <c r="BJ257" s="49" t="s">
        <v>2568</v>
      </c>
      <c r="BK257" s="49" t="s">
        <v>2568</v>
      </c>
      <c r="BL257" s="49" t="s">
        <v>2568</v>
      </c>
      <c r="BM257" s="49" t="s">
        <v>2568</v>
      </c>
      <c r="BN257" s="49" t="s">
        <v>2568</v>
      </c>
      <c r="BO257" s="49" t="s">
        <v>2568</v>
      </c>
      <c r="BP257" s="49" t="s">
        <v>2568</v>
      </c>
      <c r="BQ257" s="49" t="s">
        <v>2568</v>
      </c>
      <c r="BR257" s="49" t="s">
        <v>2568</v>
      </c>
      <c r="BS257" s="49" t="s">
        <v>2568</v>
      </c>
      <c r="BT257" s="49" t="s">
        <v>2568</v>
      </c>
      <c r="BU257" s="49" t="s">
        <v>2568</v>
      </c>
      <c r="BV257" s="49" t="s">
        <v>2568</v>
      </c>
      <c r="BW257" s="49" t="s">
        <v>2568</v>
      </c>
      <c r="BX257" s="49" t="s">
        <v>2568</v>
      </c>
      <c r="BY257" s="49" t="s">
        <v>2568</v>
      </c>
      <c r="BZ257" s="49" t="s">
        <v>2568</v>
      </c>
      <c r="CA257" s="49" t="s">
        <v>2568</v>
      </c>
      <c r="CB257" s="49" t="s">
        <v>2568</v>
      </c>
      <c r="CC257" s="48" t="s">
        <v>2568</v>
      </c>
    </row>
    <row r="258" spans="1:81" x14ac:dyDescent="0.25">
      <c r="A258" s="44" t="s">
        <v>866</v>
      </c>
      <c r="B258" s="57" t="s">
        <v>160</v>
      </c>
      <c r="C258" t="s">
        <v>1890</v>
      </c>
      <c r="D258" s="45">
        <v>40</v>
      </c>
      <c r="E258" s="45" t="b">
        <v>0</v>
      </c>
      <c r="F258" t="s">
        <v>2070</v>
      </c>
      <c r="G258" t="s">
        <v>70</v>
      </c>
      <c r="H258" s="50" t="s">
        <v>2829</v>
      </c>
      <c r="L258" t="s">
        <v>123</v>
      </c>
      <c r="W258" s="48" t="s">
        <v>2568</v>
      </c>
      <c r="X258" s="48" t="s">
        <v>2568</v>
      </c>
      <c r="Y258" s="48" t="s">
        <v>2568</v>
      </c>
      <c r="Z258" s="48" t="s">
        <v>2568</v>
      </c>
      <c r="AA258" s="48" t="s">
        <v>2568</v>
      </c>
      <c r="AB258" s="48" t="s">
        <v>2568</v>
      </c>
      <c r="AC258" s="48" t="s">
        <v>2568</v>
      </c>
      <c r="AD258" s="48" t="s">
        <v>2568</v>
      </c>
      <c r="AE258" s="48" t="s">
        <v>2568</v>
      </c>
      <c r="AF258" s="48" t="s">
        <v>2568</v>
      </c>
      <c r="AG258" s="48" t="s">
        <v>2568</v>
      </c>
      <c r="AH258" s="48" t="s">
        <v>2568</v>
      </c>
      <c r="AI258" s="48" t="s">
        <v>2568</v>
      </c>
      <c r="AJ258" s="48" t="s">
        <v>2568</v>
      </c>
      <c r="AK258" s="48" t="s">
        <v>2568</v>
      </c>
      <c r="AL258" s="48" t="s">
        <v>2568</v>
      </c>
      <c r="AM258" s="48" t="s">
        <v>2568</v>
      </c>
      <c r="AN258" s="48" t="s">
        <v>2568</v>
      </c>
      <c r="AO258" s="48" t="s">
        <v>2568</v>
      </c>
      <c r="AP258" s="48" t="s">
        <v>2568</v>
      </c>
      <c r="AQ258" s="48" t="s">
        <v>2568</v>
      </c>
      <c r="AR258" s="48" t="s">
        <v>2568</v>
      </c>
      <c r="AS258" s="48" t="s">
        <v>2568</v>
      </c>
      <c r="AT258" s="48" t="s">
        <v>2568</v>
      </c>
      <c r="AU258" s="48" t="s">
        <v>2568</v>
      </c>
      <c r="AV258" s="49">
        <v>7</v>
      </c>
      <c r="AW258" s="54" t="s">
        <v>2568</v>
      </c>
      <c r="AX258" s="54" t="s">
        <v>2568</v>
      </c>
      <c r="AY258" s="54" t="s">
        <v>2568</v>
      </c>
      <c r="AZ258" s="54" t="s">
        <v>2568</v>
      </c>
      <c r="BA258" s="54" t="s">
        <v>2568</v>
      </c>
      <c r="BB258" s="54" t="s">
        <v>2568</v>
      </c>
      <c r="BC258" s="54" t="s">
        <v>2568</v>
      </c>
      <c r="BD258" s="54" t="s">
        <v>2568</v>
      </c>
      <c r="BE258" s="54" t="s">
        <v>2568</v>
      </c>
      <c r="BF258" s="54" t="s">
        <v>2568</v>
      </c>
      <c r="BG258" s="54" t="s">
        <v>2568</v>
      </c>
      <c r="BH258" s="54" t="s">
        <v>2568</v>
      </c>
      <c r="BI258" s="49" t="s">
        <v>2568</v>
      </c>
      <c r="BJ258" s="49" t="s">
        <v>2568</v>
      </c>
      <c r="BK258" s="49" t="s">
        <v>2568</v>
      </c>
      <c r="BL258" s="49" t="s">
        <v>2568</v>
      </c>
      <c r="BM258" s="49" t="s">
        <v>2568</v>
      </c>
      <c r="BN258" s="49" t="s">
        <v>2568</v>
      </c>
      <c r="BO258" s="49" t="s">
        <v>2568</v>
      </c>
      <c r="BP258" s="49" t="s">
        <v>2568</v>
      </c>
      <c r="BQ258" s="49" t="s">
        <v>2568</v>
      </c>
      <c r="BR258" s="49" t="s">
        <v>2568</v>
      </c>
      <c r="BS258" s="49" t="s">
        <v>2568</v>
      </c>
      <c r="BT258" s="49" t="s">
        <v>2568</v>
      </c>
      <c r="BU258" s="49" t="s">
        <v>2568</v>
      </c>
      <c r="BV258" s="49" t="s">
        <v>2568</v>
      </c>
      <c r="BW258" s="49" t="s">
        <v>2568</v>
      </c>
      <c r="BX258" s="49" t="s">
        <v>2568</v>
      </c>
      <c r="BY258" s="49" t="s">
        <v>2568</v>
      </c>
      <c r="BZ258" s="49" t="s">
        <v>2568</v>
      </c>
      <c r="CA258" s="49" t="s">
        <v>2568</v>
      </c>
      <c r="CB258" s="49" t="s">
        <v>2568</v>
      </c>
      <c r="CC258" s="48" t="s">
        <v>2568</v>
      </c>
    </row>
    <row r="259" spans="1:81" x14ac:dyDescent="0.25">
      <c r="A259" s="44" t="s">
        <v>867</v>
      </c>
      <c r="B259" s="57" t="s">
        <v>160</v>
      </c>
      <c r="C259" t="s">
        <v>1891</v>
      </c>
      <c r="D259" s="45">
        <v>40</v>
      </c>
      <c r="E259" s="45" t="b">
        <v>0</v>
      </c>
      <c r="F259" t="s">
        <v>2071</v>
      </c>
      <c r="G259" t="s">
        <v>70</v>
      </c>
      <c r="H259" s="50" t="s">
        <v>2927</v>
      </c>
      <c r="L259" t="s">
        <v>123</v>
      </c>
      <c r="W259" s="48" t="s">
        <v>2568</v>
      </c>
      <c r="X259" s="48" t="s">
        <v>2568</v>
      </c>
      <c r="Y259" s="48" t="s">
        <v>2568</v>
      </c>
      <c r="Z259" s="48" t="s">
        <v>2568</v>
      </c>
      <c r="AA259" s="48" t="s">
        <v>2568</v>
      </c>
      <c r="AB259" s="48" t="s">
        <v>2568</v>
      </c>
      <c r="AC259" s="48" t="s">
        <v>2568</v>
      </c>
      <c r="AD259" s="48" t="s">
        <v>2568</v>
      </c>
      <c r="AE259" s="48" t="s">
        <v>2568</v>
      </c>
      <c r="AF259" s="48" t="s">
        <v>2568</v>
      </c>
      <c r="AG259" s="48" t="s">
        <v>2568</v>
      </c>
      <c r="AH259" s="48" t="s">
        <v>2568</v>
      </c>
      <c r="AI259" s="48" t="s">
        <v>2568</v>
      </c>
      <c r="AJ259" s="48" t="s">
        <v>2568</v>
      </c>
      <c r="AK259" s="48" t="s">
        <v>2568</v>
      </c>
      <c r="AL259" s="48" t="s">
        <v>2568</v>
      </c>
      <c r="AM259" s="48" t="s">
        <v>2568</v>
      </c>
      <c r="AN259" s="48" t="s">
        <v>2568</v>
      </c>
      <c r="AO259" s="48" t="s">
        <v>2568</v>
      </c>
      <c r="AP259" s="48" t="s">
        <v>2568</v>
      </c>
      <c r="AQ259" s="48" t="s">
        <v>2568</v>
      </c>
      <c r="AR259" s="48" t="s">
        <v>2568</v>
      </c>
      <c r="AS259" s="48" t="s">
        <v>2568</v>
      </c>
      <c r="AT259" s="48" t="s">
        <v>2568</v>
      </c>
      <c r="AU259" s="48" t="s">
        <v>2568</v>
      </c>
      <c r="AV259" s="49">
        <v>8</v>
      </c>
      <c r="AW259" s="54" t="s">
        <v>2568</v>
      </c>
      <c r="AX259" s="54" t="s">
        <v>2568</v>
      </c>
      <c r="AY259" s="54" t="s">
        <v>2568</v>
      </c>
      <c r="AZ259" s="54" t="s">
        <v>2568</v>
      </c>
      <c r="BA259" s="54" t="s">
        <v>2568</v>
      </c>
      <c r="BB259" s="54" t="s">
        <v>2568</v>
      </c>
      <c r="BC259" s="54" t="s">
        <v>2568</v>
      </c>
      <c r="BD259" s="54" t="s">
        <v>2568</v>
      </c>
      <c r="BE259" s="54" t="s">
        <v>2568</v>
      </c>
      <c r="BF259" s="54" t="s">
        <v>2568</v>
      </c>
      <c r="BG259" s="54" t="s">
        <v>2568</v>
      </c>
      <c r="BH259" s="54" t="s">
        <v>2568</v>
      </c>
      <c r="BI259" s="49" t="s">
        <v>2568</v>
      </c>
      <c r="BJ259" s="49" t="s">
        <v>2568</v>
      </c>
      <c r="BK259" s="49" t="s">
        <v>2568</v>
      </c>
      <c r="BL259" s="49" t="s">
        <v>2568</v>
      </c>
      <c r="BM259" s="49" t="s">
        <v>2568</v>
      </c>
      <c r="BN259" s="49" t="s">
        <v>2568</v>
      </c>
      <c r="BO259" s="49" t="s">
        <v>2568</v>
      </c>
      <c r="BP259" s="49" t="s">
        <v>2568</v>
      </c>
      <c r="BQ259" s="49" t="s">
        <v>2568</v>
      </c>
      <c r="BR259" s="49" t="s">
        <v>2568</v>
      </c>
      <c r="BS259" s="49" t="s">
        <v>2568</v>
      </c>
      <c r="BT259" s="49" t="s">
        <v>2568</v>
      </c>
      <c r="BU259" s="49" t="s">
        <v>2568</v>
      </c>
      <c r="BV259" s="49" t="s">
        <v>2568</v>
      </c>
      <c r="BW259" s="49" t="s">
        <v>2568</v>
      </c>
      <c r="BX259" s="49" t="s">
        <v>2568</v>
      </c>
      <c r="BY259" s="49" t="s">
        <v>2568</v>
      </c>
      <c r="BZ259" s="49" t="s">
        <v>2568</v>
      </c>
      <c r="CA259" s="49" t="s">
        <v>2568</v>
      </c>
      <c r="CB259" s="49" t="s">
        <v>2568</v>
      </c>
      <c r="CC259" s="48" t="s">
        <v>2568</v>
      </c>
    </row>
    <row r="260" spans="1:81" x14ac:dyDescent="0.25">
      <c r="A260" s="44" t="s">
        <v>875</v>
      </c>
      <c r="B260" s="57" t="s">
        <v>160</v>
      </c>
      <c r="C260" t="s">
        <v>1895</v>
      </c>
      <c r="D260" s="45">
        <v>40</v>
      </c>
      <c r="E260" s="45" t="b">
        <v>0</v>
      </c>
      <c r="F260" t="s">
        <v>2077</v>
      </c>
      <c r="G260" t="s">
        <v>70</v>
      </c>
      <c r="H260" s="50" t="s">
        <v>2830</v>
      </c>
      <c r="L260" t="s">
        <v>123</v>
      </c>
      <c r="W260" s="48" t="s">
        <v>2568</v>
      </c>
      <c r="X260" s="48" t="s">
        <v>2568</v>
      </c>
      <c r="Y260" s="48" t="s">
        <v>2568</v>
      </c>
      <c r="Z260" s="48" t="s">
        <v>2568</v>
      </c>
      <c r="AA260" s="48" t="s">
        <v>2568</v>
      </c>
      <c r="AB260" s="48" t="s">
        <v>2568</v>
      </c>
      <c r="AC260" s="48" t="s">
        <v>2568</v>
      </c>
      <c r="AD260" s="48" t="s">
        <v>2568</v>
      </c>
      <c r="AE260" s="48" t="s">
        <v>2568</v>
      </c>
      <c r="AF260" s="48" t="s">
        <v>2568</v>
      </c>
      <c r="AG260" s="48" t="s">
        <v>2568</v>
      </c>
      <c r="AH260" s="48" t="s">
        <v>2568</v>
      </c>
      <c r="AI260" s="48" t="s">
        <v>2568</v>
      </c>
      <c r="AJ260" s="48" t="s">
        <v>2568</v>
      </c>
      <c r="AK260" s="48" t="s">
        <v>2568</v>
      </c>
      <c r="AL260" s="48" t="s">
        <v>2568</v>
      </c>
      <c r="AM260" s="48" t="s">
        <v>2568</v>
      </c>
      <c r="AN260" s="48" t="s">
        <v>2568</v>
      </c>
      <c r="AO260" s="48" t="s">
        <v>2568</v>
      </c>
      <c r="AP260" s="48" t="s">
        <v>2568</v>
      </c>
      <c r="AQ260" s="48" t="s">
        <v>2568</v>
      </c>
      <c r="AR260" s="48" t="s">
        <v>2568</v>
      </c>
      <c r="AS260" s="48" t="s">
        <v>2568</v>
      </c>
      <c r="AT260" s="48" t="s">
        <v>2568</v>
      </c>
      <c r="AU260" s="48" t="s">
        <v>2568</v>
      </c>
      <c r="AV260" s="49">
        <v>8</v>
      </c>
      <c r="AW260" s="54" t="s">
        <v>2568</v>
      </c>
      <c r="AX260" s="54" t="s">
        <v>2568</v>
      </c>
      <c r="AY260" s="54" t="s">
        <v>2568</v>
      </c>
      <c r="AZ260" s="54" t="s">
        <v>2568</v>
      </c>
      <c r="BA260" s="54" t="s">
        <v>2568</v>
      </c>
      <c r="BB260" s="54" t="s">
        <v>2568</v>
      </c>
      <c r="BC260" s="54" t="s">
        <v>2568</v>
      </c>
      <c r="BD260" s="54" t="s">
        <v>2568</v>
      </c>
      <c r="BE260" s="54" t="s">
        <v>2568</v>
      </c>
      <c r="BF260" s="54" t="s">
        <v>2568</v>
      </c>
      <c r="BG260" s="54" t="s">
        <v>2568</v>
      </c>
      <c r="BH260" s="54" t="s">
        <v>2568</v>
      </c>
      <c r="BI260" s="49" t="s">
        <v>2568</v>
      </c>
      <c r="BJ260" s="49" t="s">
        <v>2568</v>
      </c>
      <c r="BK260" s="49" t="s">
        <v>2568</v>
      </c>
      <c r="BL260" s="49" t="s">
        <v>2568</v>
      </c>
      <c r="BM260" s="49" t="s">
        <v>2568</v>
      </c>
      <c r="BN260" s="49" t="s">
        <v>2568</v>
      </c>
      <c r="BO260" s="49" t="s">
        <v>2568</v>
      </c>
      <c r="BP260" s="49" t="s">
        <v>2568</v>
      </c>
      <c r="BQ260" s="49" t="s">
        <v>2568</v>
      </c>
      <c r="BR260" s="49" t="s">
        <v>2568</v>
      </c>
      <c r="BS260" s="49" t="s">
        <v>2568</v>
      </c>
      <c r="BT260" s="49" t="s">
        <v>2568</v>
      </c>
      <c r="BU260" s="49" t="s">
        <v>2568</v>
      </c>
      <c r="BV260" s="49" t="s">
        <v>2568</v>
      </c>
      <c r="BW260" s="49" t="s">
        <v>2568</v>
      </c>
      <c r="BX260" s="49" t="s">
        <v>2568</v>
      </c>
      <c r="BY260" s="49" t="s">
        <v>2568</v>
      </c>
      <c r="BZ260" s="49" t="s">
        <v>2568</v>
      </c>
      <c r="CA260" s="49" t="s">
        <v>2568</v>
      </c>
      <c r="CB260" s="49" t="s">
        <v>2568</v>
      </c>
      <c r="CC260" s="48" t="s">
        <v>2568</v>
      </c>
    </row>
    <row r="261" spans="1:81" x14ac:dyDescent="0.25">
      <c r="A261" s="44" t="s">
        <v>876</v>
      </c>
      <c r="B261" s="57" t="s">
        <v>160</v>
      </c>
      <c r="C261" t="s">
        <v>1896</v>
      </c>
      <c r="D261" s="45">
        <v>40</v>
      </c>
      <c r="E261" s="45" t="b">
        <v>0</v>
      </c>
      <c r="F261" t="s">
        <v>2078</v>
      </c>
      <c r="G261" t="s">
        <v>70</v>
      </c>
      <c r="H261" s="50" t="s">
        <v>2928</v>
      </c>
      <c r="L261" t="s">
        <v>123</v>
      </c>
      <c r="W261" s="48" t="s">
        <v>2568</v>
      </c>
      <c r="X261" s="48" t="s">
        <v>2568</v>
      </c>
      <c r="Y261" s="48" t="s">
        <v>2568</v>
      </c>
      <c r="Z261" s="48" t="s">
        <v>2568</v>
      </c>
      <c r="AA261" s="48" t="s">
        <v>2568</v>
      </c>
      <c r="AB261" s="48" t="s">
        <v>2568</v>
      </c>
      <c r="AC261" s="48" t="s">
        <v>2568</v>
      </c>
      <c r="AD261" s="48" t="s">
        <v>2568</v>
      </c>
      <c r="AE261" s="48" t="s">
        <v>2568</v>
      </c>
      <c r="AF261" s="48" t="s">
        <v>2568</v>
      </c>
      <c r="AG261" s="48" t="s">
        <v>2568</v>
      </c>
      <c r="AH261" s="48" t="s">
        <v>2568</v>
      </c>
      <c r="AI261" s="48" t="s">
        <v>2568</v>
      </c>
      <c r="AJ261" s="48" t="s">
        <v>2568</v>
      </c>
      <c r="AK261" s="48" t="s">
        <v>2568</v>
      </c>
      <c r="AL261" s="48" t="s">
        <v>2568</v>
      </c>
      <c r="AM261" s="48" t="s">
        <v>2568</v>
      </c>
      <c r="AN261" s="48" t="s">
        <v>2568</v>
      </c>
      <c r="AO261" s="48" t="s">
        <v>2568</v>
      </c>
      <c r="AP261" s="48" t="s">
        <v>2568</v>
      </c>
      <c r="AQ261" s="48" t="s">
        <v>2568</v>
      </c>
      <c r="AR261" s="48" t="s">
        <v>2568</v>
      </c>
      <c r="AS261" s="48" t="s">
        <v>2568</v>
      </c>
      <c r="AT261" s="48" t="s">
        <v>2568</v>
      </c>
      <c r="AU261" s="48" t="s">
        <v>2568</v>
      </c>
      <c r="AV261" s="49">
        <v>10</v>
      </c>
      <c r="AW261" s="54" t="s">
        <v>2568</v>
      </c>
      <c r="AX261" s="54" t="s">
        <v>2568</v>
      </c>
      <c r="AY261" s="54" t="s">
        <v>2568</v>
      </c>
      <c r="AZ261" s="54" t="s">
        <v>2568</v>
      </c>
      <c r="BA261" s="54" t="s">
        <v>2568</v>
      </c>
      <c r="BB261" s="54" t="s">
        <v>2568</v>
      </c>
      <c r="BC261" s="54" t="s">
        <v>2568</v>
      </c>
      <c r="BD261" s="54" t="s">
        <v>2568</v>
      </c>
      <c r="BE261" s="54" t="s">
        <v>2568</v>
      </c>
      <c r="BF261" s="54" t="s">
        <v>2568</v>
      </c>
      <c r="BG261" s="54" t="s">
        <v>2568</v>
      </c>
      <c r="BH261" s="54" t="s">
        <v>2568</v>
      </c>
      <c r="BI261" s="49" t="s">
        <v>2568</v>
      </c>
      <c r="BJ261" s="49" t="s">
        <v>2568</v>
      </c>
      <c r="BK261" s="49" t="s">
        <v>2568</v>
      </c>
      <c r="BL261" s="49" t="s">
        <v>2568</v>
      </c>
      <c r="BM261" s="49" t="s">
        <v>2568</v>
      </c>
      <c r="BN261" s="49" t="s">
        <v>2568</v>
      </c>
      <c r="BO261" s="49" t="s">
        <v>2568</v>
      </c>
      <c r="BP261" s="49" t="s">
        <v>2568</v>
      </c>
      <c r="BQ261" s="49" t="s">
        <v>2568</v>
      </c>
      <c r="BR261" s="49" t="s">
        <v>2568</v>
      </c>
      <c r="BS261" s="49" t="s">
        <v>2568</v>
      </c>
      <c r="BT261" s="49" t="s">
        <v>2568</v>
      </c>
      <c r="BU261" s="49" t="s">
        <v>2568</v>
      </c>
      <c r="BV261" s="49" t="s">
        <v>2568</v>
      </c>
      <c r="BW261" s="49" t="s">
        <v>2568</v>
      </c>
      <c r="BX261" s="49" t="s">
        <v>2568</v>
      </c>
      <c r="BY261" s="49" t="s">
        <v>2568</v>
      </c>
      <c r="BZ261" s="49" t="s">
        <v>2568</v>
      </c>
      <c r="CA261" s="49" t="s">
        <v>2568</v>
      </c>
      <c r="CB261" s="49" t="s">
        <v>2568</v>
      </c>
      <c r="CC261" s="48" t="s">
        <v>2568</v>
      </c>
    </row>
    <row r="262" spans="1:81" x14ac:dyDescent="0.25">
      <c r="A262" s="44" t="s">
        <v>687</v>
      </c>
      <c r="B262" s="57" t="s">
        <v>160</v>
      </c>
      <c r="C262" t="s">
        <v>1724</v>
      </c>
      <c r="D262" s="45">
        <v>60</v>
      </c>
      <c r="E262" s="45" t="b">
        <v>0</v>
      </c>
      <c r="F262" t="s">
        <v>1933</v>
      </c>
      <c r="G262" t="s">
        <v>70</v>
      </c>
      <c r="H262" s="50" t="s">
        <v>2831</v>
      </c>
      <c r="L262" t="s">
        <v>123</v>
      </c>
      <c r="W262" s="48" t="s">
        <v>2568</v>
      </c>
      <c r="X262" s="48" t="s">
        <v>2568</v>
      </c>
      <c r="Y262" s="48" t="s">
        <v>2568</v>
      </c>
      <c r="Z262" s="48" t="s">
        <v>2568</v>
      </c>
      <c r="AA262" s="48" t="s">
        <v>2568</v>
      </c>
      <c r="AB262" s="48" t="s">
        <v>2568</v>
      </c>
      <c r="AC262" s="48" t="s">
        <v>2568</v>
      </c>
      <c r="AD262" s="48" t="s">
        <v>2568</v>
      </c>
      <c r="AE262" s="48" t="s">
        <v>2568</v>
      </c>
      <c r="AF262" s="48" t="s">
        <v>2568</v>
      </c>
      <c r="AG262" s="48" t="s">
        <v>2568</v>
      </c>
      <c r="AH262" s="48" t="s">
        <v>2568</v>
      </c>
      <c r="AI262" s="48" t="s">
        <v>2568</v>
      </c>
      <c r="AJ262" s="48" t="s">
        <v>2568</v>
      </c>
      <c r="AK262" s="48" t="s">
        <v>2568</v>
      </c>
      <c r="AL262" s="48" t="s">
        <v>2568</v>
      </c>
      <c r="AM262" s="48" t="s">
        <v>2568</v>
      </c>
      <c r="AN262" s="48" t="s">
        <v>2568</v>
      </c>
      <c r="AO262" s="48" t="s">
        <v>2568</v>
      </c>
      <c r="AP262" s="48" t="s">
        <v>2568</v>
      </c>
      <c r="AQ262" s="48" t="s">
        <v>2568</v>
      </c>
      <c r="AR262" s="48" t="s">
        <v>2568</v>
      </c>
      <c r="AS262" s="48" t="s">
        <v>2568</v>
      </c>
      <c r="AT262" s="48" t="s">
        <v>2568</v>
      </c>
      <c r="AU262" s="48" t="s">
        <v>2568</v>
      </c>
      <c r="AV262" s="49">
        <v>11</v>
      </c>
      <c r="AW262" s="54" t="s">
        <v>2568</v>
      </c>
      <c r="AX262" s="54" t="s">
        <v>2568</v>
      </c>
      <c r="AY262" s="54" t="s">
        <v>2568</v>
      </c>
      <c r="AZ262" s="54" t="s">
        <v>2568</v>
      </c>
      <c r="BA262" s="54" t="s">
        <v>2568</v>
      </c>
      <c r="BB262" s="54" t="s">
        <v>2568</v>
      </c>
      <c r="BC262" s="54" t="s">
        <v>2568</v>
      </c>
      <c r="BD262" s="54" t="s">
        <v>2568</v>
      </c>
      <c r="BE262" s="54" t="s">
        <v>2568</v>
      </c>
      <c r="BF262" s="54" t="s">
        <v>2568</v>
      </c>
      <c r="BG262" s="54" t="s">
        <v>2568</v>
      </c>
      <c r="BH262" s="54" t="s">
        <v>2568</v>
      </c>
      <c r="BI262" s="49" t="s">
        <v>2568</v>
      </c>
      <c r="BJ262" s="49" t="s">
        <v>2568</v>
      </c>
      <c r="BK262" s="49" t="s">
        <v>2568</v>
      </c>
      <c r="BL262" s="49" t="s">
        <v>2568</v>
      </c>
      <c r="BM262" s="49" t="s">
        <v>2568</v>
      </c>
      <c r="BN262" s="49" t="s">
        <v>2568</v>
      </c>
      <c r="BO262" s="49" t="s">
        <v>2568</v>
      </c>
      <c r="BP262" s="49" t="s">
        <v>2568</v>
      </c>
      <c r="BQ262" s="49" t="s">
        <v>2568</v>
      </c>
      <c r="BR262" s="49" t="s">
        <v>2568</v>
      </c>
      <c r="BS262" s="49" t="s">
        <v>2568</v>
      </c>
      <c r="BT262" s="49" t="s">
        <v>2568</v>
      </c>
      <c r="BU262" s="49" t="s">
        <v>2568</v>
      </c>
      <c r="BV262" s="49" t="s">
        <v>2568</v>
      </c>
      <c r="BW262" s="49" t="s">
        <v>2568</v>
      </c>
      <c r="BX262" s="49" t="s">
        <v>2568</v>
      </c>
      <c r="BY262" s="49" t="s">
        <v>2568</v>
      </c>
      <c r="BZ262" s="49" t="s">
        <v>2568</v>
      </c>
      <c r="CA262" s="49" t="s">
        <v>2568</v>
      </c>
      <c r="CB262" s="49" t="s">
        <v>2568</v>
      </c>
      <c r="CC262" s="48" t="s">
        <v>2568</v>
      </c>
    </row>
    <row r="263" spans="1:81" x14ac:dyDescent="0.25">
      <c r="A263" s="44" t="s">
        <v>671</v>
      </c>
      <c r="B263" s="57" t="s">
        <v>160</v>
      </c>
      <c r="C263" t="s">
        <v>1709</v>
      </c>
      <c r="D263" s="45">
        <v>60</v>
      </c>
      <c r="E263" s="45" t="b">
        <v>0</v>
      </c>
      <c r="F263" t="s">
        <v>1919</v>
      </c>
      <c r="G263" t="s">
        <v>70</v>
      </c>
      <c r="H263" s="50" t="s">
        <v>2962</v>
      </c>
      <c r="L263" t="s">
        <v>123</v>
      </c>
      <c r="W263" s="48" t="s">
        <v>2568</v>
      </c>
      <c r="X263" s="48" t="s">
        <v>2568</v>
      </c>
      <c r="Y263" s="48" t="s">
        <v>2568</v>
      </c>
      <c r="Z263" s="48" t="s">
        <v>2568</v>
      </c>
      <c r="AA263" s="48" t="s">
        <v>2568</v>
      </c>
      <c r="AB263" s="48" t="s">
        <v>2568</v>
      </c>
      <c r="AC263" s="48" t="s">
        <v>2568</v>
      </c>
      <c r="AD263" s="48" t="s">
        <v>2568</v>
      </c>
      <c r="AE263" s="48" t="s">
        <v>2568</v>
      </c>
      <c r="AF263" s="48" t="s">
        <v>2568</v>
      </c>
      <c r="AG263" s="48" t="s">
        <v>2568</v>
      </c>
      <c r="AH263" s="48" t="s">
        <v>2568</v>
      </c>
      <c r="AI263" s="48" t="s">
        <v>2568</v>
      </c>
      <c r="AJ263" s="48" t="s">
        <v>2568</v>
      </c>
      <c r="AK263" s="48" t="s">
        <v>2568</v>
      </c>
      <c r="AL263" s="48" t="s">
        <v>2568</v>
      </c>
      <c r="AM263" s="48" t="s">
        <v>2568</v>
      </c>
      <c r="AN263" s="48" t="s">
        <v>2568</v>
      </c>
      <c r="AO263" s="48" t="s">
        <v>2568</v>
      </c>
      <c r="AP263" s="48" t="s">
        <v>2568</v>
      </c>
      <c r="AQ263" s="48" t="s">
        <v>2568</v>
      </c>
      <c r="AR263" s="48" t="s">
        <v>2568</v>
      </c>
      <c r="AS263" s="48" t="s">
        <v>2568</v>
      </c>
      <c r="AT263" s="48" t="s">
        <v>2568</v>
      </c>
      <c r="AU263" s="48" t="s">
        <v>2568</v>
      </c>
      <c r="AV263" s="49">
        <v>12</v>
      </c>
      <c r="AW263" s="54" t="s">
        <v>2568</v>
      </c>
      <c r="AX263" s="54" t="s">
        <v>2568</v>
      </c>
      <c r="AY263" s="54" t="s">
        <v>2568</v>
      </c>
      <c r="AZ263" s="54" t="s">
        <v>2568</v>
      </c>
      <c r="BA263" s="54" t="s">
        <v>2568</v>
      </c>
      <c r="BB263" s="54" t="s">
        <v>2568</v>
      </c>
      <c r="BC263" s="54" t="s">
        <v>2568</v>
      </c>
      <c r="BD263" s="54" t="s">
        <v>2568</v>
      </c>
      <c r="BE263" s="54" t="s">
        <v>2568</v>
      </c>
      <c r="BF263" s="54" t="s">
        <v>2568</v>
      </c>
      <c r="BG263" s="54" t="s">
        <v>2568</v>
      </c>
      <c r="BH263" s="54" t="s">
        <v>2568</v>
      </c>
      <c r="BI263" s="49" t="s">
        <v>2568</v>
      </c>
      <c r="BJ263" s="49" t="s">
        <v>2568</v>
      </c>
      <c r="BK263" s="49" t="s">
        <v>2568</v>
      </c>
      <c r="BL263" s="49" t="s">
        <v>2568</v>
      </c>
      <c r="BM263" s="49" t="s">
        <v>2568</v>
      </c>
      <c r="BN263" s="49" t="s">
        <v>2568</v>
      </c>
      <c r="BO263" s="49" t="s">
        <v>2568</v>
      </c>
      <c r="BP263" s="49" t="s">
        <v>2568</v>
      </c>
      <c r="BQ263" s="49" t="s">
        <v>2568</v>
      </c>
      <c r="BR263" s="49" t="s">
        <v>2568</v>
      </c>
      <c r="BS263" s="49" t="s">
        <v>2568</v>
      </c>
      <c r="BT263" s="49" t="s">
        <v>2568</v>
      </c>
      <c r="BU263" s="49" t="s">
        <v>2568</v>
      </c>
      <c r="BV263" s="49" t="s">
        <v>2568</v>
      </c>
      <c r="BW263" s="49" t="s">
        <v>2568</v>
      </c>
      <c r="BX263" s="49" t="s">
        <v>2568</v>
      </c>
      <c r="BY263" s="49" t="s">
        <v>2568</v>
      </c>
      <c r="BZ263" s="49" t="s">
        <v>2568</v>
      </c>
      <c r="CA263" s="49" t="s">
        <v>2568</v>
      </c>
      <c r="CB263" s="49" t="s">
        <v>2568</v>
      </c>
      <c r="CC263" s="48" t="s">
        <v>2568</v>
      </c>
    </row>
    <row r="264" spans="1:81" x14ac:dyDescent="0.25">
      <c r="A264" s="44" t="s">
        <v>816</v>
      </c>
      <c r="B264" s="57" t="s">
        <v>160</v>
      </c>
      <c r="C264" t="s">
        <v>1844</v>
      </c>
      <c r="D264" s="45">
        <v>30</v>
      </c>
      <c r="E264" s="45" t="b">
        <v>0</v>
      </c>
      <c r="F264" t="s">
        <v>2026</v>
      </c>
      <c r="G264" t="s">
        <v>70</v>
      </c>
      <c r="H264" s="50" t="s">
        <v>2832</v>
      </c>
      <c r="L264" t="s">
        <v>123</v>
      </c>
      <c r="W264" s="48" t="s">
        <v>2568</v>
      </c>
      <c r="X264" s="48" t="s">
        <v>2568</v>
      </c>
      <c r="Y264" s="48" t="s">
        <v>2568</v>
      </c>
      <c r="Z264" s="48" t="s">
        <v>2568</v>
      </c>
      <c r="AA264" s="48" t="s">
        <v>2568</v>
      </c>
      <c r="AB264" s="48" t="s">
        <v>2568</v>
      </c>
      <c r="AC264" s="48" t="s">
        <v>2568</v>
      </c>
      <c r="AD264" s="48" t="s">
        <v>2568</v>
      </c>
      <c r="AE264" s="48" t="s">
        <v>2568</v>
      </c>
      <c r="AF264" s="48" t="s">
        <v>2568</v>
      </c>
      <c r="AG264" s="48" t="s">
        <v>2568</v>
      </c>
      <c r="AH264" s="48" t="s">
        <v>2568</v>
      </c>
      <c r="AI264" s="48" t="s">
        <v>2568</v>
      </c>
      <c r="AJ264" s="48" t="s">
        <v>2568</v>
      </c>
      <c r="AK264" s="48" t="s">
        <v>2568</v>
      </c>
      <c r="AL264" s="48" t="s">
        <v>2568</v>
      </c>
      <c r="AM264" s="48" t="s">
        <v>2568</v>
      </c>
      <c r="AN264" s="48" t="s">
        <v>2568</v>
      </c>
      <c r="AO264" s="48" t="s">
        <v>2568</v>
      </c>
      <c r="AP264" s="48" t="s">
        <v>2568</v>
      </c>
      <c r="AQ264" s="48" t="s">
        <v>2568</v>
      </c>
      <c r="AR264" s="48" t="s">
        <v>2568</v>
      </c>
      <c r="AS264" s="48" t="s">
        <v>2568</v>
      </c>
      <c r="AT264" s="48" t="s">
        <v>2568</v>
      </c>
      <c r="AU264" s="48" t="s">
        <v>2568</v>
      </c>
      <c r="AV264" s="49">
        <v>13</v>
      </c>
      <c r="AW264" s="54" t="s">
        <v>2568</v>
      </c>
      <c r="AX264" s="54" t="s">
        <v>2568</v>
      </c>
      <c r="AY264" s="54" t="s">
        <v>2568</v>
      </c>
      <c r="AZ264" s="54" t="s">
        <v>2568</v>
      </c>
      <c r="BA264" s="54" t="s">
        <v>2568</v>
      </c>
      <c r="BB264" s="54" t="s">
        <v>2568</v>
      </c>
      <c r="BC264" s="54" t="s">
        <v>2568</v>
      </c>
      <c r="BD264" s="54" t="s">
        <v>2568</v>
      </c>
      <c r="BE264" s="54" t="s">
        <v>2568</v>
      </c>
      <c r="BF264" s="54" t="s">
        <v>2568</v>
      </c>
      <c r="BG264" s="54" t="s">
        <v>2568</v>
      </c>
      <c r="BH264" s="54" t="s">
        <v>2568</v>
      </c>
      <c r="BI264" s="49" t="s">
        <v>2568</v>
      </c>
      <c r="BJ264" s="49" t="s">
        <v>2568</v>
      </c>
      <c r="BK264" s="49" t="s">
        <v>2568</v>
      </c>
      <c r="BL264" s="49" t="s">
        <v>2568</v>
      </c>
      <c r="BM264" s="49" t="s">
        <v>2568</v>
      </c>
      <c r="BN264" s="49" t="s">
        <v>2568</v>
      </c>
      <c r="BO264" s="49" t="s">
        <v>2568</v>
      </c>
      <c r="BP264" s="49" t="s">
        <v>2568</v>
      </c>
      <c r="BQ264" s="49" t="s">
        <v>2568</v>
      </c>
      <c r="BR264" s="49" t="s">
        <v>2568</v>
      </c>
      <c r="BS264" s="49" t="s">
        <v>2568</v>
      </c>
      <c r="BT264" s="49" t="s">
        <v>2568</v>
      </c>
      <c r="BU264" s="49" t="s">
        <v>2568</v>
      </c>
      <c r="BV264" s="49" t="s">
        <v>2568</v>
      </c>
      <c r="BW264" s="49" t="s">
        <v>2568</v>
      </c>
      <c r="BX264" s="49" t="s">
        <v>2568</v>
      </c>
      <c r="BY264" s="49" t="s">
        <v>2568</v>
      </c>
      <c r="BZ264" s="49" t="s">
        <v>2568</v>
      </c>
      <c r="CA264" s="49" t="s">
        <v>2568</v>
      </c>
      <c r="CB264" s="49" t="s">
        <v>2568</v>
      </c>
      <c r="CC264" s="48" t="s">
        <v>2568</v>
      </c>
    </row>
    <row r="265" spans="1:81" x14ac:dyDescent="0.25">
      <c r="A265" s="44" t="s">
        <v>667</v>
      </c>
      <c r="B265" s="57" t="s">
        <v>160</v>
      </c>
      <c r="C265" t="s">
        <v>1704</v>
      </c>
      <c r="D265" s="45">
        <v>20</v>
      </c>
      <c r="E265" s="45" t="b">
        <v>0</v>
      </c>
      <c r="F265" t="s">
        <v>1917</v>
      </c>
      <c r="G265" t="s">
        <v>70</v>
      </c>
      <c r="H265" s="50" t="s">
        <v>2833</v>
      </c>
      <c r="L265" t="s">
        <v>123</v>
      </c>
      <c r="W265" s="48" t="s">
        <v>2568</v>
      </c>
      <c r="X265" s="48" t="s">
        <v>2568</v>
      </c>
      <c r="Y265" s="48" t="s">
        <v>2568</v>
      </c>
      <c r="Z265" s="48" t="s">
        <v>2568</v>
      </c>
      <c r="AA265" s="48" t="s">
        <v>2568</v>
      </c>
      <c r="AB265" s="48" t="s">
        <v>2568</v>
      </c>
      <c r="AC265" s="48" t="s">
        <v>2568</v>
      </c>
      <c r="AD265" s="48" t="s">
        <v>2568</v>
      </c>
      <c r="AE265" s="48" t="s">
        <v>2568</v>
      </c>
      <c r="AF265" s="48" t="s">
        <v>2568</v>
      </c>
      <c r="AG265" s="48" t="s">
        <v>2568</v>
      </c>
      <c r="AH265" s="48" t="s">
        <v>2568</v>
      </c>
      <c r="AI265" s="48" t="s">
        <v>2568</v>
      </c>
      <c r="AJ265" s="48" t="s">
        <v>2568</v>
      </c>
      <c r="AK265" s="48" t="s">
        <v>2568</v>
      </c>
      <c r="AL265" s="48" t="s">
        <v>2568</v>
      </c>
      <c r="AM265" s="48" t="s">
        <v>2568</v>
      </c>
      <c r="AN265" s="48" t="s">
        <v>2568</v>
      </c>
      <c r="AO265" s="48" t="s">
        <v>2568</v>
      </c>
      <c r="AP265" s="48" t="s">
        <v>2568</v>
      </c>
      <c r="AQ265" s="48" t="s">
        <v>2568</v>
      </c>
      <c r="AR265" s="48" t="s">
        <v>2568</v>
      </c>
      <c r="AS265" s="48" t="s">
        <v>2568</v>
      </c>
      <c r="AT265" s="48" t="s">
        <v>2568</v>
      </c>
      <c r="AU265" s="48" t="s">
        <v>2568</v>
      </c>
      <c r="AV265" s="49">
        <v>14</v>
      </c>
      <c r="AW265" s="54" t="s">
        <v>2568</v>
      </c>
      <c r="AX265" s="54" t="s">
        <v>2568</v>
      </c>
      <c r="AY265" s="54" t="s">
        <v>2568</v>
      </c>
      <c r="AZ265" s="54" t="s">
        <v>2568</v>
      </c>
      <c r="BA265" s="54" t="s">
        <v>2568</v>
      </c>
      <c r="BB265" s="54" t="s">
        <v>2568</v>
      </c>
      <c r="BC265" s="54" t="s">
        <v>2568</v>
      </c>
      <c r="BD265" s="54" t="s">
        <v>2568</v>
      </c>
      <c r="BE265" s="54" t="s">
        <v>2568</v>
      </c>
      <c r="BF265" s="54" t="s">
        <v>2568</v>
      </c>
      <c r="BG265" s="54" t="s">
        <v>2568</v>
      </c>
      <c r="BH265" s="54" t="s">
        <v>2568</v>
      </c>
      <c r="BI265" s="49" t="s">
        <v>2568</v>
      </c>
      <c r="BJ265" s="49" t="s">
        <v>2568</v>
      </c>
      <c r="BK265" s="49" t="s">
        <v>2568</v>
      </c>
      <c r="BL265" s="49" t="s">
        <v>2568</v>
      </c>
      <c r="BM265" s="49" t="s">
        <v>2568</v>
      </c>
      <c r="BN265" s="49" t="s">
        <v>2568</v>
      </c>
      <c r="BO265" s="49" t="s">
        <v>2568</v>
      </c>
      <c r="BP265" s="49" t="s">
        <v>2568</v>
      </c>
      <c r="BQ265" s="49" t="s">
        <v>2568</v>
      </c>
      <c r="BR265" s="49" t="s">
        <v>2568</v>
      </c>
      <c r="BS265" s="49" t="s">
        <v>2568</v>
      </c>
      <c r="BT265" s="49" t="s">
        <v>2568</v>
      </c>
      <c r="BU265" s="49" t="s">
        <v>2568</v>
      </c>
      <c r="BV265" s="49" t="s">
        <v>2568</v>
      </c>
      <c r="BW265" s="49" t="s">
        <v>2568</v>
      </c>
      <c r="BX265" s="49" t="s">
        <v>2568</v>
      </c>
      <c r="BY265" s="49" t="s">
        <v>2568</v>
      </c>
      <c r="BZ265" s="49" t="s">
        <v>2568</v>
      </c>
      <c r="CA265" s="49" t="s">
        <v>2568</v>
      </c>
      <c r="CB265" s="49" t="s">
        <v>2568</v>
      </c>
      <c r="CC265" s="48" t="s">
        <v>2568</v>
      </c>
    </row>
    <row r="266" spans="1:81" x14ac:dyDescent="0.25">
      <c r="A266" s="44" t="s">
        <v>849</v>
      </c>
      <c r="B266" s="57" t="s">
        <v>160</v>
      </c>
      <c r="C266" t="s">
        <v>1869</v>
      </c>
      <c r="D266" s="45">
        <v>13</v>
      </c>
      <c r="E266" s="45" t="b">
        <v>0</v>
      </c>
      <c r="F266" t="s">
        <v>2054</v>
      </c>
      <c r="G266" t="s">
        <v>70</v>
      </c>
      <c r="H266" s="50" t="s">
        <v>2834</v>
      </c>
      <c r="L266" t="s">
        <v>123</v>
      </c>
      <c r="W266" s="48" t="s">
        <v>2568</v>
      </c>
      <c r="X266" s="48" t="s">
        <v>2568</v>
      </c>
      <c r="Y266" s="48" t="s">
        <v>2568</v>
      </c>
      <c r="Z266" s="48" t="s">
        <v>2568</v>
      </c>
      <c r="AA266" s="48" t="s">
        <v>2568</v>
      </c>
      <c r="AB266" s="48" t="s">
        <v>2568</v>
      </c>
      <c r="AC266" s="48" t="s">
        <v>2568</v>
      </c>
      <c r="AD266" s="48" t="s">
        <v>2568</v>
      </c>
      <c r="AE266" s="48" t="s">
        <v>2568</v>
      </c>
      <c r="AF266" s="48" t="s">
        <v>2568</v>
      </c>
      <c r="AG266" s="48" t="s">
        <v>2568</v>
      </c>
      <c r="AH266" s="48" t="s">
        <v>2568</v>
      </c>
      <c r="AI266" s="48" t="s">
        <v>2568</v>
      </c>
      <c r="AJ266" s="48" t="s">
        <v>2568</v>
      </c>
      <c r="AK266" s="48" t="s">
        <v>2568</v>
      </c>
      <c r="AL266" s="48" t="s">
        <v>2568</v>
      </c>
      <c r="AM266" s="48" t="s">
        <v>2568</v>
      </c>
      <c r="AN266" s="48" t="s">
        <v>2568</v>
      </c>
      <c r="AO266" s="48" t="s">
        <v>2568</v>
      </c>
      <c r="AP266" s="48" t="s">
        <v>2568</v>
      </c>
      <c r="AQ266" s="48" t="s">
        <v>2568</v>
      </c>
      <c r="AR266" s="48" t="s">
        <v>2568</v>
      </c>
      <c r="AS266" s="48" t="s">
        <v>2568</v>
      </c>
      <c r="AT266" s="48" t="s">
        <v>2568</v>
      </c>
      <c r="AU266" s="48" t="s">
        <v>2568</v>
      </c>
      <c r="AV266" s="49">
        <v>15</v>
      </c>
      <c r="AW266" s="54" t="s">
        <v>2568</v>
      </c>
      <c r="AX266" s="54" t="s">
        <v>2568</v>
      </c>
      <c r="AY266" s="54" t="s">
        <v>2568</v>
      </c>
      <c r="AZ266" s="54" t="s">
        <v>2568</v>
      </c>
      <c r="BA266" s="54" t="s">
        <v>2568</v>
      </c>
      <c r="BB266" s="54" t="s">
        <v>2568</v>
      </c>
      <c r="BC266" s="54" t="s">
        <v>2568</v>
      </c>
      <c r="BD266" s="54" t="s">
        <v>2568</v>
      </c>
      <c r="BE266" s="54" t="s">
        <v>2568</v>
      </c>
      <c r="BF266" s="54" t="s">
        <v>2568</v>
      </c>
      <c r="BG266" s="54" t="s">
        <v>2568</v>
      </c>
      <c r="BH266" s="54" t="s">
        <v>2568</v>
      </c>
      <c r="BI266" s="49" t="s">
        <v>2568</v>
      </c>
      <c r="BJ266" s="49" t="s">
        <v>2568</v>
      </c>
      <c r="BK266" s="49" t="s">
        <v>2568</v>
      </c>
      <c r="BL266" s="49" t="s">
        <v>2568</v>
      </c>
      <c r="BM266" s="49" t="s">
        <v>2568</v>
      </c>
      <c r="BN266" s="49" t="s">
        <v>2568</v>
      </c>
      <c r="BO266" s="49" t="s">
        <v>2568</v>
      </c>
      <c r="BP266" s="49" t="s">
        <v>2568</v>
      </c>
      <c r="BQ266" s="49" t="s">
        <v>2568</v>
      </c>
      <c r="BR266" s="49" t="s">
        <v>2568</v>
      </c>
      <c r="BS266" s="49" t="s">
        <v>2568</v>
      </c>
      <c r="BT266" s="49" t="s">
        <v>2568</v>
      </c>
      <c r="BU266" s="49" t="s">
        <v>2568</v>
      </c>
      <c r="BV266" s="49" t="s">
        <v>2568</v>
      </c>
      <c r="BW266" s="49" t="s">
        <v>2568</v>
      </c>
      <c r="BX266" s="49" t="s">
        <v>2568</v>
      </c>
      <c r="BY266" s="49" t="s">
        <v>2568</v>
      </c>
      <c r="BZ266" s="49" t="s">
        <v>2568</v>
      </c>
      <c r="CA266" s="49" t="s">
        <v>2568</v>
      </c>
      <c r="CB266" s="49" t="s">
        <v>2568</v>
      </c>
      <c r="CC266" s="48" t="s">
        <v>2568</v>
      </c>
    </row>
    <row r="267" spans="1:81" x14ac:dyDescent="0.25">
      <c r="A267" s="44" t="s">
        <v>870</v>
      </c>
      <c r="B267" s="57" t="s">
        <v>160</v>
      </c>
      <c r="C267" t="s">
        <v>1863</v>
      </c>
      <c r="D267" s="45">
        <v>30</v>
      </c>
      <c r="E267" s="45" t="b">
        <v>0</v>
      </c>
      <c r="F267" t="s">
        <v>2074</v>
      </c>
      <c r="G267" t="s">
        <v>70</v>
      </c>
      <c r="H267" s="50" t="s">
        <v>2929</v>
      </c>
      <c r="L267" t="s">
        <v>123</v>
      </c>
      <c r="W267" s="48" t="s">
        <v>2568</v>
      </c>
      <c r="X267" s="48" t="s">
        <v>2568</v>
      </c>
      <c r="Y267" s="48" t="s">
        <v>2568</v>
      </c>
      <c r="Z267" s="48" t="s">
        <v>2568</v>
      </c>
      <c r="AA267" s="48" t="s">
        <v>2568</v>
      </c>
      <c r="AB267" s="48" t="s">
        <v>2568</v>
      </c>
      <c r="AC267" s="48" t="s">
        <v>2568</v>
      </c>
      <c r="AD267" s="48" t="s">
        <v>2568</v>
      </c>
      <c r="AE267" s="48" t="s">
        <v>2568</v>
      </c>
      <c r="AF267" s="48" t="s">
        <v>2568</v>
      </c>
      <c r="AG267" s="48" t="s">
        <v>2568</v>
      </c>
      <c r="AH267" s="48" t="s">
        <v>2568</v>
      </c>
      <c r="AI267" s="48" t="s">
        <v>2568</v>
      </c>
      <c r="AJ267" s="48" t="s">
        <v>2568</v>
      </c>
      <c r="AK267" s="48" t="s">
        <v>2568</v>
      </c>
      <c r="AL267" s="48" t="s">
        <v>2568</v>
      </c>
      <c r="AM267" s="48" t="s">
        <v>2568</v>
      </c>
      <c r="AN267" s="48" t="s">
        <v>2568</v>
      </c>
      <c r="AO267" s="48" t="s">
        <v>2568</v>
      </c>
      <c r="AP267" s="48" t="s">
        <v>2568</v>
      </c>
      <c r="AQ267" s="48" t="s">
        <v>2568</v>
      </c>
      <c r="AR267" s="48" t="s">
        <v>2568</v>
      </c>
      <c r="AS267" s="48" t="s">
        <v>2568</v>
      </c>
      <c r="AT267" s="48" t="s">
        <v>2568</v>
      </c>
      <c r="AU267" s="48" t="s">
        <v>2568</v>
      </c>
      <c r="AV267" s="49">
        <v>16</v>
      </c>
      <c r="AW267" s="54" t="s">
        <v>2568</v>
      </c>
      <c r="AX267" s="54" t="s">
        <v>2568</v>
      </c>
      <c r="AY267" s="54" t="s">
        <v>2568</v>
      </c>
      <c r="AZ267" s="54" t="s">
        <v>2568</v>
      </c>
      <c r="BA267" s="54" t="s">
        <v>2568</v>
      </c>
      <c r="BB267" s="54" t="s">
        <v>2568</v>
      </c>
      <c r="BC267" s="54" t="s">
        <v>2568</v>
      </c>
      <c r="BD267" s="54" t="s">
        <v>2568</v>
      </c>
      <c r="BE267" s="54" t="s">
        <v>2568</v>
      </c>
      <c r="BF267" s="54" t="s">
        <v>2568</v>
      </c>
      <c r="BG267" s="54" t="s">
        <v>2568</v>
      </c>
      <c r="BH267" s="54" t="s">
        <v>2568</v>
      </c>
      <c r="BI267" s="49" t="s">
        <v>2568</v>
      </c>
      <c r="BJ267" s="49" t="s">
        <v>2568</v>
      </c>
      <c r="BK267" s="49" t="s">
        <v>2568</v>
      </c>
      <c r="BL267" s="49" t="s">
        <v>2568</v>
      </c>
      <c r="BM267" s="49" t="s">
        <v>2568</v>
      </c>
      <c r="BN267" s="49" t="s">
        <v>2568</v>
      </c>
      <c r="BO267" s="49" t="s">
        <v>2568</v>
      </c>
      <c r="BP267" s="49" t="s">
        <v>2568</v>
      </c>
      <c r="BQ267" s="49" t="s">
        <v>2568</v>
      </c>
      <c r="BR267" s="49" t="s">
        <v>2568</v>
      </c>
      <c r="BS267" s="49" t="s">
        <v>2568</v>
      </c>
      <c r="BT267" s="49" t="s">
        <v>2568</v>
      </c>
      <c r="BU267" s="49" t="s">
        <v>2568</v>
      </c>
      <c r="BV267" s="49" t="s">
        <v>2568</v>
      </c>
      <c r="BW267" s="49" t="s">
        <v>2568</v>
      </c>
      <c r="BX267" s="49" t="s">
        <v>2568</v>
      </c>
      <c r="BY267" s="49" t="s">
        <v>2568</v>
      </c>
      <c r="BZ267" s="49" t="s">
        <v>2568</v>
      </c>
      <c r="CA267" s="49" t="s">
        <v>2568</v>
      </c>
      <c r="CB267" s="49" t="s">
        <v>2568</v>
      </c>
      <c r="CC267" s="48" t="s">
        <v>2568</v>
      </c>
    </row>
    <row r="268" spans="1:81" x14ac:dyDescent="0.25">
      <c r="A268" s="44" t="s">
        <v>871</v>
      </c>
      <c r="B268" s="57" t="s">
        <v>160</v>
      </c>
      <c r="C268" t="s">
        <v>1892</v>
      </c>
      <c r="D268" s="45">
        <v>900</v>
      </c>
      <c r="E268" s="45" t="b">
        <v>0</v>
      </c>
      <c r="F268" t="s">
        <v>2073</v>
      </c>
      <c r="G268" t="s">
        <v>70</v>
      </c>
      <c r="H268" s="50" t="s">
        <v>2930</v>
      </c>
      <c r="L268" t="s">
        <v>123</v>
      </c>
      <c r="W268" s="48" t="s">
        <v>2568</v>
      </c>
      <c r="X268" s="48" t="s">
        <v>2568</v>
      </c>
      <c r="Y268" s="48" t="s">
        <v>2568</v>
      </c>
      <c r="Z268" s="48" t="s">
        <v>2568</v>
      </c>
      <c r="AA268" s="48" t="s">
        <v>2568</v>
      </c>
      <c r="AB268" s="48" t="s">
        <v>2568</v>
      </c>
      <c r="AC268" s="48" t="s">
        <v>2568</v>
      </c>
      <c r="AD268" s="48" t="s">
        <v>2568</v>
      </c>
      <c r="AE268" s="48" t="s">
        <v>2568</v>
      </c>
      <c r="AF268" s="48" t="s">
        <v>2568</v>
      </c>
      <c r="AG268" s="48" t="s">
        <v>2568</v>
      </c>
      <c r="AH268" s="48" t="s">
        <v>2568</v>
      </c>
      <c r="AI268" s="48" t="s">
        <v>2568</v>
      </c>
      <c r="AJ268" s="48" t="s">
        <v>2568</v>
      </c>
      <c r="AK268" s="48" t="s">
        <v>2568</v>
      </c>
      <c r="AL268" s="48" t="s">
        <v>2568</v>
      </c>
      <c r="AM268" s="48" t="s">
        <v>2568</v>
      </c>
      <c r="AN268" s="48" t="s">
        <v>2568</v>
      </c>
      <c r="AO268" s="48" t="s">
        <v>2568</v>
      </c>
      <c r="AP268" s="48" t="s">
        <v>2568</v>
      </c>
      <c r="AQ268" s="48" t="s">
        <v>2568</v>
      </c>
      <c r="AR268" s="48" t="s">
        <v>2568</v>
      </c>
      <c r="AS268" s="48" t="s">
        <v>2568</v>
      </c>
      <c r="AT268" s="48" t="s">
        <v>2568</v>
      </c>
      <c r="AU268" s="48" t="s">
        <v>2568</v>
      </c>
      <c r="AV268" s="49">
        <v>17</v>
      </c>
      <c r="AW268" s="54" t="s">
        <v>2568</v>
      </c>
      <c r="AX268" s="54" t="s">
        <v>2568</v>
      </c>
      <c r="AY268" s="54" t="s">
        <v>2568</v>
      </c>
      <c r="AZ268" s="54" t="s">
        <v>2568</v>
      </c>
      <c r="BA268" s="54" t="s">
        <v>2568</v>
      </c>
      <c r="BB268" s="54" t="s">
        <v>2568</v>
      </c>
      <c r="BC268" s="54" t="s">
        <v>2568</v>
      </c>
      <c r="BD268" s="54" t="s">
        <v>2568</v>
      </c>
      <c r="BE268" s="54" t="s">
        <v>2568</v>
      </c>
      <c r="BF268" s="54" t="s">
        <v>2568</v>
      </c>
      <c r="BG268" s="54" t="s">
        <v>2568</v>
      </c>
      <c r="BH268" s="54" t="s">
        <v>2568</v>
      </c>
      <c r="BI268" s="49" t="s">
        <v>2568</v>
      </c>
      <c r="BJ268" s="49" t="s">
        <v>2568</v>
      </c>
      <c r="BK268" s="49" t="s">
        <v>2568</v>
      </c>
      <c r="BL268" s="49" t="s">
        <v>2568</v>
      </c>
      <c r="BM268" s="49" t="s">
        <v>2568</v>
      </c>
      <c r="BN268" s="49" t="s">
        <v>2568</v>
      </c>
      <c r="BO268" s="49" t="s">
        <v>2568</v>
      </c>
      <c r="BP268" s="49" t="s">
        <v>2568</v>
      </c>
      <c r="BQ268" s="49" t="s">
        <v>2568</v>
      </c>
      <c r="BR268" s="49" t="s">
        <v>2568</v>
      </c>
      <c r="BS268" s="49" t="s">
        <v>2568</v>
      </c>
      <c r="BT268" s="49" t="s">
        <v>2568</v>
      </c>
      <c r="BU268" s="49" t="s">
        <v>2568</v>
      </c>
      <c r="BV268" s="49" t="s">
        <v>2568</v>
      </c>
      <c r="BW268" s="49" t="s">
        <v>2568</v>
      </c>
      <c r="BX268" s="49" t="s">
        <v>2568</v>
      </c>
      <c r="BY268" s="49" t="s">
        <v>2568</v>
      </c>
      <c r="BZ268" s="49" t="s">
        <v>2568</v>
      </c>
      <c r="CA268" s="49" t="s">
        <v>2568</v>
      </c>
      <c r="CB268" s="49" t="s">
        <v>2568</v>
      </c>
      <c r="CC268" s="48" t="s">
        <v>2568</v>
      </c>
    </row>
    <row r="269" spans="1:81" x14ac:dyDescent="0.25">
      <c r="A269" s="44" t="s">
        <v>872</v>
      </c>
      <c r="B269" s="57" t="s">
        <v>160</v>
      </c>
      <c r="C269" t="s">
        <v>2469</v>
      </c>
      <c r="D269" s="45">
        <v>30</v>
      </c>
      <c r="E269" s="45" t="b">
        <v>0</v>
      </c>
      <c r="F269" t="s">
        <v>2470</v>
      </c>
      <c r="G269" t="s">
        <v>70</v>
      </c>
      <c r="H269" s="50" t="s">
        <v>2835</v>
      </c>
      <c r="L269" t="s">
        <v>123</v>
      </c>
      <c r="W269" s="48" t="s">
        <v>2568</v>
      </c>
      <c r="X269" s="48" t="s">
        <v>2568</v>
      </c>
      <c r="Y269" s="48" t="s">
        <v>2568</v>
      </c>
      <c r="Z269" s="48" t="s">
        <v>2568</v>
      </c>
      <c r="AA269" s="48" t="s">
        <v>2568</v>
      </c>
      <c r="AB269" s="48" t="s">
        <v>2568</v>
      </c>
      <c r="AC269" s="48" t="s">
        <v>2568</v>
      </c>
      <c r="AD269" s="48" t="s">
        <v>2568</v>
      </c>
      <c r="AE269" s="48" t="s">
        <v>2568</v>
      </c>
      <c r="AF269" s="48" t="s">
        <v>2568</v>
      </c>
      <c r="AG269" s="48" t="s">
        <v>2568</v>
      </c>
      <c r="AH269" s="48" t="s">
        <v>2568</v>
      </c>
      <c r="AI269" s="48" t="s">
        <v>2568</v>
      </c>
      <c r="AJ269" s="48" t="s">
        <v>2568</v>
      </c>
      <c r="AK269" s="48" t="s">
        <v>2568</v>
      </c>
      <c r="AL269" s="48" t="s">
        <v>2568</v>
      </c>
      <c r="AM269" s="48" t="s">
        <v>2568</v>
      </c>
      <c r="AN269" s="48" t="s">
        <v>2568</v>
      </c>
      <c r="AO269" s="48" t="s">
        <v>2568</v>
      </c>
      <c r="AP269" s="48" t="s">
        <v>2568</v>
      </c>
      <c r="AQ269" s="48" t="s">
        <v>2568</v>
      </c>
      <c r="AR269" s="48" t="s">
        <v>2568</v>
      </c>
      <c r="AS269" s="48" t="s">
        <v>2568</v>
      </c>
      <c r="AT269" s="48" t="s">
        <v>2568</v>
      </c>
      <c r="AU269" s="48" t="s">
        <v>2568</v>
      </c>
      <c r="AV269" s="49">
        <v>18</v>
      </c>
      <c r="AW269" s="54" t="s">
        <v>2568</v>
      </c>
      <c r="AX269" s="54" t="s">
        <v>2568</v>
      </c>
      <c r="AY269" s="54" t="s">
        <v>2568</v>
      </c>
      <c r="AZ269" s="54" t="s">
        <v>2568</v>
      </c>
      <c r="BA269" s="54" t="s">
        <v>2568</v>
      </c>
      <c r="BB269" s="54" t="s">
        <v>2568</v>
      </c>
      <c r="BC269" s="54" t="s">
        <v>2568</v>
      </c>
      <c r="BD269" s="54" t="s">
        <v>2568</v>
      </c>
      <c r="BE269" s="54" t="s">
        <v>2568</v>
      </c>
      <c r="BF269" s="54" t="s">
        <v>2568</v>
      </c>
      <c r="BG269" s="54" t="s">
        <v>2568</v>
      </c>
      <c r="BH269" s="54" t="s">
        <v>2568</v>
      </c>
      <c r="BI269" s="49" t="s">
        <v>2568</v>
      </c>
      <c r="BJ269" s="49" t="s">
        <v>2568</v>
      </c>
      <c r="BK269" s="49" t="s">
        <v>2568</v>
      </c>
      <c r="BL269" s="49" t="s">
        <v>2568</v>
      </c>
      <c r="BM269" s="49" t="s">
        <v>2568</v>
      </c>
      <c r="BN269" s="49" t="s">
        <v>2568</v>
      </c>
      <c r="BO269" s="49" t="s">
        <v>2568</v>
      </c>
      <c r="BP269" s="49" t="s">
        <v>2568</v>
      </c>
      <c r="BQ269" s="49" t="s">
        <v>2568</v>
      </c>
      <c r="BR269" s="49" t="s">
        <v>2568</v>
      </c>
      <c r="BS269" s="49" t="s">
        <v>2568</v>
      </c>
      <c r="BT269" s="49" t="s">
        <v>2568</v>
      </c>
      <c r="BU269" s="49" t="s">
        <v>2568</v>
      </c>
      <c r="BV269" s="49" t="s">
        <v>2568</v>
      </c>
      <c r="BW269" s="49" t="s">
        <v>2568</v>
      </c>
      <c r="BX269" s="49" t="s">
        <v>2568</v>
      </c>
      <c r="BY269" s="49" t="s">
        <v>2568</v>
      </c>
      <c r="BZ269" s="49" t="s">
        <v>2568</v>
      </c>
      <c r="CA269" s="49" t="s">
        <v>2568</v>
      </c>
      <c r="CB269" s="49" t="s">
        <v>2568</v>
      </c>
      <c r="CC269" s="48" t="s">
        <v>2568</v>
      </c>
    </row>
    <row r="270" spans="1:81" x14ac:dyDescent="0.25">
      <c r="A270" s="44" t="s">
        <v>873</v>
      </c>
      <c r="B270" s="57" t="s">
        <v>160</v>
      </c>
      <c r="C270" t="s">
        <v>1893</v>
      </c>
      <c r="D270" s="45">
        <v>30</v>
      </c>
      <c r="E270" s="45" t="b">
        <v>0</v>
      </c>
      <c r="F270" t="s">
        <v>2075</v>
      </c>
      <c r="G270" t="s">
        <v>70</v>
      </c>
      <c r="H270" s="50" t="s">
        <v>2836</v>
      </c>
      <c r="L270" t="s">
        <v>123</v>
      </c>
      <c r="W270" s="48" t="s">
        <v>2568</v>
      </c>
      <c r="X270" s="48" t="s">
        <v>2568</v>
      </c>
      <c r="Y270" s="48" t="s">
        <v>2568</v>
      </c>
      <c r="Z270" s="48" t="s">
        <v>2568</v>
      </c>
      <c r="AA270" s="48" t="s">
        <v>2568</v>
      </c>
      <c r="AB270" s="48" t="s">
        <v>2568</v>
      </c>
      <c r="AC270" s="48" t="s">
        <v>2568</v>
      </c>
      <c r="AD270" s="48" t="s">
        <v>2568</v>
      </c>
      <c r="AE270" s="48" t="s">
        <v>2568</v>
      </c>
      <c r="AF270" s="48" t="s">
        <v>2568</v>
      </c>
      <c r="AG270" s="48" t="s">
        <v>2568</v>
      </c>
      <c r="AH270" s="48" t="s">
        <v>2568</v>
      </c>
      <c r="AI270" s="48" t="s">
        <v>2568</v>
      </c>
      <c r="AJ270" s="48" t="s">
        <v>2568</v>
      </c>
      <c r="AK270" s="48" t="s">
        <v>2568</v>
      </c>
      <c r="AL270" s="48" t="s">
        <v>2568</v>
      </c>
      <c r="AM270" s="48" t="s">
        <v>2568</v>
      </c>
      <c r="AN270" s="48" t="s">
        <v>2568</v>
      </c>
      <c r="AO270" s="48" t="s">
        <v>2568</v>
      </c>
      <c r="AP270" s="48" t="s">
        <v>2568</v>
      </c>
      <c r="AQ270" s="48" t="s">
        <v>2568</v>
      </c>
      <c r="AR270" s="48" t="s">
        <v>2568</v>
      </c>
      <c r="AS270" s="48" t="s">
        <v>2568</v>
      </c>
      <c r="AT270" s="48" t="s">
        <v>2568</v>
      </c>
      <c r="AU270" s="48" t="s">
        <v>2568</v>
      </c>
      <c r="AV270" s="49">
        <v>19</v>
      </c>
      <c r="AW270" s="54" t="s">
        <v>2568</v>
      </c>
      <c r="AX270" s="54" t="s">
        <v>2568</v>
      </c>
      <c r="AY270" s="54" t="s">
        <v>2568</v>
      </c>
      <c r="AZ270" s="54" t="s">
        <v>2568</v>
      </c>
      <c r="BA270" s="54" t="s">
        <v>2568</v>
      </c>
      <c r="BB270" s="54" t="s">
        <v>2568</v>
      </c>
      <c r="BC270" s="54" t="s">
        <v>2568</v>
      </c>
      <c r="BD270" s="54" t="s">
        <v>2568</v>
      </c>
      <c r="BE270" s="54" t="s">
        <v>2568</v>
      </c>
      <c r="BF270" s="54" t="s">
        <v>2568</v>
      </c>
      <c r="BG270" s="54" t="s">
        <v>2568</v>
      </c>
      <c r="BH270" s="54" t="s">
        <v>2568</v>
      </c>
      <c r="BI270" s="49" t="s">
        <v>2568</v>
      </c>
      <c r="BJ270" s="49" t="s">
        <v>2568</v>
      </c>
      <c r="BK270" s="49" t="s">
        <v>2568</v>
      </c>
      <c r="BL270" s="49" t="s">
        <v>2568</v>
      </c>
      <c r="BM270" s="49" t="s">
        <v>2568</v>
      </c>
      <c r="BN270" s="49" t="s">
        <v>2568</v>
      </c>
      <c r="BO270" s="49" t="s">
        <v>2568</v>
      </c>
      <c r="BP270" s="49" t="s">
        <v>2568</v>
      </c>
      <c r="BQ270" s="49" t="s">
        <v>2568</v>
      </c>
      <c r="BR270" s="49" t="s">
        <v>2568</v>
      </c>
      <c r="BS270" s="49" t="s">
        <v>2568</v>
      </c>
      <c r="BT270" s="49" t="s">
        <v>2568</v>
      </c>
      <c r="BU270" s="49" t="s">
        <v>2568</v>
      </c>
      <c r="BV270" s="49" t="s">
        <v>2568</v>
      </c>
      <c r="BW270" s="49" t="s">
        <v>2568</v>
      </c>
      <c r="BX270" s="49" t="s">
        <v>2568</v>
      </c>
      <c r="BY270" s="49" t="s">
        <v>2568</v>
      </c>
      <c r="BZ270" s="49" t="s">
        <v>2568</v>
      </c>
      <c r="CA270" s="49" t="s">
        <v>2568</v>
      </c>
      <c r="CB270" s="49" t="s">
        <v>2568</v>
      </c>
      <c r="CC270" s="48" t="s">
        <v>2568</v>
      </c>
    </row>
    <row r="271" spans="1:81" x14ac:dyDescent="0.25">
      <c r="A271" s="44" t="s">
        <v>874</v>
      </c>
      <c r="B271" s="57" t="s">
        <v>160</v>
      </c>
      <c r="C271" t="s">
        <v>1894</v>
      </c>
      <c r="D271" s="45">
        <v>15</v>
      </c>
      <c r="E271" s="45" t="b">
        <v>0</v>
      </c>
      <c r="F271" t="s">
        <v>2076</v>
      </c>
      <c r="G271" t="s">
        <v>70</v>
      </c>
      <c r="H271" s="50" t="s">
        <v>2837</v>
      </c>
      <c r="L271" t="s">
        <v>123</v>
      </c>
      <c r="W271" s="48" t="s">
        <v>2568</v>
      </c>
      <c r="X271" s="48" t="s">
        <v>2568</v>
      </c>
      <c r="Y271" s="48" t="s">
        <v>2568</v>
      </c>
      <c r="Z271" s="48" t="s">
        <v>2568</v>
      </c>
      <c r="AA271" s="48" t="s">
        <v>2568</v>
      </c>
      <c r="AB271" s="48" t="s">
        <v>2568</v>
      </c>
      <c r="AC271" s="48" t="s">
        <v>2568</v>
      </c>
      <c r="AD271" s="48" t="s">
        <v>2568</v>
      </c>
      <c r="AE271" s="48" t="s">
        <v>2568</v>
      </c>
      <c r="AF271" s="48" t="s">
        <v>2568</v>
      </c>
      <c r="AG271" s="48" t="s">
        <v>2568</v>
      </c>
      <c r="AH271" s="48" t="s">
        <v>2568</v>
      </c>
      <c r="AI271" s="48" t="s">
        <v>2568</v>
      </c>
      <c r="AJ271" s="48" t="s">
        <v>2568</v>
      </c>
      <c r="AK271" s="48" t="s">
        <v>2568</v>
      </c>
      <c r="AL271" s="48" t="s">
        <v>2568</v>
      </c>
      <c r="AM271" s="48" t="s">
        <v>2568</v>
      </c>
      <c r="AN271" s="48" t="s">
        <v>2568</v>
      </c>
      <c r="AO271" s="48" t="s">
        <v>2568</v>
      </c>
      <c r="AP271" s="48" t="s">
        <v>2568</v>
      </c>
      <c r="AQ271" s="48" t="s">
        <v>2568</v>
      </c>
      <c r="AR271" s="48" t="s">
        <v>2568</v>
      </c>
      <c r="AS271" s="48" t="s">
        <v>2568</v>
      </c>
      <c r="AT271" s="48" t="s">
        <v>2568</v>
      </c>
      <c r="AU271" s="48" t="s">
        <v>2568</v>
      </c>
      <c r="AV271" s="49">
        <v>20</v>
      </c>
      <c r="AW271" s="54" t="s">
        <v>2568</v>
      </c>
      <c r="AX271" s="54" t="s">
        <v>2568</v>
      </c>
      <c r="AY271" s="54" t="s">
        <v>2568</v>
      </c>
      <c r="AZ271" s="54" t="s">
        <v>2568</v>
      </c>
      <c r="BA271" s="54" t="s">
        <v>2568</v>
      </c>
      <c r="BB271" s="54" t="s">
        <v>2568</v>
      </c>
      <c r="BC271" s="54" t="s">
        <v>2568</v>
      </c>
      <c r="BD271" s="54" t="s">
        <v>2568</v>
      </c>
      <c r="BE271" s="54" t="s">
        <v>2568</v>
      </c>
      <c r="BF271" s="54" t="s">
        <v>2568</v>
      </c>
      <c r="BG271" s="54" t="s">
        <v>2568</v>
      </c>
      <c r="BH271" s="54" t="s">
        <v>2568</v>
      </c>
      <c r="BI271" s="49" t="s">
        <v>2568</v>
      </c>
      <c r="BJ271" s="49" t="s">
        <v>2568</v>
      </c>
      <c r="BK271" s="49" t="s">
        <v>2568</v>
      </c>
      <c r="BL271" s="49" t="s">
        <v>2568</v>
      </c>
      <c r="BM271" s="49" t="s">
        <v>2568</v>
      </c>
      <c r="BN271" s="49" t="s">
        <v>2568</v>
      </c>
      <c r="BO271" s="49" t="s">
        <v>2568</v>
      </c>
      <c r="BP271" s="49" t="s">
        <v>2568</v>
      </c>
      <c r="BQ271" s="49" t="s">
        <v>2568</v>
      </c>
      <c r="BR271" s="49" t="s">
        <v>2568</v>
      </c>
      <c r="BS271" s="49" t="s">
        <v>2568</v>
      </c>
      <c r="BT271" s="49" t="s">
        <v>2568</v>
      </c>
      <c r="BU271" s="49" t="s">
        <v>2568</v>
      </c>
      <c r="BV271" s="49" t="s">
        <v>2568</v>
      </c>
      <c r="BW271" s="49" t="s">
        <v>2568</v>
      </c>
      <c r="BX271" s="49" t="s">
        <v>2568</v>
      </c>
      <c r="BY271" s="49" t="s">
        <v>2568</v>
      </c>
      <c r="BZ271" s="49" t="s">
        <v>2568</v>
      </c>
      <c r="CA271" s="49" t="s">
        <v>2568</v>
      </c>
      <c r="CB271" s="49" t="s">
        <v>2568</v>
      </c>
      <c r="CC271" s="48" t="s">
        <v>2568</v>
      </c>
    </row>
    <row r="272" spans="1:81" x14ac:dyDescent="0.25">
      <c r="A272" s="44" t="s">
        <v>825</v>
      </c>
      <c r="B272" s="57" t="s">
        <v>160</v>
      </c>
      <c r="C272" t="s">
        <v>1854</v>
      </c>
      <c r="D272" s="45">
        <v>20</v>
      </c>
      <c r="E272" s="45" t="b">
        <v>0</v>
      </c>
      <c r="F272" t="s">
        <v>2034</v>
      </c>
      <c r="G272" t="s">
        <v>70</v>
      </c>
      <c r="H272" s="50" t="s">
        <v>2838</v>
      </c>
      <c r="L272" t="s">
        <v>123</v>
      </c>
      <c r="W272" s="48" t="s">
        <v>2568</v>
      </c>
      <c r="X272" s="48" t="s">
        <v>2568</v>
      </c>
      <c r="Y272" s="48" t="s">
        <v>2568</v>
      </c>
      <c r="Z272" s="48" t="s">
        <v>2568</v>
      </c>
      <c r="AA272" s="48" t="s">
        <v>2568</v>
      </c>
      <c r="AB272" s="48" t="s">
        <v>2568</v>
      </c>
      <c r="AC272" s="48" t="s">
        <v>2568</v>
      </c>
      <c r="AD272" s="48" t="s">
        <v>2568</v>
      </c>
      <c r="AE272" s="48" t="s">
        <v>2568</v>
      </c>
      <c r="AF272" s="48" t="s">
        <v>2568</v>
      </c>
      <c r="AG272" s="48" t="s">
        <v>2568</v>
      </c>
      <c r="AH272" s="48" t="s">
        <v>2568</v>
      </c>
      <c r="AI272" s="48" t="s">
        <v>2568</v>
      </c>
      <c r="AJ272" s="48" t="s">
        <v>2568</v>
      </c>
      <c r="AK272" s="48" t="s">
        <v>2568</v>
      </c>
      <c r="AL272" s="48" t="s">
        <v>2568</v>
      </c>
      <c r="AM272" s="48" t="s">
        <v>2568</v>
      </c>
      <c r="AN272" s="48" t="s">
        <v>2568</v>
      </c>
      <c r="AO272" s="48" t="s">
        <v>2568</v>
      </c>
      <c r="AP272" s="48" t="s">
        <v>2568</v>
      </c>
      <c r="AQ272" s="48" t="s">
        <v>2568</v>
      </c>
      <c r="AR272" s="48" t="s">
        <v>2568</v>
      </c>
      <c r="AS272" s="48" t="s">
        <v>2568</v>
      </c>
      <c r="AT272" s="48" t="s">
        <v>2568</v>
      </c>
      <c r="AU272" s="48" t="s">
        <v>2568</v>
      </c>
      <c r="AV272" s="49">
        <v>21</v>
      </c>
      <c r="AW272" s="54" t="s">
        <v>2568</v>
      </c>
      <c r="AX272" s="54" t="s">
        <v>2568</v>
      </c>
      <c r="AY272" s="54" t="s">
        <v>2568</v>
      </c>
      <c r="AZ272" s="54" t="s">
        <v>2568</v>
      </c>
      <c r="BA272" s="54" t="s">
        <v>2568</v>
      </c>
      <c r="BB272" s="54" t="s">
        <v>2568</v>
      </c>
      <c r="BC272" s="54" t="s">
        <v>2568</v>
      </c>
      <c r="BD272" s="54" t="s">
        <v>2568</v>
      </c>
      <c r="BE272" s="54" t="s">
        <v>2568</v>
      </c>
      <c r="BF272" s="54" t="s">
        <v>2568</v>
      </c>
      <c r="BG272" s="54" t="s">
        <v>2568</v>
      </c>
      <c r="BH272" s="54" t="s">
        <v>2568</v>
      </c>
      <c r="BI272" s="49" t="s">
        <v>2568</v>
      </c>
      <c r="BJ272" s="49" t="s">
        <v>2568</v>
      </c>
      <c r="BK272" s="49" t="s">
        <v>2568</v>
      </c>
      <c r="BL272" s="49" t="s">
        <v>2568</v>
      </c>
      <c r="BM272" s="49" t="s">
        <v>2568</v>
      </c>
      <c r="BN272" s="49" t="s">
        <v>2568</v>
      </c>
      <c r="BO272" s="49" t="s">
        <v>2568</v>
      </c>
      <c r="BP272" s="49" t="s">
        <v>2568</v>
      </c>
      <c r="BQ272" s="49" t="s">
        <v>2568</v>
      </c>
      <c r="BR272" s="49" t="s">
        <v>2568</v>
      </c>
      <c r="BS272" s="49" t="s">
        <v>2568</v>
      </c>
      <c r="BT272" s="49" t="s">
        <v>2568</v>
      </c>
      <c r="BU272" s="49" t="s">
        <v>2568</v>
      </c>
      <c r="BV272" s="49" t="s">
        <v>2568</v>
      </c>
      <c r="BW272" s="49" t="s">
        <v>2568</v>
      </c>
      <c r="BX272" s="49" t="s">
        <v>2568</v>
      </c>
      <c r="BY272" s="49" t="s">
        <v>2568</v>
      </c>
      <c r="BZ272" s="49" t="s">
        <v>2568</v>
      </c>
      <c r="CA272" s="49" t="s">
        <v>2568</v>
      </c>
      <c r="CB272" s="49" t="s">
        <v>2568</v>
      </c>
      <c r="CC272" s="48" t="s">
        <v>2568</v>
      </c>
    </row>
    <row r="273" spans="1:81" x14ac:dyDescent="0.25">
      <c r="A273" s="44" t="s">
        <v>759</v>
      </c>
      <c r="B273" s="57" t="s">
        <v>160</v>
      </c>
      <c r="C273" t="s">
        <v>1792</v>
      </c>
      <c r="D273" s="45">
        <v>20</v>
      </c>
      <c r="E273" s="45" t="b">
        <v>0</v>
      </c>
      <c r="F273" t="s">
        <v>1980</v>
      </c>
      <c r="G273" t="s">
        <v>70</v>
      </c>
      <c r="H273" s="50" t="s">
        <v>2839</v>
      </c>
      <c r="L273" t="s">
        <v>123</v>
      </c>
      <c r="W273" s="48" t="s">
        <v>2568</v>
      </c>
      <c r="X273" s="48" t="s">
        <v>2568</v>
      </c>
      <c r="Y273" s="48" t="s">
        <v>2568</v>
      </c>
      <c r="Z273" s="48" t="s">
        <v>2568</v>
      </c>
      <c r="AA273" s="48" t="s">
        <v>2568</v>
      </c>
      <c r="AB273" s="48" t="s">
        <v>2568</v>
      </c>
      <c r="AC273" s="48" t="s">
        <v>2568</v>
      </c>
      <c r="AD273" s="48" t="s">
        <v>2568</v>
      </c>
      <c r="AE273" s="48" t="s">
        <v>2568</v>
      </c>
      <c r="AF273" s="48" t="s">
        <v>2568</v>
      </c>
      <c r="AG273" s="48" t="s">
        <v>2568</v>
      </c>
      <c r="AH273" s="48" t="s">
        <v>2568</v>
      </c>
      <c r="AI273" s="48" t="s">
        <v>2568</v>
      </c>
      <c r="AJ273" s="48" t="s">
        <v>2568</v>
      </c>
      <c r="AK273" s="48" t="s">
        <v>2568</v>
      </c>
      <c r="AL273" s="48" t="s">
        <v>2568</v>
      </c>
      <c r="AM273" s="48" t="s">
        <v>2568</v>
      </c>
      <c r="AN273" s="48" t="s">
        <v>2568</v>
      </c>
      <c r="AO273" s="48" t="s">
        <v>2568</v>
      </c>
      <c r="AP273" s="48" t="s">
        <v>2568</v>
      </c>
      <c r="AQ273" s="48" t="s">
        <v>2568</v>
      </c>
      <c r="AR273" s="48" t="s">
        <v>2568</v>
      </c>
      <c r="AS273" s="48" t="s">
        <v>2568</v>
      </c>
      <c r="AT273" s="48" t="s">
        <v>2568</v>
      </c>
      <c r="AU273" s="48" t="s">
        <v>2568</v>
      </c>
      <c r="AV273" s="49">
        <v>22</v>
      </c>
      <c r="AW273" s="54" t="s">
        <v>2568</v>
      </c>
      <c r="AX273" s="54" t="s">
        <v>2568</v>
      </c>
      <c r="AY273" s="54" t="s">
        <v>2568</v>
      </c>
      <c r="AZ273" s="54" t="s">
        <v>2568</v>
      </c>
      <c r="BA273" s="54" t="s">
        <v>2568</v>
      </c>
      <c r="BB273" s="54" t="s">
        <v>2568</v>
      </c>
      <c r="BC273" s="54" t="s">
        <v>2568</v>
      </c>
      <c r="BD273" s="54" t="s">
        <v>2568</v>
      </c>
      <c r="BE273" s="54" t="s">
        <v>2568</v>
      </c>
      <c r="BF273" s="54" t="s">
        <v>2568</v>
      </c>
      <c r="BG273" s="54" t="s">
        <v>2568</v>
      </c>
      <c r="BH273" s="54" t="s">
        <v>2568</v>
      </c>
      <c r="BI273" s="49" t="s">
        <v>2568</v>
      </c>
      <c r="BJ273" s="49" t="s">
        <v>2568</v>
      </c>
      <c r="BK273" s="49" t="s">
        <v>2568</v>
      </c>
      <c r="BL273" s="49" t="s">
        <v>2568</v>
      </c>
      <c r="BM273" s="49" t="s">
        <v>2568</v>
      </c>
      <c r="BN273" s="49" t="s">
        <v>2568</v>
      </c>
      <c r="BO273" s="49" t="s">
        <v>2568</v>
      </c>
      <c r="BP273" s="49" t="s">
        <v>2568</v>
      </c>
      <c r="BQ273" s="49" t="s">
        <v>2568</v>
      </c>
      <c r="BR273" s="49" t="s">
        <v>2568</v>
      </c>
      <c r="BS273" s="49" t="s">
        <v>2568</v>
      </c>
      <c r="BT273" s="49" t="s">
        <v>2568</v>
      </c>
      <c r="BU273" s="49" t="s">
        <v>2568</v>
      </c>
      <c r="BV273" s="49" t="s">
        <v>2568</v>
      </c>
      <c r="BW273" s="49" t="s">
        <v>2568</v>
      </c>
      <c r="BX273" s="49" t="s">
        <v>2568</v>
      </c>
      <c r="BY273" s="49" t="s">
        <v>2568</v>
      </c>
      <c r="BZ273" s="49" t="s">
        <v>2568</v>
      </c>
      <c r="CA273" s="49" t="s">
        <v>2568</v>
      </c>
      <c r="CB273" s="49" t="s">
        <v>2568</v>
      </c>
      <c r="CC273" s="48" t="s">
        <v>2568</v>
      </c>
    </row>
    <row r="274" spans="1:81" x14ac:dyDescent="0.25">
      <c r="A274" s="44" t="s">
        <v>685</v>
      </c>
      <c r="B274" s="57" t="s">
        <v>160</v>
      </c>
      <c r="C274" t="s">
        <v>1715</v>
      </c>
      <c r="D274" s="45">
        <v>20</v>
      </c>
      <c r="E274" s="45" t="b">
        <v>0</v>
      </c>
      <c r="F274" t="s">
        <v>1930</v>
      </c>
      <c r="G274" t="s">
        <v>70</v>
      </c>
      <c r="H274" s="50" t="s">
        <v>2840</v>
      </c>
      <c r="L274" t="s">
        <v>123</v>
      </c>
      <c r="W274" s="48" t="s">
        <v>2568</v>
      </c>
      <c r="X274" s="48" t="s">
        <v>2568</v>
      </c>
      <c r="Y274" s="48" t="s">
        <v>2568</v>
      </c>
      <c r="Z274" s="48" t="s">
        <v>2568</v>
      </c>
      <c r="AA274" s="48" t="s">
        <v>2568</v>
      </c>
      <c r="AB274" s="48" t="s">
        <v>2568</v>
      </c>
      <c r="AC274" s="48" t="s">
        <v>2568</v>
      </c>
      <c r="AD274" s="48" t="s">
        <v>2568</v>
      </c>
      <c r="AE274" s="48" t="s">
        <v>2568</v>
      </c>
      <c r="AF274" s="48" t="s">
        <v>2568</v>
      </c>
      <c r="AG274" s="48" t="s">
        <v>2568</v>
      </c>
      <c r="AH274" s="48" t="s">
        <v>2568</v>
      </c>
      <c r="AI274" s="48" t="s">
        <v>2568</v>
      </c>
      <c r="AJ274" s="48" t="s">
        <v>2568</v>
      </c>
      <c r="AK274" s="48" t="s">
        <v>2568</v>
      </c>
      <c r="AL274" s="48" t="s">
        <v>2568</v>
      </c>
      <c r="AM274" s="48" t="s">
        <v>2568</v>
      </c>
      <c r="AN274" s="48" t="s">
        <v>2568</v>
      </c>
      <c r="AO274" s="48" t="s">
        <v>2568</v>
      </c>
      <c r="AP274" s="48" t="s">
        <v>2568</v>
      </c>
      <c r="AQ274" s="48" t="s">
        <v>2568</v>
      </c>
      <c r="AR274" s="48" t="s">
        <v>2568</v>
      </c>
      <c r="AS274" s="48" t="s">
        <v>2568</v>
      </c>
      <c r="AT274" s="48" t="s">
        <v>2568</v>
      </c>
      <c r="AU274" s="48" t="s">
        <v>2568</v>
      </c>
      <c r="AV274" s="49">
        <v>23</v>
      </c>
      <c r="AW274" s="54" t="s">
        <v>2568</v>
      </c>
      <c r="AX274" s="54" t="s">
        <v>2568</v>
      </c>
      <c r="AY274" s="54" t="s">
        <v>2568</v>
      </c>
      <c r="AZ274" s="54" t="s">
        <v>2568</v>
      </c>
      <c r="BA274" s="54" t="s">
        <v>2568</v>
      </c>
      <c r="BB274" s="54" t="s">
        <v>2568</v>
      </c>
      <c r="BC274" s="54" t="s">
        <v>2568</v>
      </c>
      <c r="BD274" s="54" t="s">
        <v>2568</v>
      </c>
      <c r="BE274" s="54" t="s">
        <v>2568</v>
      </c>
      <c r="BF274" s="54" t="s">
        <v>2568</v>
      </c>
      <c r="BG274" s="54" t="s">
        <v>2568</v>
      </c>
      <c r="BH274" s="54" t="s">
        <v>2568</v>
      </c>
      <c r="BI274" s="49" t="s">
        <v>2568</v>
      </c>
      <c r="BJ274" s="49" t="s">
        <v>2568</v>
      </c>
      <c r="BK274" s="49" t="s">
        <v>2568</v>
      </c>
      <c r="BL274" s="49" t="s">
        <v>2568</v>
      </c>
      <c r="BM274" s="49" t="s">
        <v>2568</v>
      </c>
      <c r="BN274" s="49" t="s">
        <v>2568</v>
      </c>
      <c r="BO274" s="49" t="s">
        <v>2568</v>
      </c>
      <c r="BP274" s="49" t="s">
        <v>2568</v>
      </c>
      <c r="BQ274" s="49" t="s">
        <v>2568</v>
      </c>
      <c r="BR274" s="49" t="s">
        <v>2568</v>
      </c>
      <c r="BS274" s="49" t="s">
        <v>2568</v>
      </c>
      <c r="BT274" s="49" t="s">
        <v>2568</v>
      </c>
      <c r="BU274" s="49" t="s">
        <v>2568</v>
      </c>
      <c r="BV274" s="49" t="s">
        <v>2568</v>
      </c>
      <c r="BW274" s="49" t="s">
        <v>2568</v>
      </c>
      <c r="BX274" s="49" t="s">
        <v>2568</v>
      </c>
      <c r="BY274" s="49" t="s">
        <v>2568</v>
      </c>
      <c r="BZ274" s="49" t="s">
        <v>2568</v>
      </c>
      <c r="CA274" s="49" t="s">
        <v>2568</v>
      </c>
      <c r="CB274" s="49" t="s">
        <v>2568</v>
      </c>
      <c r="CC274" s="48" t="s">
        <v>2568</v>
      </c>
    </row>
    <row r="275" spans="1:81" x14ac:dyDescent="0.25">
      <c r="A275" s="44" t="s">
        <v>686</v>
      </c>
      <c r="B275" s="57" t="s">
        <v>160</v>
      </c>
      <c r="C275" t="s">
        <v>1716</v>
      </c>
      <c r="D275" s="45">
        <v>30</v>
      </c>
      <c r="E275" s="45" t="b">
        <v>0</v>
      </c>
      <c r="F275" t="s">
        <v>1932</v>
      </c>
      <c r="G275" t="s">
        <v>70</v>
      </c>
      <c r="H275" s="50" t="s">
        <v>2841</v>
      </c>
      <c r="L275" t="s">
        <v>123</v>
      </c>
      <c r="W275" s="48" t="s">
        <v>2568</v>
      </c>
      <c r="X275" s="48" t="s">
        <v>2568</v>
      </c>
      <c r="Y275" s="48" t="s">
        <v>2568</v>
      </c>
      <c r="Z275" s="48" t="s">
        <v>2568</v>
      </c>
      <c r="AA275" s="48" t="s">
        <v>2568</v>
      </c>
      <c r="AB275" s="48" t="s">
        <v>2568</v>
      </c>
      <c r="AC275" s="48" t="s">
        <v>2568</v>
      </c>
      <c r="AD275" s="48" t="s">
        <v>2568</v>
      </c>
      <c r="AE275" s="48" t="s">
        <v>2568</v>
      </c>
      <c r="AF275" s="48" t="s">
        <v>2568</v>
      </c>
      <c r="AG275" s="48" t="s">
        <v>2568</v>
      </c>
      <c r="AH275" s="48" t="s">
        <v>2568</v>
      </c>
      <c r="AI275" s="48" t="s">
        <v>2568</v>
      </c>
      <c r="AJ275" s="48" t="s">
        <v>2568</v>
      </c>
      <c r="AK275" s="48" t="s">
        <v>2568</v>
      </c>
      <c r="AL275" s="48" t="s">
        <v>2568</v>
      </c>
      <c r="AM275" s="48" t="s">
        <v>2568</v>
      </c>
      <c r="AN275" s="48" t="s">
        <v>2568</v>
      </c>
      <c r="AO275" s="48" t="s">
        <v>2568</v>
      </c>
      <c r="AP275" s="48" t="s">
        <v>2568</v>
      </c>
      <c r="AQ275" s="48" t="s">
        <v>2568</v>
      </c>
      <c r="AR275" s="48" t="s">
        <v>2568</v>
      </c>
      <c r="AS275" s="48" t="s">
        <v>2568</v>
      </c>
      <c r="AT275" s="48" t="s">
        <v>2568</v>
      </c>
      <c r="AU275" s="48" t="s">
        <v>2568</v>
      </c>
      <c r="AV275" s="49">
        <v>24</v>
      </c>
      <c r="AW275" s="54" t="s">
        <v>2568</v>
      </c>
      <c r="AX275" s="54" t="s">
        <v>2568</v>
      </c>
      <c r="AY275" s="54" t="s">
        <v>2568</v>
      </c>
      <c r="AZ275" s="54" t="s">
        <v>2568</v>
      </c>
      <c r="BA275" s="54" t="s">
        <v>2568</v>
      </c>
      <c r="BB275" s="54" t="s">
        <v>2568</v>
      </c>
      <c r="BC275" s="54" t="s">
        <v>2568</v>
      </c>
      <c r="BD275" s="54" t="s">
        <v>2568</v>
      </c>
      <c r="BE275" s="54" t="s">
        <v>2568</v>
      </c>
      <c r="BF275" s="54" t="s">
        <v>2568</v>
      </c>
      <c r="BG275" s="54" t="s">
        <v>2568</v>
      </c>
      <c r="BH275" s="54" t="s">
        <v>2568</v>
      </c>
      <c r="BI275" s="49" t="s">
        <v>2568</v>
      </c>
      <c r="BJ275" s="49" t="s">
        <v>2568</v>
      </c>
      <c r="BK275" s="49" t="s">
        <v>2568</v>
      </c>
      <c r="BL275" s="49" t="s">
        <v>2568</v>
      </c>
      <c r="BM275" s="49" t="s">
        <v>2568</v>
      </c>
      <c r="BN275" s="49" t="s">
        <v>2568</v>
      </c>
      <c r="BO275" s="49" t="s">
        <v>2568</v>
      </c>
      <c r="BP275" s="49" t="s">
        <v>2568</v>
      </c>
      <c r="BQ275" s="49" t="s">
        <v>2568</v>
      </c>
      <c r="BR275" s="49" t="s">
        <v>2568</v>
      </c>
      <c r="BS275" s="49" t="s">
        <v>2568</v>
      </c>
      <c r="BT275" s="49" t="s">
        <v>2568</v>
      </c>
      <c r="BU275" s="49" t="s">
        <v>2568</v>
      </c>
      <c r="BV275" s="49" t="s">
        <v>2568</v>
      </c>
      <c r="BW275" s="49" t="s">
        <v>2568</v>
      </c>
      <c r="BX275" s="49" t="s">
        <v>2568</v>
      </c>
      <c r="BY275" s="49" t="s">
        <v>2568</v>
      </c>
      <c r="BZ275" s="49" t="s">
        <v>2568</v>
      </c>
      <c r="CA275" s="49" t="s">
        <v>2568</v>
      </c>
      <c r="CB275" s="49" t="s">
        <v>2568</v>
      </c>
      <c r="CC275" s="48" t="s">
        <v>2568</v>
      </c>
    </row>
    <row r="276" spans="1:81" x14ac:dyDescent="0.25">
      <c r="A276" s="44" t="s">
        <v>720</v>
      </c>
      <c r="B276" s="57" t="s">
        <v>160</v>
      </c>
      <c r="C276" t="s">
        <v>1755</v>
      </c>
      <c r="D276" s="45">
        <v>16</v>
      </c>
      <c r="E276" s="45" t="b">
        <v>0</v>
      </c>
      <c r="F276" t="s">
        <v>2374</v>
      </c>
      <c r="G276" t="s">
        <v>70</v>
      </c>
      <c r="H276" s="50" t="s">
        <v>3024</v>
      </c>
      <c r="L276" t="s">
        <v>123</v>
      </c>
      <c r="W276" s="48" t="s">
        <v>2568</v>
      </c>
      <c r="X276" s="48" t="s">
        <v>2568</v>
      </c>
      <c r="Y276" s="48" t="s">
        <v>2568</v>
      </c>
      <c r="Z276" s="48" t="s">
        <v>2568</v>
      </c>
      <c r="AA276" s="48" t="s">
        <v>2568</v>
      </c>
      <c r="AB276" s="48" t="s">
        <v>2568</v>
      </c>
      <c r="AC276" s="48" t="s">
        <v>2568</v>
      </c>
      <c r="AD276" s="48" t="s">
        <v>2568</v>
      </c>
      <c r="AE276" s="48" t="s">
        <v>2568</v>
      </c>
      <c r="AF276" s="48" t="s">
        <v>2568</v>
      </c>
      <c r="AG276" s="48" t="s">
        <v>2568</v>
      </c>
      <c r="AH276" s="48" t="s">
        <v>2568</v>
      </c>
      <c r="AI276" s="48" t="s">
        <v>2568</v>
      </c>
      <c r="AJ276" s="48" t="s">
        <v>2568</v>
      </c>
      <c r="AK276" s="48" t="s">
        <v>2568</v>
      </c>
      <c r="AL276" s="48" t="s">
        <v>2568</v>
      </c>
      <c r="AM276" s="48" t="s">
        <v>2568</v>
      </c>
      <c r="AN276" s="48" t="s">
        <v>2568</v>
      </c>
      <c r="AO276" s="48" t="s">
        <v>2568</v>
      </c>
      <c r="AP276" s="48" t="s">
        <v>2568</v>
      </c>
      <c r="AQ276" s="48" t="s">
        <v>2568</v>
      </c>
      <c r="AR276" s="48" t="s">
        <v>2568</v>
      </c>
      <c r="AS276" s="48" t="s">
        <v>2568</v>
      </c>
      <c r="AT276" s="48" t="s">
        <v>2568</v>
      </c>
      <c r="AU276" s="48" t="s">
        <v>2568</v>
      </c>
      <c r="AV276" s="49" t="s">
        <v>2568</v>
      </c>
      <c r="AW276" s="54">
        <v>4</v>
      </c>
      <c r="AX276" s="54" t="s">
        <v>2568</v>
      </c>
      <c r="AY276" s="54" t="s">
        <v>2568</v>
      </c>
      <c r="AZ276" s="54" t="s">
        <v>2568</v>
      </c>
      <c r="BA276" s="54" t="s">
        <v>2568</v>
      </c>
      <c r="BB276" s="54" t="s">
        <v>2568</v>
      </c>
      <c r="BC276" s="54" t="s">
        <v>2568</v>
      </c>
      <c r="BD276" s="54" t="s">
        <v>2568</v>
      </c>
      <c r="BE276" s="54" t="s">
        <v>2568</v>
      </c>
      <c r="BF276" s="54" t="s">
        <v>2568</v>
      </c>
      <c r="BG276" s="54" t="s">
        <v>2568</v>
      </c>
      <c r="BH276" s="54" t="s">
        <v>2568</v>
      </c>
      <c r="BI276" s="49" t="s">
        <v>2568</v>
      </c>
      <c r="BJ276" s="49" t="s">
        <v>2568</v>
      </c>
      <c r="BK276" s="49" t="s">
        <v>2568</v>
      </c>
      <c r="BL276" s="49" t="s">
        <v>2568</v>
      </c>
      <c r="BM276" s="49" t="s">
        <v>2568</v>
      </c>
      <c r="BN276" s="49" t="s">
        <v>2568</v>
      </c>
      <c r="BO276" s="49" t="s">
        <v>2568</v>
      </c>
      <c r="BP276" s="49" t="s">
        <v>2568</v>
      </c>
      <c r="BQ276" s="49" t="s">
        <v>2568</v>
      </c>
      <c r="BR276" s="49" t="s">
        <v>2568</v>
      </c>
      <c r="BS276" s="49" t="s">
        <v>2568</v>
      </c>
      <c r="BT276" s="49" t="s">
        <v>2568</v>
      </c>
      <c r="BU276" s="49" t="s">
        <v>2568</v>
      </c>
      <c r="BV276" s="49" t="s">
        <v>2568</v>
      </c>
      <c r="BW276" s="49" t="s">
        <v>2568</v>
      </c>
      <c r="BX276" s="49" t="s">
        <v>2568</v>
      </c>
      <c r="BY276" s="49" t="s">
        <v>2568</v>
      </c>
      <c r="BZ276" s="49" t="s">
        <v>2568</v>
      </c>
      <c r="CA276" s="49" t="s">
        <v>2568</v>
      </c>
      <c r="CB276" s="49" t="s">
        <v>2568</v>
      </c>
      <c r="CC276" s="48" t="s">
        <v>2568</v>
      </c>
    </row>
    <row r="277" spans="1:81" x14ac:dyDescent="0.25">
      <c r="A277" s="44" t="s">
        <v>727</v>
      </c>
      <c r="B277" s="57" t="s">
        <v>160</v>
      </c>
      <c r="C277" t="s">
        <v>1762</v>
      </c>
      <c r="D277" s="45">
        <v>16</v>
      </c>
      <c r="E277" s="45" t="b">
        <v>0</v>
      </c>
      <c r="F277" t="s">
        <v>2380</v>
      </c>
      <c r="G277" t="s">
        <v>70</v>
      </c>
      <c r="H277" s="50" t="s">
        <v>3025</v>
      </c>
      <c r="L277" t="s">
        <v>123</v>
      </c>
      <c r="W277" s="48" t="s">
        <v>2568</v>
      </c>
      <c r="X277" s="48" t="s">
        <v>2568</v>
      </c>
      <c r="Y277" s="48" t="s">
        <v>2568</v>
      </c>
      <c r="Z277" s="48" t="s">
        <v>2568</v>
      </c>
      <c r="AA277" s="48" t="s">
        <v>2568</v>
      </c>
      <c r="AB277" s="48" t="s">
        <v>2568</v>
      </c>
      <c r="AC277" s="48" t="s">
        <v>2568</v>
      </c>
      <c r="AD277" s="48" t="s">
        <v>2568</v>
      </c>
      <c r="AE277" s="48" t="s">
        <v>2568</v>
      </c>
      <c r="AF277" s="48" t="s">
        <v>2568</v>
      </c>
      <c r="AG277" s="48" t="s">
        <v>2568</v>
      </c>
      <c r="AH277" s="48" t="s">
        <v>2568</v>
      </c>
      <c r="AI277" s="48" t="s">
        <v>2568</v>
      </c>
      <c r="AJ277" s="48" t="s">
        <v>2568</v>
      </c>
      <c r="AK277" s="48" t="s">
        <v>2568</v>
      </c>
      <c r="AL277" s="48" t="s">
        <v>2568</v>
      </c>
      <c r="AM277" s="48" t="s">
        <v>2568</v>
      </c>
      <c r="AN277" s="48" t="s">
        <v>2568</v>
      </c>
      <c r="AO277" s="48" t="s">
        <v>2568</v>
      </c>
      <c r="AP277" s="48" t="s">
        <v>2568</v>
      </c>
      <c r="AQ277" s="48" t="s">
        <v>2568</v>
      </c>
      <c r="AR277" s="48" t="s">
        <v>2568</v>
      </c>
      <c r="AS277" s="48" t="s">
        <v>2568</v>
      </c>
      <c r="AT277" s="48" t="s">
        <v>2568</v>
      </c>
      <c r="AU277" s="48" t="s">
        <v>2568</v>
      </c>
      <c r="AV277" s="49" t="s">
        <v>2568</v>
      </c>
      <c r="AW277" s="54">
        <v>5</v>
      </c>
      <c r="AX277" s="54" t="s">
        <v>2568</v>
      </c>
      <c r="AY277" s="54" t="s">
        <v>2568</v>
      </c>
      <c r="AZ277" s="54" t="s">
        <v>2568</v>
      </c>
      <c r="BA277" s="54" t="s">
        <v>2568</v>
      </c>
      <c r="BB277" s="54" t="s">
        <v>2568</v>
      </c>
      <c r="BC277" s="54" t="s">
        <v>2568</v>
      </c>
      <c r="BD277" s="54" t="s">
        <v>2568</v>
      </c>
      <c r="BE277" s="54" t="s">
        <v>2568</v>
      </c>
      <c r="BF277" s="54" t="s">
        <v>2568</v>
      </c>
      <c r="BG277" s="54" t="s">
        <v>2568</v>
      </c>
      <c r="BH277" s="54" t="s">
        <v>2568</v>
      </c>
      <c r="BI277" s="49" t="s">
        <v>2568</v>
      </c>
      <c r="BJ277" s="49" t="s">
        <v>2568</v>
      </c>
      <c r="BK277" s="49" t="s">
        <v>2568</v>
      </c>
      <c r="BL277" s="49" t="s">
        <v>2568</v>
      </c>
      <c r="BM277" s="49" t="s">
        <v>2568</v>
      </c>
      <c r="BN277" s="49" t="s">
        <v>2568</v>
      </c>
      <c r="BO277" s="49" t="s">
        <v>2568</v>
      </c>
      <c r="BP277" s="49" t="s">
        <v>2568</v>
      </c>
      <c r="BQ277" s="49" t="s">
        <v>2568</v>
      </c>
      <c r="BR277" s="49" t="s">
        <v>2568</v>
      </c>
      <c r="BS277" s="49" t="s">
        <v>2568</v>
      </c>
      <c r="BT277" s="49" t="s">
        <v>2568</v>
      </c>
      <c r="BU277" s="49" t="s">
        <v>2568</v>
      </c>
      <c r="BV277" s="49" t="s">
        <v>2568</v>
      </c>
      <c r="BW277" s="49" t="s">
        <v>2568</v>
      </c>
      <c r="BX277" s="49" t="s">
        <v>2568</v>
      </c>
      <c r="BY277" s="49" t="s">
        <v>2568</v>
      </c>
      <c r="BZ277" s="49" t="s">
        <v>2568</v>
      </c>
      <c r="CA277" s="49" t="s">
        <v>2568</v>
      </c>
      <c r="CB277" s="49" t="s">
        <v>2568</v>
      </c>
      <c r="CC277" s="48" t="s">
        <v>2568</v>
      </c>
    </row>
    <row r="278" spans="1:81" x14ac:dyDescent="0.25">
      <c r="A278" s="44" t="s">
        <v>734</v>
      </c>
      <c r="B278" s="57" t="s">
        <v>160</v>
      </c>
      <c r="C278" t="s">
        <v>1769</v>
      </c>
      <c r="D278" s="45">
        <v>16</v>
      </c>
      <c r="E278" s="45" t="b">
        <v>0</v>
      </c>
      <c r="F278" t="s">
        <v>2386</v>
      </c>
      <c r="G278" t="s">
        <v>70</v>
      </c>
      <c r="H278" s="50" t="s">
        <v>3026</v>
      </c>
      <c r="L278" t="s">
        <v>123</v>
      </c>
      <c r="W278" s="48" t="s">
        <v>2568</v>
      </c>
      <c r="X278" s="48" t="s">
        <v>2568</v>
      </c>
      <c r="Y278" s="48" t="s">
        <v>2568</v>
      </c>
      <c r="Z278" s="48" t="s">
        <v>2568</v>
      </c>
      <c r="AA278" s="48" t="s">
        <v>2568</v>
      </c>
      <c r="AB278" s="48" t="s">
        <v>2568</v>
      </c>
      <c r="AC278" s="48" t="s">
        <v>2568</v>
      </c>
      <c r="AD278" s="48" t="s">
        <v>2568</v>
      </c>
      <c r="AE278" s="48" t="s">
        <v>2568</v>
      </c>
      <c r="AF278" s="48" t="s">
        <v>2568</v>
      </c>
      <c r="AG278" s="48" t="s">
        <v>2568</v>
      </c>
      <c r="AH278" s="48" t="s">
        <v>2568</v>
      </c>
      <c r="AI278" s="48" t="s">
        <v>2568</v>
      </c>
      <c r="AJ278" s="48" t="s">
        <v>2568</v>
      </c>
      <c r="AK278" s="48" t="s">
        <v>2568</v>
      </c>
      <c r="AL278" s="48" t="s">
        <v>2568</v>
      </c>
      <c r="AM278" s="48" t="s">
        <v>2568</v>
      </c>
      <c r="AN278" s="48" t="s">
        <v>2568</v>
      </c>
      <c r="AO278" s="48" t="s">
        <v>2568</v>
      </c>
      <c r="AP278" s="48" t="s">
        <v>2568</v>
      </c>
      <c r="AQ278" s="48" t="s">
        <v>2568</v>
      </c>
      <c r="AR278" s="48" t="s">
        <v>2568</v>
      </c>
      <c r="AS278" s="48" t="s">
        <v>2568</v>
      </c>
      <c r="AT278" s="48" t="s">
        <v>2568</v>
      </c>
      <c r="AU278" s="48" t="s">
        <v>2568</v>
      </c>
      <c r="AV278" s="49" t="s">
        <v>2568</v>
      </c>
      <c r="AW278" s="54">
        <v>6</v>
      </c>
      <c r="AX278" s="54" t="s">
        <v>2568</v>
      </c>
      <c r="AY278" s="54" t="s">
        <v>2568</v>
      </c>
      <c r="AZ278" s="54" t="s">
        <v>2568</v>
      </c>
      <c r="BA278" s="54" t="s">
        <v>2568</v>
      </c>
      <c r="BB278" s="54" t="s">
        <v>2568</v>
      </c>
      <c r="BC278" s="54" t="s">
        <v>2568</v>
      </c>
      <c r="BD278" s="54" t="s">
        <v>2568</v>
      </c>
      <c r="BE278" s="54" t="s">
        <v>2568</v>
      </c>
      <c r="BF278" s="54" t="s">
        <v>2568</v>
      </c>
      <c r="BG278" s="54" t="s">
        <v>2568</v>
      </c>
      <c r="BH278" s="54" t="s">
        <v>2568</v>
      </c>
      <c r="BI278" s="49" t="s">
        <v>2568</v>
      </c>
      <c r="BJ278" s="49" t="s">
        <v>2568</v>
      </c>
      <c r="BK278" s="49" t="s">
        <v>2568</v>
      </c>
      <c r="BL278" s="49" t="s">
        <v>2568</v>
      </c>
      <c r="BM278" s="49" t="s">
        <v>2568</v>
      </c>
      <c r="BN278" s="49" t="s">
        <v>2568</v>
      </c>
      <c r="BO278" s="49" t="s">
        <v>2568</v>
      </c>
      <c r="BP278" s="49" t="s">
        <v>2568</v>
      </c>
      <c r="BQ278" s="49" t="s">
        <v>2568</v>
      </c>
      <c r="BR278" s="49" t="s">
        <v>2568</v>
      </c>
      <c r="BS278" s="49" t="s">
        <v>2568</v>
      </c>
      <c r="BT278" s="49" t="s">
        <v>2568</v>
      </c>
      <c r="BU278" s="49" t="s">
        <v>2568</v>
      </c>
      <c r="BV278" s="49" t="s">
        <v>2568</v>
      </c>
      <c r="BW278" s="49" t="s">
        <v>2568</v>
      </c>
      <c r="BX278" s="49" t="s">
        <v>2568</v>
      </c>
      <c r="BY278" s="49" t="s">
        <v>2568</v>
      </c>
      <c r="BZ278" s="49" t="s">
        <v>2568</v>
      </c>
      <c r="CA278" s="49" t="s">
        <v>2568</v>
      </c>
      <c r="CB278" s="49" t="s">
        <v>2568</v>
      </c>
      <c r="CC278" s="48" t="s">
        <v>2568</v>
      </c>
    </row>
    <row r="279" spans="1:81" ht="15.75" customHeight="1" x14ac:dyDescent="0.25">
      <c r="A279" s="44" t="s">
        <v>741</v>
      </c>
      <c r="B279" s="57" t="s">
        <v>160</v>
      </c>
      <c r="C279" t="s">
        <v>1775</v>
      </c>
      <c r="D279" s="45">
        <v>16</v>
      </c>
      <c r="E279" s="45" t="b">
        <v>0</v>
      </c>
      <c r="F279" t="s">
        <v>2392</v>
      </c>
      <c r="G279" t="s">
        <v>70</v>
      </c>
      <c r="H279" s="50" t="s">
        <v>3027</v>
      </c>
      <c r="L279" t="s">
        <v>123</v>
      </c>
      <c r="W279" s="48" t="s">
        <v>2568</v>
      </c>
      <c r="X279" s="48" t="s">
        <v>2568</v>
      </c>
      <c r="Y279" s="48" t="s">
        <v>2568</v>
      </c>
      <c r="Z279" s="48" t="s">
        <v>2568</v>
      </c>
      <c r="AA279" s="48" t="s">
        <v>2568</v>
      </c>
      <c r="AB279" s="48" t="s">
        <v>2568</v>
      </c>
      <c r="AC279" s="48" t="s">
        <v>2568</v>
      </c>
      <c r="AD279" s="48" t="s">
        <v>2568</v>
      </c>
      <c r="AE279" s="48" t="s">
        <v>2568</v>
      </c>
      <c r="AF279" s="48" t="s">
        <v>2568</v>
      </c>
      <c r="AG279" s="48" t="s">
        <v>2568</v>
      </c>
      <c r="AH279" s="48" t="s">
        <v>2568</v>
      </c>
      <c r="AI279" s="48" t="s">
        <v>2568</v>
      </c>
      <c r="AJ279" s="48" t="s">
        <v>2568</v>
      </c>
      <c r="AK279" s="48" t="s">
        <v>2568</v>
      </c>
      <c r="AL279" s="48" t="s">
        <v>2568</v>
      </c>
      <c r="AM279" s="48" t="s">
        <v>2568</v>
      </c>
      <c r="AN279" s="48" t="s">
        <v>2568</v>
      </c>
      <c r="AO279" s="48" t="s">
        <v>2568</v>
      </c>
      <c r="AP279" s="48" t="s">
        <v>2568</v>
      </c>
      <c r="AQ279" s="48" t="s">
        <v>2568</v>
      </c>
      <c r="AR279" s="48" t="s">
        <v>2568</v>
      </c>
      <c r="AS279" s="48" t="s">
        <v>2568</v>
      </c>
      <c r="AT279" s="48" t="s">
        <v>2568</v>
      </c>
      <c r="AU279" s="48" t="s">
        <v>2568</v>
      </c>
      <c r="AV279" s="49" t="s">
        <v>2568</v>
      </c>
      <c r="AW279" s="54">
        <v>7</v>
      </c>
      <c r="AX279" s="54" t="s">
        <v>2568</v>
      </c>
      <c r="AY279" s="54" t="s">
        <v>2568</v>
      </c>
      <c r="AZ279" s="54" t="s">
        <v>2568</v>
      </c>
      <c r="BA279" s="54" t="s">
        <v>2568</v>
      </c>
      <c r="BB279" s="54" t="s">
        <v>2568</v>
      </c>
      <c r="BC279" s="54" t="s">
        <v>2568</v>
      </c>
      <c r="BD279" s="54" t="s">
        <v>2568</v>
      </c>
      <c r="BE279" s="54" t="s">
        <v>2568</v>
      </c>
      <c r="BF279" s="54" t="s">
        <v>2568</v>
      </c>
      <c r="BG279" s="54" t="s">
        <v>2568</v>
      </c>
      <c r="BH279" s="54" t="s">
        <v>2568</v>
      </c>
      <c r="BI279" s="49" t="s">
        <v>2568</v>
      </c>
      <c r="BJ279" s="49" t="s">
        <v>2568</v>
      </c>
      <c r="BK279" s="49" t="s">
        <v>2568</v>
      </c>
      <c r="BL279" s="49" t="s">
        <v>2568</v>
      </c>
      <c r="BM279" s="49" t="s">
        <v>2568</v>
      </c>
      <c r="BN279" s="49" t="s">
        <v>2568</v>
      </c>
      <c r="BO279" s="49" t="s">
        <v>2568</v>
      </c>
      <c r="BP279" s="49" t="s">
        <v>2568</v>
      </c>
      <c r="BQ279" s="49" t="s">
        <v>2568</v>
      </c>
      <c r="BR279" s="49" t="s">
        <v>2568</v>
      </c>
      <c r="BS279" s="49" t="s">
        <v>2568</v>
      </c>
      <c r="BT279" s="49" t="s">
        <v>2568</v>
      </c>
      <c r="BU279" s="49" t="s">
        <v>2568</v>
      </c>
      <c r="BV279" s="49" t="s">
        <v>2568</v>
      </c>
      <c r="BW279" s="49" t="s">
        <v>2568</v>
      </c>
      <c r="BX279" s="49" t="s">
        <v>2568</v>
      </c>
      <c r="BY279" s="49" t="s">
        <v>2568</v>
      </c>
      <c r="BZ279" s="49" t="s">
        <v>2568</v>
      </c>
      <c r="CA279" s="49" t="s">
        <v>2568</v>
      </c>
      <c r="CB279" s="49" t="s">
        <v>2568</v>
      </c>
      <c r="CC279" s="48" t="s">
        <v>2568</v>
      </c>
    </row>
    <row r="280" spans="1:81" x14ac:dyDescent="0.25">
      <c r="A280" s="44" t="s">
        <v>573</v>
      </c>
      <c r="B280" s="57" t="s">
        <v>160</v>
      </c>
      <c r="C280" t="s">
        <v>1371</v>
      </c>
      <c r="D280" s="45">
        <v>12</v>
      </c>
      <c r="E280" s="45" t="b">
        <v>0</v>
      </c>
      <c r="F280" t="s">
        <v>1617</v>
      </c>
      <c r="G280" t="s">
        <v>70</v>
      </c>
      <c r="H280" s="50" t="s">
        <v>3028</v>
      </c>
      <c r="L280" t="s">
        <v>123</v>
      </c>
      <c r="W280" s="48" t="s">
        <v>2568</v>
      </c>
      <c r="X280" s="48" t="s">
        <v>2568</v>
      </c>
      <c r="Y280" s="48" t="s">
        <v>2568</v>
      </c>
      <c r="Z280" s="48" t="s">
        <v>2568</v>
      </c>
      <c r="AA280" s="48" t="s">
        <v>2568</v>
      </c>
      <c r="AB280" s="48" t="s">
        <v>2568</v>
      </c>
      <c r="AC280" s="48" t="s">
        <v>2568</v>
      </c>
      <c r="AD280" s="48" t="s">
        <v>2568</v>
      </c>
      <c r="AE280" s="48" t="s">
        <v>2568</v>
      </c>
      <c r="AF280" s="48" t="s">
        <v>2568</v>
      </c>
      <c r="AG280" s="48" t="s">
        <v>2568</v>
      </c>
      <c r="AH280" s="48" t="s">
        <v>2568</v>
      </c>
      <c r="AI280" s="48" t="s">
        <v>2568</v>
      </c>
      <c r="AJ280" s="48" t="s">
        <v>2568</v>
      </c>
      <c r="AK280" s="48" t="s">
        <v>2568</v>
      </c>
      <c r="AL280" s="48" t="s">
        <v>2568</v>
      </c>
      <c r="AM280" s="48" t="s">
        <v>2568</v>
      </c>
      <c r="AN280" s="48" t="s">
        <v>2568</v>
      </c>
      <c r="AO280" s="48" t="s">
        <v>2568</v>
      </c>
      <c r="AP280" s="48" t="s">
        <v>2568</v>
      </c>
      <c r="AQ280" s="48" t="s">
        <v>2568</v>
      </c>
      <c r="AR280" s="48" t="s">
        <v>2568</v>
      </c>
      <c r="AS280" s="48" t="s">
        <v>2568</v>
      </c>
      <c r="AT280" s="48" t="s">
        <v>2568</v>
      </c>
      <c r="AU280" s="48" t="s">
        <v>2568</v>
      </c>
      <c r="AV280" s="49" t="s">
        <v>2568</v>
      </c>
      <c r="AW280" s="54">
        <v>8</v>
      </c>
      <c r="AX280" s="54" t="s">
        <v>2568</v>
      </c>
      <c r="AY280" s="54" t="s">
        <v>2568</v>
      </c>
      <c r="AZ280" s="54" t="s">
        <v>2568</v>
      </c>
      <c r="BA280" s="54" t="s">
        <v>2568</v>
      </c>
      <c r="BB280" s="54" t="s">
        <v>2568</v>
      </c>
      <c r="BC280" s="54" t="s">
        <v>2568</v>
      </c>
      <c r="BD280" s="54" t="s">
        <v>2568</v>
      </c>
      <c r="BE280" s="54" t="s">
        <v>2568</v>
      </c>
      <c r="BF280" s="54" t="s">
        <v>2568</v>
      </c>
      <c r="BG280" s="54" t="s">
        <v>2568</v>
      </c>
      <c r="BH280" s="54" t="s">
        <v>2568</v>
      </c>
      <c r="BI280" s="49" t="s">
        <v>2568</v>
      </c>
      <c r="BJ280" s="49" t="s">
        <v>2568</v>
      </c>
      <c r="BK280" s="49" t="s">
        <v>2568</v>
      </c>
      <c r="BL280" s="49" t="s">
        <v>2568</v>
      </c>
      <c r="BM280" s="49" t="s">
        <v>2568</v>
      </c>
      <c r="BN280" s="49" t="s">
        <v>2568</v>
      </c>
      <c r="BO280" s="49" t="s">
        <v>2568</v>
      </c>
      <c r="BP280" s="49" t="s">
        <v>2568</v>
      </c>
      <c r="BQ280" s="49" t="s">
        <v>2568</v>
      </c>
      <c r="BR280" s="49" t="s">
        <v>2568</v>
      </c>
      <c r="BS280" s="49" t="s">
        <v>2568</v>
      </c>
      <c r="BT280" s="49" t="s">
        <v>2568</v>
      </c>
      <c r="BU280" s="49" t="s">
        <v>2568</v>
      </c>
      <c r="BV280" s="49" t="s">
        <v>2568</v>
      </c>
      <c r="BW280" s="49" t="s">
        <v>2568</v>
      </c>
      <c r="BX280" s="49" t="s">
        <v>2568</v>
      </c>
      <c r="BY280" s="49" t="s">
        <v>2568</v>
      </c>
      <c r="BZ280" s="49" t="s">
        <v>2568</v>
      </c>
      <c r="CA280" s="49" t="s">
        <v>2568</v>
      </c>
      <c r="CB280" s="49" t="s">
        <v>2568</v>
      </c>
      <c r="CC280" s="48" t="s">
        <v>2568</v>
      </c>
    </row>
    <row r="281" spans="1:81" x14ac:dyDescent="0.25">
      <c r="A281" s="44" t="s">
        <v>585</v>
      </c>
      <c r="B281" s="57" t="s">
        <v>160</v>
      </c>
      <c r="C281" t="s">
        <v>1378</v>
      </c>
      <c r="D281" s="45">
        <v>12</v>
      </c>
      <c r="E281" s="45" t="b">
        <v>0</v>
      </c>
      <c r="F281" t="s">
        <v>1627</v>
      </c>
      <c r="G281" t="s">
        <v>70</v>
      </c>
      <c r="H281" s="50" t="s">
        <v>3029</v>
      </c>
      <c r="L281" t="s">
        <v>123</v>
      </c>
      <c r="W281" s="48" t="s">
        <v>2568</v>
      </c>
      <c r="X281" s="48" t="s">
        <v>2568</v>
      </c>
      <c r="Y281" s="48" t="s">
        <v>2568</v>
      </c>
      <c r="Z281" s="48" t="s">
        <v>2568</v>
      </c>
      <c r="AA281" s="48" t="s">
        <v>2568</v>
      </c>
      <c r="AB281" s="48" t="s">
        <v>2568</v>
      </c>
      <c r="AC281" s="48" t="s">
        <v>2568</v>
      </c>
      <c r="AD281" s="48" t="s">
        <v>2568</v>
      </c>
      <c r="AE281" s="48" t="s">
        <v>2568</v>
      </c>
      <c r="AF281" s="48" t="s">
        <v>2568</v>
      </c>
      <c r="AG281" s="48" t="s">
        <v>2568</v>
      </c>
      <c r="AH281" s="48" t="s">
        <v>2568</v>
      </c>
      <c r="AI281" s="48" t="s">
        <v>2568</v>
      </c>
      <c r="AJ281" s="48" t="s">
        <v>2568</v>
      </c>
      <c r="AK281" s="48" t="s">
        <v>2568</v>
      </c>
      <c r="AL281" s="48" t="s">
        <v>2568</v>
      </c>
      <c r="AM281" s="48" t="s">
        <v>2568</v>
      </c>
      <c r="AN281" s="48" t="s">
        <v>2568</v>
      </c>
      <c r="AO281" s="48" t="s">
        <v>2568</v>
      </c>
      <c r="AP281" s="48" t="s">
        <v>2568</v>
      </c>
      <c r="AQ281" s="48" t="s">
        <v>2568</v>
      </c>
      <c r="AR281" s="48" t="s">
        <v>2568</v>
      </c>
      <c r="AS281" s="48" t="s">
        <v>2568</v>
      </c>
      <c r="AT281" s="48" t="s">
        <v>2568</v>
      </c>
      <c r="AU281" s="48" t="s">
        <v>2568</v>
      </c>
      <c r="AV281" s="49" t="s">
        <v>2568</v>
      </c>
      <c r="AW281" s="54">
        <v>9</v>
      </c>
      <c r="AX281" s="54" t="s">
        <v>2568</v>
      </c>
      <c r="AY281" s="54" t="s">
        <v>2568</v>
      </c>
      <c r="AZ281" s="54" t="s">
        <v>2568</v>
      </c>
      <c r="BA281" s="54" t="s">
        <v>2568</v>
      </c>
      <c r="BB281" s="54" t="s">
        <v>2568</v>
      </c>
      <c r="BC281" s="54" t="s">
        <v>2568</v>
      </c>
      <c r="BD281" s="54" t="s">
        <v>2568</v>
      </c>
      <c r="BE281" s="54" t="s">
        <v>2568</v>
      </c>
      <c r="BF281" s="54" t="s">
        <v>2568</v>
      </c>
      <c r="BG281" s="54" t="s">
        <v>2568</v>
      </c>
      <c r="BH281" s="54" t="s">
        <v>2568</v>
      </c>
      <c r="BI281" s="49" t="s">
        <v>2568</v>
      </c>
      <c r="BJ281" s="49" t="s">
        <v>2568</v>
      </c>
      <c r="BK281" s="49" t="s">
        <v>2568</v>
      </c>
      <c r="BL281" s="49" t="s">
        <v>2568</v>
      </c>
      <c r="BM281" s="49" t="s">
        <v>2568</v>
      </c>
      <c r="BN281" s="49" t="s">
        <v>2568</v>
      </c>
      <c r="BO281" s="49" t="s">
        <v>2568</v>
      </c>
      <c r="BP281" s="49" t="s">
        <v>2568</v>
      </c>
      <c r="BQ281" s="49" t="s">
        <v>2568</v>
      </c>
      <c r="BR281" s="49" t="s">
        <v>2568</v>
      </c>
      <c r="BS281" s="49" t="s">
        <v>2568</v>
      </c>
      <c r="BT281" s="49" t="s">
        <v>2568</v>
      </c>
      <c r="BU281" s="49" t="s">
        <v>2568</v>
      </c>
      <c r="BV281" s="49" t="s">
        <v>2568</v>
      </c>
      <c r="BW281" s="49" t="s">
        <v>2568</v>
      </c>
      <c r="BX281" s="49" t="s">
        <v>2568</v>
      </c>
      <c r="BY281" s="49" t="s">
        <v>2568</v>
      </c>
      <c r="BZ281" s="49" t="s">
        <v>2568</v>
      </c>
      <c r="CA281" s="49" t="s">
        <v>2568</v>
      </c>
      <c r="CB281" s="49" t="s">
        <v>2568</v>
      </c>
      <c r="CC281" s="48" t="s">
        <v>2568</v>
      </c>
    </row>
    <row r="282" spans="1:81" x14ac:dyDescent="0.25">
      <c r="A282" s="44" t="s">
        <v>596</v>
      </c>
      <c r="B282" s="57" t="s">
        <v>160</v>
      </c>
      <c r="C282" t="s">
        <v>1385</v>
      </c>
      <c r="D282" s="45">
        <v>12</v>
      </c>
      <c r="E282" s="45" t="b">
        <v>0</v>
      </c>
      <c r="F282" t="s">
        <v>1637</v>
      </c>
      <c r="G282" t="s">
        <v>70</v>
      </c>
      <c r="H282" s="50" t="s">
        <v>3030</v>
      </c>
      <c r="L282" t="s">
        <v>123</v>
      </c>
      <c r="W282" s="48" t="s">
        <v>2568</v>
      </c>
      <c r="X282" s="48" t="s">
        <v>2568</v>
      </c>
      <c r="Y282" s="48" t="s">
        <v>2568</v>
      </c>
      <c r="Z282" s="48" t="s">
        <v>2568</v>
      </c>
      <c r="AA282" s="48" t="s">
        <v>2568</v>
      </c>
      <c r="AB282" s="48" t="s">
        <v>2568</v>
      </c>
      <c r="AC282" s="48" t="s">
        <v>2568</v>
      </c>
      <c r="AD282" s="48" t="s">
        <v>2568</v>
      </c>
      <c r="AE282" s="48" t="s">
        <v>2568</v>
      </c>
      <c r="AF282" s="48" t="s">
        <v>2568</v>
      </c>
      <c r="AG282" s="48" t="s">
        <v>2568</v>
      </c>
      <c r="AH282" s="48" t="s">
        <v>2568</v>
      </c>
      <c r="AI282" s="48" t="s">
        <v>2568</v>
      </c>
      <c r="AJ282" s="48" t="s">
        <v>2568</v>
      </c>
      <c r="AK282" s="48" t="s">
        <v>2568</v>
      </c>
      <c r="AL282" s="48" t="s">
        <v>2568</v>
      </c>
      <c r="AM282" s="48" t="s">
        <v>2568</v>
      </c>
      <c r="AN282" s="48" t="s">
        <v>2568</v>
      </c>
      <c r="AO282" s="48" t="s">
        <v>2568</v>
      </c>
      <c r="AP282" s="48" t="s">
        <v>2568</v>
      </c>
      <c r="AQ282" s="48" t="s">
        <v>2568</v>
      </c>
      <c r="AR282" s="48" t="s">
        <v>2568</v>
      </c>
      <c r="AS282" s="48" t="s">
        <v>2568</v>
      </c>
      <c r="AT282" s="48" t="s">
        <v>2568</v>
      </c>
      <c r="AU282" s="48" t="s">
        <v>2568</v>
      </c>
      <c r="AV282" s="49" t="s">
        <v>2568</v>
      </c>
      <c r="AW282" s="54">
        <v>10</v>
      </c>
      <c r="AX282" s="54" t="s">
        <v>2568</v>
      </c>
      <c r="AY282" s="54" t="s">
        <v>2568</v>
      </c>
      <c r="AZ282" s="54" t="s">
        <v>2568</v>
      </c>
      <c r="BA282" s="54" t="s">
        <v>2568</v>
      </c>
      <c r="BB282" s="54" t="s">
        <v>2568</v>
      </c>
      <c r="BC282" s="54" t="s">
        <v>2568</v>
      </c>
      <c r="BD282" s="54" t="s">
        <v>2568</v>
      </c>
      <c r="BE282" s="54" t="s">
        <v>2568</v>
      </c>
      <c r="BF282" s="54" t="s">
        <v>2568</v>
      </c>
      <c r="BG282" s="54" t="s">
        <v>2568</v>
      </c>
      <c r="BH282" s="54" t="s">
        <v>2568</v>
      </c>
      <c r="BI282" s="49" t="s">
        <v>2568</v>
      </c>
      <c r="BJ282" s="49" t="s">
        <v>2568</v>
      </c>
      <c r="BK282" s="49" t="s">
        <v>2568</v>
      </c>
      <c r="BL282" s="49" t="s">
        <v>2568</v>
      </c>
      <c r="BM282" s="49" t="s">
        <v>2568</v>
      </c>
      <c r="BN282" s="49" t="s">
        <v>2568</v>
      </c>
      <c r="BO282" s="49" t="s">
        <v>2568</v>
      </c>
      <c r="BP282" s="49" t="s">
        <v>2568</v>
      </c>
      <c r="BQ282" s="49" t="s">
        <v>2568</v>
      </c>
      <c r="BR282" s="49" t="s">
        <v>2568</v>
      </c>
      <c r="BS282" s="49" t="s">
        <v>2568</v>
      </c>
      <c r="BT282" s="49" t="s">
        <v>2568</v>
      </c>
      <c r="BU282" s="49" t="s">
        <v>2568</v>
      </c>
      <c r="BV282" s="49" t="s">
        <v>2568</v>
      </c>
      <c r="BW282" s="49" t="s">
        <v>2568</v>
      </c>
      <c r="BX282" s="49" t="s">
        <v>2568</v>
      </c>
      <c r="BY282" s="49" t="s">
        <v>2568</v>
      </c>
      <c r="BZ282" s="49" t="s">
        <v>2568</v>
      </c>
      <c r="CA282" s="49" t="s">
        <v>2568</v>
      </c>
      <c r="CB282" s="49" t="s">
        <v>2568</v>
      </c>
      <c r="CC282" s="48" t="s">
        <v>2568</v>
      </c>
    </row>
    <row r="283" spans="1:81" x14ac:dyDescent="0.25">
      <c r="A283" s="44" t="s">
        <v>606</v>
      </c>
      <c r="B283" s="57" t="s">
        <v>160</v>
      </c>
      <c r="C283" t="s">
        <v>1400</v>
      </c>
      <c r="D283" s="45">
        <v>18</v>
      </c>
      <c r="E283" s="45" t="b">
        <v>0</v>
      </c>
      <c r="F283" t="s">
        <v>1646</v>
      </c>
      <c r="G283" t="s">
        <v>70</v>
      </c>
      <c r="H283" s="50" t="s">
        <v>3031</v>
      </c>
      <c r="L283" t="s">
        <v>123</v>
      </c>
      <c r="W283" s="48" t="s">
        <v>2568</v>
      </c>
      <c r="X283" s="48" t="s">
        <v>2568</v>
      </c>
      <c r="Y283" s="48" t="s">
        <v>2568</v>
      </c>
      <c r="Z283" s="48" t="s">
        <v>2568</v>
      </c>
      <c r="AA283" s="48" t="s">
        <v>2568</v>
      </c>
      <c r="AB283" s="48" t="s">
        <v>2568</v>
      </c>
      <c r="AC283" s="48" t="s">
        <v>2568</v>
      </c>
      <c r="AD283" s="48" t="s">
        <v>2568</v>
      </c>
      <c r="AE283" s="48" t="s">
        <v>2568</v>
      </c>
      <c r="AF283" s="48" t="s">
        <v>2568</v>
      </c>
      <c r="AG283" s="48" t="s">
        <v>2568</v>
      </c>
      <c r="AH283" s="48" t="s">
        <v>2568</v>
      </c>
      <c r="AI283" s="48" t="s">
        <v>2568</v>
      </c>
      <c r="AJ283" s="48" t="s">
        <v>2568</v>
      </c>
      <c r="AK283" s="48" t="s">
        <v>2568</v>
      </c>
      <c r="AL283" s="48" t="s">
        <v>2568</v>
      </c>
      <c r="AM283" s="48" t="s">
        <v>2568</v>
      </c>
      <c r="AN283" s="48" t="s">
        <v>2568</v>
      </c>
      <c r="AO283" s="48" t="s">
        <v>2568</v>
      </c>
      <c r="AP283" s="48" t="s">
        <v>2568</v>
      </c>
      <c r="AQ283" s="48" t="s">
        <v>2568</v>
      </c>
      <c r="AR283" s="48" t="s">
        <v>2568</v>
      </c>
      <c r="AS283" s="48" t="s">
        <v>2568</v>
      </c>
      <c r="AT283" s="48" t="s">
        <v>2568</v>
      </c>
      <c r="AU283" s="48" t="s">
        <v>2568</v>
      </c>
      <c r="AV283" s="49" t="s">
        <v>2568</v>
      </c>
      <c r="AW283" s="54">
        <v>11</v>
      </c>
      <c r="AX283" s="54" t="s">
        <v>2568</v>
      </c>
      <c r="AY283" s="54" t="s">
        <v>2568</v>
      </c>
      <c r="AZ283" s="54" t="s">
        <v>2568</v>
      </c>
      <c r="BA283" s="54" t="s">
        <v>2568</v>
      </c>
      <c r="BB283" s="54" t="s">
        <v>2568</v>
      </c>
      <c r="BC283" s="54" t="s">
        <v>2568</v>
      </c>
      <c r="BD283" s="54" t="s">
        <v>2568</v>
      </c>
      <c r="BE283" s="54" t="s">
        <v>2568</v>
      </c>
      <c r="BF283" s="54" t="s">
        <v>2568</v>
      </c>
      <c r="BG283" s="54" t="s">
        <v>2568</v>
      </c>
      <c r="BH283" s="54" t="s">
        <v>2568</v>
      </c>
      <c r="BI283" s="49" t="s">
        <v>2568</v>
      </c>
      <c r="BJ283" s="49" t="s">
        <v>2568</v>
      </c>
      <c r="BK283" s="49" t="s">
        <v>2568</v>
      </c>
      <c r="BL283" s="49" t="s">
        <v>2568</v>
      </c>
      <c r="BM283" s="49" t="s">
        <v>2568</v>
      </c>
      <c r="BN283" s="49" t="s">
        <v>2568</v>
      </c>
      <c r="BO283" s="49" t="s">
        <v>2568</v>
      </c>
      <c r="BP283" s="49" t="s">
        <v>2568</v>
      </c>
      <c r="BQ283" s="49" t="s">
        <v>2568</v>
      </c>
      <c r="BR283" s="49" t="s">
        <v>2568</v>
      </c>
      <c r="BS283" s="49" t="s">
        <v>2568</v>
      </c>
      <c r="BT283" s="49" t="s">
        <v>2568</v>
      </c>
      <c r="BU283" s="49" t="s">
        <v>2568</v>
      </c>
      <c r="BV283" s="49" t="s">
        <v>2568</v>
      </c>
      <c r="BW283" s="49" t="s">
        <v>2568</v>
      </c>
      <c r="BX283" s="49" t="s">
        <v>2568</v>
      </c>
      <c r="BY283" s="49" t="s">
        <v>2568</v>
      </c>
      <c r="BZ283" s="49" t="s">
        <v>2568</v>
      </c>
      <c r="CA283" s="49" t="s">
        <v>2568</v>
      </c>
      <c r="CB283" s="49" t="s">
        <v>2568</v>
      </c>
      <c r="CC283" s="48" t="s">
        <v>2568</v>
      </c>
    </row>
    <row r="284" spans="1:81" x14ac:dyDescent="0.25">
      <c r="A284" s="44" t="s">
        <v>616</v>
      </c>
      <c r="B284" s="57" t="s">
        <v>160</v>
      </c>
      <c r="C284" t="s">
        <v>1408</v>
      </c>
      <c r="D284" s="45">
        <v>12</v>
      </c>
      <c r="E284" s="45" t="b">
        <v>0</v>
      </c>
      <c r="F284" t="s">
        <v>1655</v>
      </c>
      <c r="G284" t="s">
        <v>70</v>
      </c>
      <c r="H284" s="50" t="s">
        <v>3032</v>
      </c>
      <c r="L284" t="s">
        <v>123</v>
      </c>
      <c r="W284" s="48" t="s">
        <v>2568</v>
      </c>
      <c r="X284" s="48" t="s">
        <v>2568</v>
      </c>
      <c r="Y284" s="48" t="s">
        <v>2568</v>
      </c>
      <c r="Z284" s="48" t="s">
        <v>2568</v>
      </c>
      <c r="AA284" s="48" t="s">
        <v>2568</v>
      </c>
      <c r="AB284" s="48" t="s">
        <v>2568</v>
      </c>
      <c r="AC284" s="48" t="s">
        <v>2568</v>
      </c>
      <c r="AD284" s="48" t="s">
        <v>2568</v>
      </c>
      <c r="AE284" s="48" t="s">
        <v>2568</v>
      </c>
      <c r="AF284" s="48" t="s">
        <v>2568</v>
      </c>
      <c r="AG284" s="48" t="s">
        <v>2568</v>
      </c>
      <c r="AH284" s="48" t="s">
        <v>2568</v>
      </c>
      <c r="AI284" s="48" t="s">
        <v>2568</v>
      </c>
      <c r="AJ284" s="48" t="s">
        <v>2568</v>
      </c>
      <c r="AK284" s="48" t="s">
        <v>2568</v>
      </c>
      <c r="AL284" s="48" t="s">
        <v>2568</v>
      </c>
      <c r="AM284" s="48" t="s">
        <v>2568</v>
      </c>
      <c r="AN284" s="48" t="s">
        <v>2568</v>
      </c>
      <c r="AO284" s="48" t="s">
        <v>2568</v>
      </c>
      <c r="AP284" s="48" t="s">
        <v>2568</v>
      </c>
      <c r="AQ284" s="48" t="s">
        <v>2568</v>
      </c>
      <c r="AR284" s="48" t="s">
        <v>2568</v>
      </c>
      <c r="AS284" s="48" t="s">
        <v>2568</v>
      </c>
      <c r="AT284" s="48" t="s">
        <v>2568</v>
      </c>
      <c r="AU284" s="48" t="s">
        <v>2568</v>
      </c>
      <c r="AV284" s="49" t="s">
        <v>2568</v>
      </c>
      <c r="AW284" s="54">
        <v>12</v>
      </c>
      <c r="AX284" s="54" t="s">
        <v>2568</v>
      </c>
      <c r="AY284" s="54" t="s">
        <v>2568</v>
      </c>
      <c r="AZ284" s="54" t="s">
        <v>2568</v>
      </c>
      <c r="BA284" s="54" t="s">
        <v>2568</v>
      </c>
      <c r="BB284" s="54" t="s">
        <v>2568</v>
      </c>
      <c r="BC284" s="54" t="s">
        <v>2568</v>
      </c>
      <c r="BD284" s="54" t="s">
        <v>2568</v>
      </c>
      <c r="BE284" s="54" t="s">
        <v>2568</v>
      </c>
      <c r="BF284" s="54" t="s">
        <v>2568</v>
      </c>
      <c r="BG284" s="54" t="s">
        <v>2568</v>
      </c>
      <c r="BH284" s="54" t="s">
        <v>2568</v>
      </c>
      <c r="BI284" s="49" t="s">
        <v>2568</v>
      </c>
      <c r="BJ284" s="49" t="s">
        <v>2568</v>
      </c>
      <c r="BK284" s="49" t="s">
        <v>2568</v>
      </c>
      <c r="BL284" s="49" t="s">
        <v>2568</v>
      </c>
      <c r="BM284" s="49" t="s">
        <v>2568</v>
      </c>
      <c r="BN284" s="49" t="s">
        <v>2568</v>
      </c>
      <c r="BO284" s="49" t="s">
        <v>2568</v>
      </c>
      <c r="BP284" s="49" t="s">
        <v>2568</v>
      </c>
      <c r="BQ284" s="49" t="s">
        <v>2568</v>
      </c>
      <c r="BR284" s="49" t="s">
        <v>2568</v>
      </c>
      <c r="BS284" s="49" t="s">
        <v>2568</v>
      </c>
      <c r="BT284" s="49" t="s">
        <v>2568</v>
      </c>
      <c r="BU284" s="49" t="s">
        <v>2568</v>
      </c>
      <c r="BV284" s="49" t="s">
        <v>2568</v>
      </c>
      <c r="BW284" s="49" t="s">
        <v>2568</v>
      </c>
      <c r="BX284" s="49" t="s">
        <v>2568</v>
      </c>
      <c r="BY284" s="49" t="s">
        <v>2568</v>
      </c>
      <c r="BZ284" s="49" t="s">
        <v>2568</v>
      </c>
      <c r="CA284" s="49" t="s">
        <v>2568</v>
      </c>
      <c r="CB284" s="49" t="s">
        <v>2568</v>
      </c>
      <c r="CC284" s="48" t="s">
        <v>2568</v>
      </c>
    </row>
    <row r="285" spans="1:81" x14ac:dyDescent="0.25">
      <c r="A285" s="44" t="s">
        <v>626</v>
      </c>
      <c r="B285" s="57" t="s">
        <v>160</v>
      </c>
      <c r="C285" t="s">
        <v>1419</v>
      </c>
      <c r="D285" s="45">
        <v>18</v>
      </c>
      <c r="E285" s="45" t="b">
        <v>0</v>
      </c>
      <c r="F285" t="s">
        <v>1665</v>
      </c>
      <c r="G285" t="s">
        <v>70</v>
      </c>
      <c r="H285" s="50" t="s">
        <v>3033</v>
      </c>
      <c r="L285" t="s">
        <v>123</v>
      </c>
      <c r="W285" s="48" t="s">
        <v>2568</v>
      </c>
      <c r="X285" s="48" t="s">
        <v>2568</v>
      </c>
      <c r="Y285" s="48" t="s">
        <v>2568</v>
      </c>
      <c r="Z285" s="48" t="s">
        <v>2568</v>
      </c>
      <c r="AA285" s="48" t="s">
        <v>2568</v>
      </c>
      <c r="AB285" s="48" t="s">
        <v>2568</v>
      </c>
      <c r="AC285" s="48" t="s">
        <v>2568</v>
      </c>
      <c r="AD285" s="48" t="s">
        <v>2568</v>
      </c>
      <c r="AE285" s="48" t="s">
        <v>2568</v>
      </c>
      <c r="AF285" s="48" t="s">
        <v>2568</v>
      </c>
      <c r="AG285" s="48" t="s">
        <v>2568</v>
      </c>
      <c r="AH285" s="48" t="s">
        <v>2568</v>
      </c>
      <c r="AI285" s="48" t="s">
        <v>2568</v>
      </c>
      <c r="AJ285" s="48" t="s">
        <v>2568</v>
      </c>
      <c r="AK285" s="48" t="s">
        <v>2568</v>
      </c>
      <c r="AL285" s="48" t="s">
        <v>2568</v>
      </c>
      <c r="AM285" s="48" t="s">
        <v>2568</v>
      </c>
      <c r="AN285" s="48" t="s">
        <v>2568</v>
      </c>
      <c r="AO285" s="48" t="s">
        <v>2568</v>
      </c>
      <c r="AP285" s="48" t="s">
        <v>2568</v>
      </c>
      <c r="AQ285" s="48" t="s">
        <v>2568</v>
      </c>
      <c r="AR285" s="48" t="s">
        <v>2568</v>
      </c>
      <c r="AS285" s="48" t="s">
        <v>2568</v>
      </c>
      <c r="AT285" s="48" t="s">
        <v>2568</v>
      </c>
      <c r="AU285" s="48" t="s">
        <v>2568</v>
      </c>
      <c r="AV285" s="49" t="s">
        <v>2568</v>
      </c>
      <c r="AW285" s="54">
        <v>13</v>
      </c>
      <c r="AX285" s="54" t="s">
        <v>2568</v>
      </c>
      <c r="AY285" s="54" t="s">
        <v>2568</v>
      </c>
      <c r="AZ285" s="54" t="s">
        <v>2568</v>
      </c>
      <c r="BA285" s="54" t="s">
        <v>2568</v>
      </c>
      <c r="BB285" s="54" t="s">
        <v>2568</v>
      </c>
      <c r="BC285" s="54" t="s">
        <v>2568</v>
      </c>
      <c r="BD285" s="54" t="s">
        <v>2568</v>
      </c>
      <c r="BE285" s="54" t="s">
        <v>2568</v>
      </c>
      <c r="BF285" s="54" t="s">
        <v>2568</v>
      </c>
      <c r="BG285" s="54" t="s">
        <v>2568</v>
      </c>
      <c r="BH285" s="54" t="s">
        <v>2568</v>
      </c>
      <c r="BI285" s="49" t="s">
        <v>2568</v>
      </c>
      <c r="BJ285" s="49" t="s">
        <v>2568</v>
      </c>
      <c r="BK285" s="49" t="s">
        <v>2568</v>
      </c>
      <c r="BL285" s="49" t="s">
        <v>2568</v>
      </c>
      <c r="BM285" s="49" t="s">
        <v>2568</v>
      </c>
      <c r="BN285" s="49" t="s">
        <v>2568</v>
      </c>
      <c r="BO285" s="49" t="s">
        <v>2568</v>
      </c>
      <c r="BP285" s="49" t="s">
        <v>2568</v>
      </c>
      <c r="BQ285" s="49" t="s">
        <v>2568</v>
      </c>
      <c r="BR285" s="49" t="s">
        <v>2568</v>
      </c>
      <c r="BS285" s="49" t="s">
        <v>2568</v>
      </c>
      <c r="BT285" s="49" t="s">
        <v>2568</v>
      </c>
      <c r="BU285" s="49" t="s">
        <v>2568</v>
      </c>
      <c r="BV285" s="49" t="s">
        <v>2568</v>
      </c>
      <c r="BW285" s="49" t="s">
        <v>2568</v>
      </c>
      <c r="BX285" s="49" t="s">
        <v>2568</v>
      </c>
      <c r="BY285" s="49" t="s">
        <v>2568</v>
      </c>
      <c r="BZ285" s="49" t="s">
        <v>2568</v>
      </c>
      <c r="CA285" s="49" t="s">
        <v>2568</v>
      </c>
      <c r="CB285" s="49" t="s">
        <v>2568</v>
      </c>
      <c r="CC285" s="48" t="s">
        <v>2568</v>
      </c>
    </row>
    <row r="286" spans="1:81" x14ac:dyDescent="0.25">
      <c r="A286" s="44" t="s">
        <v>636</v>
      </c>
      <c r="B286" s="57" t="s">
        <v>160</v>
      </c>
      <c r="C286" t="s">
        <v>1428</v>
      </c>
      <c r="D286" s="45">
        <v>18</v>
      </c>
      <c r="E286" s="45" t="b">
        <v>0</v>
      </c>
      <c r="F286" t="s">
        <v>1674</v>
      </c>
      <c r="G286" t="s">
        <v>70</v>
      </c>
      <c r="H286" s="50" t="s">
        <v>3034</v>
      </c>
      <c r="L286" t="s">
        <v>123</v>
      </c>
      <c r="W286" s="48" t="s">
        <v>2568</v>
      </c>
      <c r="X286" s="48" t="s">
        <v>2568</v>
      </c>
      <c r="Y286" s="48" t="s">
        <v>2568</v>
      </c>
      <c r="Z286" s="48" t="s">
        <v>2568</v>
      </c>
      <c r="AA286" s="48" t="s">
        <v>2568</v>
      </c>
      <c r="AB286" s="48" t="s">
        <v>2568</v>
      </c>
      <c r="AC286" s="48" t="s">
        <v>2568</v>
      </c>
      <c r="AD286" s="48" t="s">
        <v>2568</v>
      </c>
      <c r="AE286" s="48" t="s">
        <v>2568</v>
      </c>
      <c r="AF286" s="48" t="s">
        <v>2568</v>
      </c>
      <c r="AG286" s="48" t="s">
        <v>2568</v>
      </c>
      <c r="AH286" s="48" t="s">
        <v>2568</v>
      </c>
      <c r="AI286" s="48" t="s">
        <v>2568</v>
      </c>
      <c r="AJ286" s="48" t="s">
        <v>2568</v>
      </c>
      <c r="AK286" s="48" t="s">
        <v>2568</v>
      </c>
      <c r="AL286" s="48" t="s">
        <v>2568</v>
      </c>
      <c r="AM286" s="48" t="s">
        <v>2568</v>
      </c>
      <c r="AN286" s="48" t="s">
        <v>2568</v>
      </c>
      <c r="AO286" s="48" t="s">
        <v>2568</v>
      </c>
      <c r="AP286" s="48" t="s">
        <v>2568</v>
      </c>
      <c r="AQ286" s="48" t="s">
        <v>2568</v>
      </c>
      <c r="AR286" s="48" t="s">
        <v>2568</v>
      </c>
      <c r="AS286" s="48" t="s">
        <v>2568</v>
      </c>
      <c r="AT286" s="48" t="s">
        <v>2568</v>
      </c>
      <c r="AU286" s="48" t="s">
        <v>2568</v>
      </c>
      <c r="AV286" s="49" t="s">
        <v>2568</v>
      </c>
      <c r="AW286" s="54">
        <v>14</v>
      </c>
      <c r="AX286" s="54" t="s">
        <v>2568</v>
      </c>
      <c r="AY286" s="54" t="s">
        <v>2568</v>
      </c>
      <c r="AZ286" s="54" t="s">
        <v>2568</v>
      </c>
      <c r="BA286" s="54" t="s">
        <v>2568</v>
      </c>
      <c r="BB286" s="54" t="s">
        <v>2568</v>
      </c>
      <c r="BC286" s="54" t="s">
        <v>2568</v>
      </c>
      <c r="BD286" s="54" t="s">
        <v>2568</v>
      </c>
      <c r="BE286" s="54" t="s">
        <v>2568</v>
      </c>
      <c r="BF286" s="54" t="s">
        <v>2568</v>
      </c>
      <c r="BG286" s="54" t="s">
        <v>2568</v>
      </c>
      <c r="BH286" s="54" t="s">
        <v>2568</v>
      </c>
      <c r="BI286" s="49" t="s">
        <v>2568</v>
      </c>
      <c r="BJ286" s="49" t="s">
        <v>2568</v>
      </c>
      <c r="BK286" s="49" t="s">
        <v>2568</v>
      </c>
      <c r="BL286" s="49" t="s">
        <v>2568</v>
      </c>
      <c r="BM286" s="49" t="s">
        <v>2568</v>
      </c>
      <c r="BN286" s="49" t="s">
        <v>2568</v>
      </c>
      <c r="BO286" s="49" t="s">
        <v>2568</v>
      </c>
      <c r="BP286" s="49" t="s">
        <v>2568</v>
      </c>
      <c r="BQ286" s="49" t="s">
        <v>2568</v>
      </c>
      <c r="BR286" s="49" t="s">
        <v>2568</v>
      </c>
      <c r="BS286" s="49" t="s">
        <v>2568</v>
      </c>
      <c r="BT286" s="49" t="s">
        <v>2568</v>
      </c>
      <c r="BU286" s="49" t="s">
        <v>2568</v>
      </c>
      <c r="BV286" s="49" t="s">
        <v>2568</v>
      </c>
      <c r="BW286" s="49" t="s">
        <v>2568</v>
      </c>
      <c r="BX286" s="49" t="s">
        <v>2568</v>
      </c>
      <c r="BY286" s="49" t="s">
        <v>2568</v>
      </c>
      <c r="BZ286" s="49" t="s">
        <v>2568</v>
      </c>
      <c r="CA286" s="49" t="s">
        <v>2568</v>
      </c>
      <c r="CB286" s="49" t="s">
        <v>2568</v>
      </c>
      <c r="CC286" s="48" t="s">
        <v>2568</v>
      </c>
    </row>
    <row r="287" spans="1:81" x14ac:dyDescent="0.25">
      <c r="A287" s="44" t="s">
        <v>546</v>
      </c>
      <c r="B287" s="57" t="s">
        <v>160</v>
      </c>
      <c r="C287" t="s">
        <v>1348</v>
      </c>
      <c r="D287" s="45">
        <v>8</v>
      </c>
      <c r="E287" s="45" t="b">
        <v>0</v>
      </c>
      <c r="F287" t="s">
        <v>2358</v>
      </c>
      <c r="G287" t="s">
        <v>70</v>
      </c>
      <c r="H287" s="50" t="s">
        <v>3071</v>
      </c>
      <c r="L287" t="s">
        <v>123</v>
      </c>
      <c r="W287" s="48" t="s">
        <v>2568</v>
      </c>
      <c r="X287" s="48" t="s">
        <v>2568</v>
      </c>
      <c r="Y287" s="48" t="s">
        <v>2568</v>
      </c>
      <c r="Z287" s="48" t="s">
        <v>2568</v>
      </c>
      <c r="AA287" s="48" t="s">
        <v>2568</v>
      </c>
      <c r="AB287" s="48" t="s">
        <v>2568</v>
      </c>
      <c r="AC287" s="48" t="s">
        <v>2568</v>
      </c>
      <c r="AD287" s="48" t="s">
        <v>2568</v>
      </c>
      <c r="AE287" s="48" t="s">
        <v>2568</v>
      </c>
      <c r="AF287" s="48" t="s">
        <v>2568</v>
      </c>
      <c r="AG287" s="48" t="s">
        <v>2568</v>
      </c>
      <c r="AH287" s="48" t="s">
        <v>2568</v>
      </c>
      <c r="AI287" s="48" t="s">
        <v>2568</v>
      </c>
      <c r="AJ287" s="48" t="s">
        <v>2568</v>
      </c>
      <c r="AK287" s="48" t="s">
        <v>2568</v>
      </c>
      <c r="AL287" s="48" t="s">
        <v>2568</v>
      </c>
      <c r="AM287" s="48" t="s">
        <v>2568</v>
      </c>
      <c r="AN287" s="48" t="s">
        <v>2568</v>
      </c>
      <c r="AO287" s="48" t="s">
        <v>2568</v>
      </c>
      <c r="AP287" s="48" t="s">
        <v>2568</v>
      </c>
      <c r="AQ287" s="48" t="s">
        <v>2568</v>
      </c>
      <c r="AR287" s="48" t="s">
        <v>2568</v>
      </c>
      <c r="AS287" s="48" t="s">
        <v>2568</v>
      </c>
      <c r="AT287" s="48" t="s">
        <v>2568</v>
      </c>
      <c r="AU287" s="48" t="s">
        <v>2568</v>
      </c>
      <c r="AV287" s="49" t="s">
        <v>2568</v>
      </c>
      <c r="AW287" s="54">
        <v>15</v>
      </c>
      <c r="AX287" s="54" t="s">
        <v>2568</v>
      </c>
      <c r="AY287" s="54" t="s">
        <v>2568</v>
      </c>
      <c r="AZ287" s="54" t="s">
        <v>2568</v>
      </c>
      <c r="BA287" s="54" t="s">
        <v>2568</v>
      </c>
      <c r="BB287" s="54" t="s">
        <v>2568</v>
      </c>
      <c r="BC287" s="54" t="s">
        <v>2568</v>
      </c>
      <c r="BD287" s="54" t="s">
        <v>2568</v>
      </c>
      <c r="BE287" s="54" t="s">
        <v>2568</v>
      </c>
      <c r="BF287" s="54" t="s">
        <v>2568</v>
      </c>
      <c r="BG287" s="54" t="s">
        <v>2568</v>
      </c>
      <c r="BH287" s="54" t="s">
        <v>2568</v>
      </c>
      <c r="BI287" s="49" t="s">
        <v>2568</v>
      </c>
      <c r="BJ287" s="49" t="s">
        <v>2568</v>
      </c>
      <c r="BK287" s="49" t="s">
        <v>2568</v>
      </c>
      <c r="BL287" s="49" t="s">
        <v>2568</v>
      </c>
      <c r="BM287" s="49" t="s">
        <v>2568</v>
      </c>
      <c r="BN287" s="49" t="s">
        <v>2568</v>
      </c>
      <c r="BO287" s="49" t="s">
        <v>2568</v>
      </c>
      <c r="BP287" s="49" t="s">
        <v>2568</v>
      </c>
      <c r="BQ287" s="49" t="s">
        <v>2568</v>
      </c>
      <c r="BR287" s="49" t="s">
        <v>2568</v>
      </c>
      <c r="BS287" s="49" t="s">
        <v>2568</v>
      </c>
      <c r="BT287" s="49" t="s">
        <v>2568</v>
      </c>
      <c r="BU287" s="49" t="s">
        <v>2568</v>
      </c>
      <c r="BV287" s="49" t="s">
        <v>2568</v>
      </c>
      <c r="BW287" s="49" t="s">
        <v>2568</v>
      </c>
      <c r="BX287" s="49" t="s">
        <v>2568</v>
      </c>
      <c r="BY287" s="49" t="s">
        <v>2568</v>
      </c>
      <c r="BZ287" s="49" t="s">
        <v>2568</v>
      </c>
      <c r="CA287" s="49" t="s">
        <v>2568</v>
      </c>
      <c r="CB287" s="49" t="s">
        <v>2568</v>
      </c>
      <c r="CC287" s="48" t="s">
        <v>2568</v>
      </c>
    </row>
    <row r="288" spans="1:81" x14ac:dyDescent="0.25">
      <c r="A288" s="44" t="s">
        <v>965</v>
      </c>
      <c r="B288" s="57" t="s">
        <v>160</v>
      </c>
      <c r="C288" t="s">
        <v>2176</v>
      </c>
      <c r="D288" s="45">
        <v>11</v>
      </c>
      <c r="E288" s="45" t="b">
        <v>0</v>
      </c>
      <c r="F288" t="s">
        <v>2298</v>
      </c>
      <c r="G288" t="s">
        <v>70</v>
      </c>
      <c r="H288" s="50" t="s">
        <v>3072</v>
      </c>
      <c r="L288" t="s">
        <v>123</v>
      </c>
      <c r="W288" s="48" t="s">
        <v>2568</v>
      </c>
      <c r="X288" s="48" t="s">
        <v>2568</v>
      </c>
      <c r="Y288" s="48" t="s">
        <v>2568</v>
      </c>
      <c r="Z288" s="48" t="s">
        <v>2568</v>
      </c>
      <c r="AA288" s="48" t="s">
        <v>2568</v>
      </c>
      <c r="AB288" s="48" t="s">
        <v>2568</v>
      </c>
      <c r="AC288" s="48" t="s">
        <v>2568</v>
      </c>
      <c r="AD288" s="48" t="s">
        <v>2568</v>
      </c>
      <c r="AE288" s="48" t="s">
        <v>2568</v>
      </c>
      <c r="AF288" s="48" t="s">
        <v>2568</v>
      </c>
      <c r="AG288" s="48" t="s">
        <v>2568</v>
      </c>
      <c r="AH288" s="48" t="s">
        <v>2568</v>
      </c>
      <c r="AI288" s="48" t="s">
        <v>2568</v>
      </c>
      <c r="AJ288" s="48" t="s">
        <v>2568</v>
      </c>
      <c r="AK288" s="48" t="s">
        <v>2568</v>
      </c>
      <c r="AL288" s="48" t="s">
        <v>2568</v>
      </c>
      <c r="AM288" s="48" t="s">
        <v>2568</v>
      </c>
      <c r="AN288" s="48" t="s">
        <v>2568</v>
      </c>
      <c r="AO288" s="48" t="s">
        <v>2568</v>
      </c>
      <c r="AP288" s="48" t="s">
        <v>2568</v>
      </c>
      <c r="AQ288" s="48" t="s">
        <v>2568</v>
      </c>
      <c r="AR288" s="48" t="s">
        <v>2568</v>
      </c>
      <c r="AS288" s="48" t="s">
        <v>2568</v>
      </c>
      <c r="AT288" s="48" t="s">
        <v>2568</v>
      </c>
      <c r="AU288" s="48" t="s">
        <v>2568</v>
      </c>
      <c r="AV288" s="49" t="s">
        <v>2568</v>
      </c>
      <c r="AW288" s="54">
        <v>16</v>
      </c>
      <c r="AX288" s="54" t="s">
        <v>2568</v>
      </c>
      <c r="AY288" s="54" t="s">
        <v>2568</v>
      </c>
      <c r="AZ288" s="54" t="s">
        <v>2568</v>
      </c>
      <c r="BA288" s="54" t="s">
        <v>2568</v>
      </c>
      <c r="BB288" s="54" t="s">
        <v>2568</v>
      </c>
      <c r="BC288" s="54" t="s">
        <v>2568</v>
      </c>
      <c r="BD288" s="54" t="s">
        <v>2568</v>
      </c>
      <c r="BE288" s="54" t="s">
        <v>2568</v>
      </c>
      <c r="BF288" s="54" t="s">
        <v>2568</v>
      </c>
      <c r="BG288" s="54" t="s">
        <v>2568</v>
      </c>
      <c r="BH288" s="54" t="s">
        <v>2568</v>
      </c>
      <c r="BI288" s="49" t="s">
        <v>2568</v>
      </c>
      <c r="BJ288" s="49" t="s">
        <v>2568</v>
      </c>
      <c r="BK288" s="49" t="s">
        <v>2568</v>
      </c>
      <c r="BL288" s="49" t="s">
        <v>2568</v>
      </c>
      <c r="BM288" s="49" t="s">
        <v>2568</v>
      </c>
      <c r="BN288" s="49" t="s">
        <v>2568</v>
      </c>
      <c r="BO288" s="49" t="s">
        <v>2568</v>
      </c>
      <c r="BP288" s="49" t="s">
        <v>2568</v>
      </c>
      <c r="BQ288" s="49" t="s">
        <v>2568</v>
      </c>
      <c r="BR288" s="49" t="s">
        <v>2568</v>
      </c>
      <c r="BS288" s="49" t="s">
        <v>2568</v>
      </c>
      <c r="BT288" s="49" t="s">
        <v>2568</v>
      </c>
      <c r="BU288" s="49" t="s">
        <v>2568</v>
      </c>
      <c r="BV288" s="49" t="s">
        <v>2568</v>
      </c>
      <c r="BW288" s="49" t="s">
        <v>2568</v>
      </c>
      <c r="BX288" s="49" t="s">
        <v>2568</v>
      </c>
      <c r="BY288" s="49" t="s">
        <v>2568</v>
      </c>
      <c r="BZ288" s="49" t="s">
        <v>2568</v>
      </c>
      <c r="CA288" s="49" t="s">
        <v>2568</v>
      </c>
      <c r="CB288" s="49" t="s">
        <v>2568</v>
      </c>
      <c r="CC288" s="48" t="s">
        <v>2568</v>
      </c>
    </row>
    <row r="289" spans="1:81" x14ac:dyDescent="0.25">
      <c r="A289" s="44" t="s">
        <v>967</v>
      </c>
      <c r="B289" s="57" t="s">
        <v>160</v>
      </c>
      <c r="C289" t="s">
        <v>2178</v>
      </c>
      <c r="D289" s="45">
        <v>7</v>
      </c>
      <c r="E289" s="45" t="b">
        <v>0</v>
      </c>
      <c r="F289" t="s">
        <v>2300</v>
      </c>
      <c r="G289" t="s">
        <v>70</v>
      </c>
      <c r="H289" s="50" t="s">
        <v>3073</v>
      </c>
      <c r="L289" t="s">
        <v>123</v>
      </c>
      <c r="W289" s="48" t="s">
        <v>2568</v>
      </c>
      <c r="X289" s="48" t="s">
        <v>2568</v>
      </c>
      <c r="Y289" s="48" t="s">
        <v>2568</v>
      </c>
      <c r="Z289" s="48" t="s">
        <v>2568</v>
      </c>
      <c r="AA289" s="48" t="s">
        <v>2568</v>
      </c>
      <c r="AB289" s="48" t="s">
        <v>2568</v>
      </c>
      <c r="AC289" s="48" t="s">
        <v>2568</v>
      </c>
      <c r="AD289" s="48" t="s">
        <v>2568</v>
      </c>
      <c r="AE289" s="48" t="s">
        <v>2568</v>
      </c>
      <c r="AF289" s="48" t="s">
        <v>2568</v>
      </c>
      <c r="AG289" s="48" t="s">
        <v>2568</v>
      </c>
      <c r="AH289" s="48" t="s">
        <v>2568</v>
      </c>
      <c r="AI289" s="48" t="s">
        <v>2568</v>
      </c>
      <c r="AJ289" s="48" t="s">
        <v>2568</v>
      </c>
      <c r="AK289" s="48" t="s">
        <v>2568</v>
      </c>
      <c r="AL289" s="48" t="s">
        <v>2568</v>
      </c>
      <c r="AM289" s="48" t="s">
        <v>2568</v>
      </c>
      <c r="AN289" s="48" t="s">
        <v>2568</v>
      </c>
      <c r="AO289" s="48" t="s">
        <v>2568</v>
      </c>
      <c r="AP289" s="48" t="s">
        <v>2568</v>
      </c>
      <c r="AQ289" s="48" t="s">
        <v>2568</v>
      </c>
      <c r="AR289" s="48" t="s">
        <v>2568</v>
      </c>
      <c r="AS289" s="48" t="s">
        <v>2568</v>
      </c>
      <c r="AT289" s="48" t="s">
        <v>2568</v>
      </c>
      <c r="AU289" s="48" t="s">
        <v>2568</v>
      </c>
      <c r="AV289" s="49" t="s">
        <v>2568</v>
      </c>
      <c r="AW289" s="54">
        <v>17</v>
      </c>
      <c r="AX289" s="54" t="s">
        <v>2568</v>
      </c>
      <c r="AY289" s="54" t="s">
        <v>2568</v>
      </c>
      <c r="AZ289" s="54" t="s">
        <v>2568</v>
      </c>
      <c r="BA289" s="54" t="s">
        <v>2568</v>
      </c>
      <c r="BB289" s="54" t="s">
        <v>2568</v>
      </c>
      <c r="BC289" s="54" t="s">
        <v>2568</v>
      </c>
      <c r="BD289" s="54" t="s">
        <v>2568</v>
      </c>
      <c r="BE289" s="54" t="s">
        <v>2568</v>
      </c>
      <c r="BF289" s="54" t="s">
        <v>2568</v>
      </c>
      <c r="BG289" s="54" t="s">
        <v>2568</v>
      </c>
      <c r="BH289" s="54" t="s">
        <v>2568</v>
      </c>
      <c r="BI289" s="49" t="s">
        <v>2568</v>
      </c>
      <c r="BJ289" s="49" t="s">
        <v>2568</v>
      </c>
      <c r="BK289" s="49" t="s">
        <v>2568</v>
      </c>
      <c r="BL289" s="49" t="s">
        <v>2568</v>
      </c>
      <c r="BM289" s="49" t="s">
        <v>2568</v>
      </c>
      <c r="BN289" s="49" t="s">
        <v>2568</v>
      </c>
      <c r="BO289" s="49" t="s">
        <v>2568</v>
      </c>
      <c r="BP289" s="49" t="s">
        <v>2568</v>
      </c>
      <c r="BQ289" s="49" t="s">
        <v>2568</v>
      </c>
      <c r="BR289" s="49" t="s">
        <v>2568</v>
      </c>
      <c r="BS289" s="49" t="s">
        <v>2568</v>
      </c>
      <c r="BT289" s="49" t="s">
        <v>2568</v>
      </c>
      <c r="BU289" s="49" t="s">
        <v>2568</v>
      </c>
      <c r="BV289" s="49" t="s">
        <v>2568</v>
      </c>
      <c r="BW289" s="49" t="s">
        <v>2568</v>
      </c>
      <c r="BX289" s="49" t="s">
        <v>2568</v>
      </c>
      <c r="BY289" s="49" t="s">
        <v>2568</v>
      </c>
      <c r="BZ289" s="49" t="s">
        <v>2568</v>
      </c>
      <c r="CA289" s="49" t="s">
        <v>2568</v>
      </c>
      <c r="CB289" s="49" t="s">
        <v>2568</v>
      </c>
      <c r="CC289" s="48" t="s">
        <v>2568</v>
      </c>
    </row>
    <row r="290" spans="1:81" x14ac:dyDescent="0.25">
      <c r="A290" s="44" t="s">
        <v>968</v>
      </c>
      <c r="B290" s="57" t="s">
        <v>160</v>
      </c>
      <c r="C290" t="s">
        <v>2179</v>
      </c>
      <c r="D290" s="45">
        <v>6</v>
      </c>
      <c r="E290" s="45" t="b">
        <v>0</v>
      </c>
      <c r="F290" t="s">
        <v>2301</v>
      </c>
      <c r="G290" t="s">
        <v>70</v>
      </c>
      <c r="H290" s="50" t="s">
        <v>3074</v>
      </c>
      <c r="L290" t="s">
        <v>123</v>
      </c>
      <c r="W290" s="48" t="s">
        <v>2568</v>
      </c>
      <c r="X290" s="48" t="s">
        <v>2568</v>
      </c>
      <c r="Y290" s="48" t="s">
        <v>2568</v>
      </c>
      <c r="Z290" s="48" t="s">
        <v>2568</v>
      </c>
      <c r="AA290" s="48" t="s">
        <v>2568</v>
      </c>
      <c r="AB290" s="48" t="s">
        <v>2568</v>
      </c>
      <c r="AC290" s="48" t="s">
        <v>2568</v>
      </c>
      <c r="AD290" s="48" t="s">
        <v>2568</v>
      </c>
      <c r="AE290" s="48" t="s">
        <v>2568</v>
      </c>
      <c r="AF290" s="48" t="s">
        <v>2568</v>
      </c>
      <c r="AG290" s="48" t="s">
        <v>2568</v>
      </c>
      <c r="AH290" s="48" t="s">
        <v>2568</v>
      </c>
      <c r="AI290" s="48" t="s">
        <v>2568</v>
      </c>
      <c r="AJ290" s="48" t="s">
        <v>2568</v>
      </c>
      <c r="AK290" s="48" t="s">
        <v>2568</v>
      </c>
      <c r="AL290" s="48" t="s">
        <v>2568</v>
      </c>
      <c r="AM290" s="48" t="s">
        <v>2568</v>
      </c>
      <c r="AN290" s="48" t="s">
        <v>2568</v>
      </c>
      <c r="AO290" s="48" t="s">
        <v>2568</v>
      </c>
      <c r="AP290" s="48" t="s">
        <v>2568</v>
      </c>
      <c r="AQ290" s="48" t="s">
        <v>2568</v>
      </c>
      <c r="AR290" s="48" t="s">
        <v>2568</v>
      </c>
      <c r="AS290" s="48" t="s">
        <v>2568</v>
      </c>
      <c r="AT290" s="48" t="s">
        <v>2568</v>
      </c>
      <c r="AU290" s="48" t="s">
        <v>2568</v>
      </c>
      <c r="AV290" s="49" t="s">
        <v>2568</v>
      </c>
      <c r="AW290" s="54">
        <v>18</v>
      </c>
      <c r="AX290" s="54" t="s">
        <v>2568</v>
      </c>
      <c r="AY290" s="54" t="s">
        <v>2568</v>
      </c>
      <c r="AZ290" s="54" t="s">
        <v>2568</v>
      </c>
      <c r="BA290" s="54" t="s">
        <v>2568</v>
      </c>
      <c r="BB290" s="54" t="s">
        <v>2568</v>
      </c>
      <c r="BC290" s="54" t="s">
        <v>2568</v>
      </c>
      <c r="BD290" s="54" t="s">
        <v>2568</v>
      </c>
      <c r="BE290" s="54" t="s">
        <v>2568</v>
      </c>
      <c r="BF290" s="54" t="s">
        <v>2568</v>
      </c>
      <c r="BG290" s="54" t="s">
        <v>2568</v>
      </c>
      <c r="BH290" s="54" t="s">
        <v>2568</v>
      </c>
      <c r="BI290" s="49" t="s">
        <v>2568</v>
      </c>
      <c r="BJ290" s="49" t="s">
        <v>2568</v>
      </c>
      <c r="BK290" s="49" t="s">
        <v>2568</v>
      </c>
      <c r="BL290" s="49" t="s">
        <v>2568</v>
      </c>
      <c r="BM290" s="49" t="s">
        <v>2568</v>
      </c>
      <c r="BN290" s="49" t="s">
        <v>2568</v>
      </c>
      <c r="BO290" s="49" t="s">
        <v>2568</v>
      </c>
      <c r="BP290" s="49" t="s">
        <v>2568</v>
      </c>
      <c r="BQ290" s="49" t="s">
        <v>2568</v>
      </c>
      <c r="BR290" s="49" t="s">
        <v>2568</v>
      </c>
      <c r="BS290" s="49" t="s">
        <v>2568</v>
      </c>
      <c r="BT290" s="49" t="s">
        <v>2568</v>
      </c>
      <c r="BU290" s="49" t="s">
        <v>2568</v>
      </c>
      <c r="BV290" s="49" t="s">
        <v>2568</v>
      </c>
      <c r="BW290" s="49" t="s">
        <v>2568</v>
      </c>
      <c r="BX290" s="49" t="s">
        <v>2568</v>
      </c>
      <c r="BY290" s="49" t="s">
        <v>2568</v>
      </c>
      <c r="BZ290" s="49" t="s">
        <v>2568</v>
      </c>
      <c r="CA290" s="49" t="s">
        <v>2568</v>
      </c>
      <c r="CB290" s="49" t="s">
        <v>2568</v>
      </c>
      <c r="CC290" s="48" t="s">
        <v>2568</v>
      </c>
    </row>
    <row r="291" spans="1:81" x14ac:dyDescent="0.25">
      <c r="A291" s="44" t="s">
        <v>969</v>
      </c>
      <c r="B291" s="57" t="s">
        <v>160</v>
      </c>
      <c r="C291" t="s">
        <v>2180</v>
      </c>
      <c r="D291" s="45">
        <v>6</v>
      </c>
      <c r="E291" s="45" t="b">
        <v>0</v>
      </c>
      <c r="F291" t="s">
        <v>2302</v>
      </c>
      <c r="G291" t="s">
        <v>70</v>
      </c>
      <c r="H291" s="50" t="s">
        <v>3075</v>
      </c>
      <c r="L291" t="s">
        <v>123</v>
      </c>
      <c r="W291" s="48" t="s">
        <v>2568</v>
      </c>
      <c r="X291" s="48" t="s">
        <v>2568</v>
      </c>
      <c r="Y291" s="48" t="s">
        <v>2568</v>
      </c>
      <c r="Z291" s="48" t="s">
        <v>2568</v>
      </c>
      <c r="AA291" s="48" t="s">
        <v>2568</v>
      </c>
      <c r="AB291" s="48" t="s">
        <v>2568</v>
      </c>
      <c r="AC291" s="48" t="s">
        <v>2568</v>
      </c>
      <c r="AD291" s="48" t="s">
        <v>2568</v>
      </c>
      <c r="AE291" s="48" t="s">
        <v>2568</v>
      </c>
      <c r="AF291" s="48" t="s">
        <v>2568</v>
      </c>
      <c r="AG291" s="48" t="s">
        <v>2568</v>
      </c>
      <c r="AH291" s="48" t="s">
        <v>2568</v>
      </c>
      <c r="AI291" s="48" t="s">
        <v>2568</v>
      </c>
      <c r="AJ291" s="48" t="s">
        <v>2568</v>
      </c>
      <c r="AK291" s="48" t="s">
        <v>2568</v>
      </c>
      <c r="AL291" s="48" t="s">
        <v>2568</v>
      </c>
      <c r="AM291" s="48" t="s">
        <v>2568</v>
      </c>
      <c r="AN291" s="48" t="s">
        <v>2568</v>
      </c>
      <c r="AO291" s="48" t="s">
        <v>2568</v>
      </c>
      <c r="AP291" s="48" t="s">
        <v>2568</v>
      </c>
      <c r="AQ291" s="48" t="s">
        <v>2568</v>
      </c>
      <c r="AR291" s="48" t="s">
        <v>2568</v>
      </c>
      <c r="AS291" s="48" t="s">
        <v>2568</v>
      </c>
      <c r="AT291" s="48" t="s">
        <v>2568</v>
      </c>
      <c r="AU291" s="48" t="s">
        <v>2568</v>
      </c>
      <c r="AV291" s="49" t="s">
        <v>2568</v>
      </c>
      <c r="AW291" s="54">
        <v>19</v>
      </c>
      <c r="AX291" s="54" t="s">
        <v>2568</v>
      </c>
      <c r="AY291" s="54" t="s">
        <v>2568</v>
      </c>
      <c r="AZ291" s="54" t="s">
        <v>2568</v>
      </c>
      <c r="BA291" s="54" t="s">
        <v>2568</v>
      </c>
      <c r="BB291" s="54" t="s">
        <v>2568</v>
      </c>
      <c r="BC291" s="54" t="s">
        <v>2568</v>
      </c>
      <c r="BD291" s="54" t="s">
        <v>2568</v>
      </c>
      <c r="BE291" s="54" t="s">
        <v>2568</v>
      </c>
      <c r="BF291" s="54" t="s">
        <v>2568</v>
      </c>
      <c r="BG291" s="54" t="s">
        <v>2568</v>
      </c>
      <c r="BH291" s="54" t="s">
        <v>2568</v>
      </c>
      <c r="BI291" s="49" t="s">
        <v>2568</v>
      </c>
      <c r="BJ291" s="49" t="s">
        <v>2568</v>
      </c>
      <c r="BK291" s="49" t="s">
        <v>2568</v>
      </c>
      <c r="BL291" s="49" t="s">
        <v>2568</v>
      </c>
      <c r="BM291" s="49" t="s">
        <v>2568</v>
      </c>
      <c r="BN291" s="49" t="s">
        <v>2568</v>
      </c>
      <c r="BO291" s="49" t="s">
        <v>2568</v>
      </c>
      <c r="BP291" s="49" t="s">
        <v>2568</v>
      </c>
      <c r="BQ291" s="49" t="s">
        <v>2568</v>
      </c>
      <c r="BR291" s="49" t="s">
        <v>2568</v>
      </c>
      <c r="BS291" s="49" t="s">
        <v>2568</v>
      </c>
      <c r="BT291" s="49" t="s">
        <v>2568</v>
      </c>
      <c r="BU291" s="49" t="s">
        <v>2568</v>
      </c>
      <c r="BV291" s="49" t="s">
        <v>2568</v>
      </c>
      <c r="BW291" s="49" t="s">
        <v>2568</v>
      </c>
      <c r="BX291" s="49" t="s">
        <v>2568</v>
      </c>
      <c r="BY291" s="49" t="s">
        <v>2568</v>
      </c>
      <c r="BZ291" s="49" t="s">
        <v>2568</v>
      </c>
      <c r="CA291" s="49" t="s">
        <v>2568</v>
      </c>
      <c r="CB291" s="49" t="s">
        <v>2568</v>
      </c>
      <c r="CC291" s="48" t="s">
        <v>2568</v>
      </c>
    </row>
    <row r="292" spans="1:81" x14ac:dyDescent="0.25">
      <c r="A292" s="44" t="s">
        <v>970</v>
      </c>
      <c r="B292" s="57" t="s">
        <v>160</v>
      </c>
      <c r="C292" t="s">
        <v>2181</v>
      </c>
      <c r="D292" s="45">
        <v>12</v>
      </c>
      <c r="E292" s="45" t="b">
        <v>0</v>
      </c>
      <c r="F292" t="s">
        <v>2298</v>
      </c>
      <c r="G292" t="s">
        <v>70</v>
      </c>
      <c r="H292" s="50" t="s">
        <v>3076</v>
      </c>
      <c r="L292" t="s">
        <v>123</v>
      </c>
      <c r="W292" s="48" t="s">
        <v>2568</v>
      </c>
      <c r="X292" s="48" t="s">
        <v>2568</v>
      </c>
      <c r="Y292" s="48" t="s">
        <v>2568</v>
      </c>
      <c r="Z292" s="48" t="s">
        <v>2568</v>
      </c>
      <c r="AA292" s="48" t="s">
        <v>2568</v>
      </c>
      <c r="AB292" s="48" t="s">
        <v>2568</v>
      </c>
      <c r="AC292" s="48" t="s">
        <v>2568</v>
      </c>
      <c r="AD292" s="48" t="s">
        <v>2568</v>
      </c>
      <c r="AE292" s="48" t="s">
        <v>2568</v>
      </c>
      <c r="AF292" s="48" t="s">
        <v>2568</v>
      </c>
      <c r="AG292" s="48" t="s">
        <v>2568</v>
      </c>
      <c r="AH292" s="48" t="s">
        <v>2568</v>
      </c>
      <c r="AI292" s="48" t="s">
        <v>2568</v>
      </c>
      <c r="AJ292" s="48" t="s">
        <v>2568</v>
      </c>
      <c r="AK292" s="48" t="s">
        <v>2568</v>
      </c>
      <c r="AL292" s="48" t="s">
        <v>2568</v>
      </c>
      <c r="AM292" s="48" t="s">
        <v>2568</v>
      </c>
      <c r="AN292" s="48" t="s">
        <v>2568</v>
      </c>
      <c r="AO292" s="48" t="s">
        <v>2568</v>
      </c>
      <c r="AP292" s="48" t="s">
        <v>2568</v>
      </c>
      <c r="AQ292" s="48" t="s">
        <v>2568</v>
      </c>
      <c r="AR292" s="48" t="s">
        <v>2568</v>
      </c>
      <c r="AS292" s="48" t="s">
        <v>2568</v>
      </c>
      <c r="AT292" s="48" t="s">
        <v>2568</v>
      </c>
      <c r="AU292" s="48" t="s">
        <v>2568</v>
      </c>
      <c r="AV292" s="49" t="s">
        <v>2568</v>
      </c>
      <c r="AW292" s="54">
        <v>20</v>
      </c>
      <c r="AX292" s="54" t="s">
        <v>2568</v>
      </c>
      <c r="AY292" s="54" t="s">
        <v>2568</v>
      </c>
      <c r="AZ292" s="54" t="s">
        <v>2568</v>
      </c>
      <c r="BA292" s="54" t="s">
        <v>2568</v>
      </c>
      <c r="BB292" s="54" t="s">
        <v>2568</v>
      </c>
      <c r="BC292" s="54" t="s">
        <v>2568</v>
      </c>
      <c r="BD292" s="54" t="s">
        <v>2568</v>
      </c>
      <c r="BE292" s="54" t="s">
        <v>2568</v>
      </c>
      <c r="BF292" s="54" t="s">
        <v>2568</v>
      </c>
      <c r="BG292" s="54" t="s">
        <v>2568</v>
      </c>
      <c r="BH292" s="54" t="s">
        <v>2568</v>
      </c>
      <c r="BI292" s="49" t="s">
        <v>2568</v>
      </c>
      <c r="BJ292" s="49" t="s">
        <v>2568</v>
      </c>
      <c r="BK292" s="49" t="s">
        <v>2568</v>
      </c>
      <c r="BL292" s="49" t="s">
        <v>2568</v>
      </c>
      <c r="BM292" s="49" t="s">
        <v>2568</v>
      </c>
      <c r="BN292" s="49" t="s">
        <v>2568</v>
      </c>
      <c r="BO292" s="49" t="s">
        <v>2568</v>
      </c>
      <c r="BP292" s="49" t="s">
        <v>2568</v>
      </c>
      <c r="BQ292" s="49" t="s">
        <v>2568</v>
      </c>
      <c r="BR292" s="49" t="s">
        <v>2568</v>
      </c>
      <c r="BS292" s="49" t="s">
        <v>2568</v>
      </c>
      <c r="BT292" s="49" t="s">
        <v>2568</v>
      </c>
      <c r="BU292" s="49" t="s">
        <v>2568</v>
      </c>
      <c r="BV292" s="49" t="s">
        <v>2568</v>
      </c>
      <c r="BW292" s="49" t="s">
        <v>2568</v>
      </c>
      <c r="BX292" s="49" t="s">
        <v>2568</v>
      </c>
      <c r="BY292" s="49" t="s">
        <v>2568</v>
      </c>
      <c r="BZ292" s="49" t="s">
        <v>2568</v>
      </c>
      <c r="CA292" s="49" t="s">
        <v>2568</v>
      </c>
      <c r="CB292" s="49" t="s">
        <v>2568</v>
      </c>
      <c r="CC292" s="48" t="s">
        <v>2568</v>
      </c>
    </row>
    <row r="293" spans="1:81" x14ac:dyDescent="0.25">
      <c r="A293" s="44" t="s">
        <v>971</v>
      </c>
      <c r="B293" s="57" t="s">
        <v>160</v>
      </c>
      <c r="C293" t="s">
        <v>2182</v>
      </c>
      <c r="D293" s="45">
        <v>7</v>
      </c>
      <c r="E293" s="45" t="b">
        <v>0</v>
      </c>
      <c r="F293" t="s">
        <v>2303</v>
      </c>
      <c r="G293" t="s">
        <v>70</v>
      </c>
      <c r="H293" s="50" t="s">
        <v>3077</v>
      </c>
      <c r="L293" t="s">
        <v>123</v>
      </c>
      <c r="W293" s="48" t="s">
        <v>2568</v>
      </c>
      <c r="X293" s="48" t="s">
        <v>2568</v>
      </c>
      <c r="Y293" s="48" t="s">
        <v>2568</v>
      </c>
      <c r="Z293" s="48" t="s">
        <v>2568</v>
      </c>
      <c r="AA293" s="48" t="s">
        <v>2568</v>
      </c>
      <c r="AB293" s="48" t="s">
        <v>2568</v>
      </c>
      <c r="AC293" s="48" t="s">
        <v>2568</v>
      </c>
      <c r="AD293" s="48" t="s">
        <v>2568</v>
      </c>
      <c r="AE293" s="48" t="s">
        <v>2568</v>
      </c>
      <c r="AF293" s="48" t="s">
        <v>2568</v>
      </c>
      <c r="AG293" s="48" t="s">
        <v>2568</v>
      </c>
      <c r="AH293" s="48" t="s">
        <v>2568</v>
      </c>
      <c r="AI293" s="48" t="s">
        <v>2568</v>
      </c>
      <c r="AJ293" s="48" t="s">
        <v>2568</v>
      </c>
      <c r="AK293" s="48" t="s">
        <v>2568</v>
      </c>
      <c r="AL293" s="48" t="s">
        <v>2568</v>
      </c>
      <c r="AM293" s="48" t="s">
        <v>2568</v>
      </c>
      <c r="AN293" s="48" t="s">
        <v>2568</v>
      </c>
      <c r="AO293" s="48" t="s">
        <v>2568</v>
      </c>
      <c r="AP293" s="48" t="s">
        <v>2568</v>
      </c>
      <c r="AQ293" s="48" t="s">
        <v>2568</v>
      </c>
      <c r="AR293" s="48" t="s">
        <v>2568</v>
      </c>
      <c r="AS293" s="48" t="s">
        <v>2568</v>
      </c>
      <c r="AT293" s="48" t="s">
        <v>2568</v>
      </c>
      <c r="AU293" s="48" t="s">
        <v>2568</v>
      </c>
      <c r="AV293" s="49" t="s">
        <v>2568</v>
      </c>
      <c r="AW293" s="54">
        <v>21</v>
      </c>
      <c r="AX293" s="54" t="s">
        <v>2568</v>
      </c>
      <c r="AY293" s="54" t="s">
        <v>2568</v>
      </c>
      <c r="AZ293" s="54" t="s">
        <v>2568</v>
      </c>
      <c r="BA293" s="54" t="s">
        <v>2568</v>
      </c>
      <c r="BB293" s="54" t="s">
        <v>2568</v>
      </c>
      <c r="BC293" s="54" t="s">
        <v>2568</v>
      </c>
      <c r="BD293" s="54" t="s">
        <v>2568</v>
      </c>
      <c r="BE293" s="54" t="s">
        <v>2568</v>
      </c>
      <c r="BF293" s="54" t="s">
        <v>2568</v>
      </c>
      <c r="BG293" s="54" t="s">
        <v>2568</v>
      </c>
      <c r="BH293" s="54" t="s">
        <v>2568</v>
      </c>
      <c r="BI293" s="49" t="s">
        <v>2568</v>
      </c>
      <c r="BJ293" s="49" t="s">
        <v>2568</v>
      </c>
      <c r="BK293" s="49" t="s">
        <v>2568</v>
      </c>
      <c r="BL293" s="49" t="s">
        <v>2568</v>
      </c>
      <c r="BM293" s="49" t="s">
        <v>2568</v>
      </c>
      <c r="BN293" s="49" t="s">
        <v>2568</v>
      </c>
      <c r="BO293" s="49" t="s">
        <v>2568</v>
      </c>
      <c r="BP293" s="49" t="s">
        <v>2568</v>
      </c>
      <c r="BQ293" s="49" t="s">
        <v>2568</v>
      </c>
      <c r="BR293" s="49" t="s">
        <v>2568</v>
      </c>
      <c r="BS293" s="49" t="s">
        <v>2568</v>
      </c>
      <c r="BT293" s="49" t="s">
        <v>2568</v>
      </c>
      <c r="BU293" s="49" t="s">
        <v>2568</v>
      </c>
      <c r="BV293" s="49" t="s">
        <v>2568</v>
      </c>
      <c r="BW293" s="49" t="s">
        <v>2568</v>
      </c>
      <c r="BX293" s="49" t="s">
        <v>2568</v>
      </c>
      <c r="BY293" s="49" t="s">
        <v>2568</v>
      </c>
      <c r="BZ293" s="49" t="s">
        <v>2568</v>
      </c>
      <c r="CA293" s="49" t="s">
        <v>2568</v>
      </c>
      <c r="CB293" s="49" t="s">
        <v>2568</v>
      </c>
      <c r="CC293" s="48" t="s">
        <v>2568</v>
      </c>
    </row>
    <row r="294" spans="1:81" x14ac:dyDescent="0.25">
      <c r="A294" s="44" t="s">
        <v>972</v>
      </c>
      <c r="B294" s="57" t="s">
        <v>160</v>
      </c>
      <c r="C294" t="s">
        <v>2183</v>
      </c>
      <c r="D294" s="45">
        <v>8</v>
      </c>
      <c r="E294" s="45" t="b">
        <v>0</v>
      </c>
      <c r="F294" t="s">
        <v>2304</v>
      </c>
      <c r="G294" t="s">
        <v>70</v>
      </c>
      <c r="H294" s="50" t="s">
        <v>3078</v>
      </c>
      <c r="L294" t="s">
        <v>123</v>
      </c>
      <c r="W294" s="48" t="s">
        <v>2568</v>
      </c>
      <c r="X294" s="48" t="s">
        <v>2568</v>
      </c>
      <c r="Y294" s="48" t="s">
        <v>2568</v>
      </c>
      <c r="Z294" s="48" t="s">
        <v>2568</v>
      </c>
      <c r="AA294" s="48" t="s">
        <v>2568</v>
      </c>
      <c r="AB294" s="48" t="s">
        <v>2568</v>
      </c>
      <c r="AC294" s="48" t="s">
        <v>2568</v>
      </c>
      <c r="AD294" s="48" t="s">
        <v>2568</v>
      </c>
      <c r="AE294" s="48" t="s">
        <v>2568</v>
      </c>
      <c r="AF294" s="48" t="s">
        <v>2568</v>
      </c>
      <c r="AG294" s="48" t="s">
        <v>2568</v>
      </c>
      <c r="AH294" s="48" t="s">
        <v>2568</v>
      </c>
      <c r="AI294" s="48" t="s">
        <v>2568</v>
      </c>
      <c r="AJ294" s="48" t="s">
        <v>2568</v>
      </c>
      <c r="AK294" s="48" t="s">
        <v>2568</v>
      </c>
      <c r="AL294" s="48" t="s">
        <v>2568</v>
      </c>
      <c r="AM294" s="48" t="s">
        <v>2568</v>
      </c>
      <c r="AN294" s="48" t="s">
        <v>2568</v>
      </c>
      <c r="AO294" s="48" t="s">
        <v>2568</v>
      </c>
      <c r="AP294" s="48" t="s">
        <v>2568</v>
      </c>
      <c r="AQ294" s="48" t="s">
        <v>2568</v>
      </c>
      <c r="AR294" s="48" t="s">
        <v>2568</v>
      </c>
      <c r="AS294" s="48" t="s">
        <v>2568</v>
      </c>
      <c r="AT294" s="48" t="s">
        <v>2568</v>
      </c>
      <c r="AU294" s="48" t="s">
        <v>2568</v>
      </c>
      <c r="AV294" s="49" t="s">
        <v>2568</v>
      </c>
      <c r="AW294" s="54">
        <v>22</v>
      </c>
      <c r="AX294" s="54" t="s">
        <v>2568</v>
      </c>
      <c r="AY294" s="54" t="s">
        <v>2568</v>
      </c>
      <c r="AZ294" s="54" t="s">
        <v>2568</v>
      </c>
      <c r="BA294" s="54" t="s">
        <v>2568</v>
      </c>
      <c r="BB294" s="54" t="s">
        <v>2568</v>
      </c>
      <c r="BC294" s="54" t="s">
        <v>2568</v>
      </c>
      <c r="BD294" s="54" t="s">
        <v>2568</v>
      </c>
      <c r="BE294" s="54" t="s">
        <v>2568</v>
      </c>
      <c r="BF294" s="54" t="s">
        <v>2568</v>
      </c>
      <c r="BG294" s="54" t="s">
        <v>2568</v>
      </c>
      <c r="BH294" s="54" t="s">
        <v>2568</v>
      </c>
      <c r="BI294" s="49" t="s">
        <v>2568</v>
      </c>
      <c r="BJ294" s="49" t="s">
        <v>2568</v>
      </c>
      <c r="BK294" s="49" t="s">
        <v>2568</v>
      </c>
      <c r="BL294" s="49" t="s">
        <v>2568</v>
      </c>
      <c r="BM294" s="49" t="s">
        <v>2568</v>
      </c>
      <c r="BN294" s="49" t="s">
        <v>2568</v>
      </c>
      <c r="BO294" s="49" t="s">
        <v>2568</v>
      </c>
      <c r="BP294" s="49" t="s">
        <v>2568</v>
      </c>
      <c r="BQ294" s="49" t="s">
        <v>2568</v>
      </c>
      <c r="BR294" s="49" t="s">
        <v>2568</v>
      </c>
      <c r="BS294" s="49" t="s">
        <v>2568</v>
      </c>
      <c r="BT294" s="49" t="s">
        <v>2568</v>
      </c>
      <c r="BU294" s="49" t="s">
        <v>2568</v>
      </c>
      <c r="BV294" s="49" t="s">
        <v>2568</v>
      </c>
      <c r="BW294" s="49" t="s">
        <v>2568</v>
      </c>
      <c r="BX294" s="49" t="s">
        <v>2568</v>
      </c>
      <c r="BY294" s="49" t="s">
        <v>2568</v>
      </c>
      <c r="BZ294" s="49" t="s">
        <v>2568</v>
      </c>
      <c r="CA294" s="49" t="s">
        <v>2568</v>
      </c>
      <c r="CB294" s="49" t="s">
        <v>2568</v>
      </c>
      <c r="CC294" s="48" t="s">
        <v>2568</v>
      </c>
    </row>
    <row r="295" spans="1:81" x14ac:dyDescent="0.25">
      <c r="A295" s="44" t="s">
        <v>966</v>
      </c>
      <c r="B295" s="57" t="s">
        <v>160</v>
      </c>
      <c r="C295" t="s">
        <v>2177</v>
      </c>
      <c r="D295" s="45">
        <v>11</v>
      </c>
      <c r="E295" s="45" t="b">
        <v>1</v>
      </c>
      <c r="F295" t="s">
        <v>2299</v>
      </c>
      <c r="G295" t="s">
        <v>70</v>
      </c>
      <c r="H295" s="50" t="s">
        <v>3079</v>
      </c>
      <c r="L295" t="s">
        <v>123</v>
      </c>
      <c r="W295" s="48" t="s">
        <v>2568</v>
      </c>
      <c r="X295" s="48" t="s">
        <v>2568</v>
      </c>
      <c r="Y295" s="48" t="s">
        <v>2568</v>
      </c>
      <c r="Z295" s="48" t="s">
        <v>2568</v>
      </c>
      <c r="AA295" s="48" t="s">
        <v>2568</v>
      </c>
      <c r="AB295" s="48" t="s">
        <v>2568</v>
      </c>
      <c r="AC295" s="48" t="s">
        <v>2568</v>
      </c>
      <c r="AD295" s="48" t="s">
        <v>2568</v>
      </c>
      <c r="AE295" s="48" t="s">
        <v>2568</v>
      </c>
      <c r="AF295" s="48" t="s">
        <v>2568</v>
      </c>
      <c r="AG295" s="48" t="s">
        <v>2568</v>
      </c>
      <c r="AH295" s="48" t="s">
        <v>2568</v>
      </c>
      <c r="AI295" s="48" t="s">
        <v>2568</v>
      </c>
      <c r="AJ295" s="48" t="s">
        <v>2568</v>
      </c>
      <c r="AK295" s="48" t="s">
        <v>2568</v>
      </c>
      <c r="AL295" s="48" t="s">
        <v>2568</v>
      </c>
      <c r="AM295" s="48" t="s">
        <v>2568</v>
      </c>
      <c r="AN295" s="48" t="s">
        <v>2568</v>
      </c>
      <c r="AO295" s="48" t="s">
        <v>2568</v>
      </c>
      <c r="AP295" s="48" t="s">
        <v>2568</v>
      </c>
      <c r="AQ295" s="48" t="s">
        <v>2568</v>
      </c>
      <c r="AR295" s="48" t="s">
        <v>2568</v>
      </c>
      <c r="AS295" s="48" t="s">
        <v>2568</v>
      </c>
      <c r="AT295" s="48" t="s">
        <v>2568</v>
      </c>
      <c r="AU295" s="48" t="s">
        <v>2568</v>
      </c>
      <c r="AV295" s="49" t="s">
        <v>2568</v>
      </c>
      <c r="AW295" s="54" t="s">
        <v>2568</v>
      </c>
      <c r="AX295" s="54">
        <v>4</v>
      </c>
      <c r="AY295" s="54" t="s">
        <v>2568</v>
      </c>
      <c r="AZ295" s="54" t="s">
        <v>2568</v>
      </c>
      <c r="BA295" s="54" t="s">
        <v>2568</v>
      </c>
      <c r="BB295" s="54" t="s">
        <v>2568</v>
      </c>
      <c r="BC295" s="54" t="s">
        <v>2568</v>
      </c>
      <c r="BD295" s="54" t="s">
        <v>2568</v>
      </c>
      <c r="BE295" s="54" t="s">
        <v>2568</v>
      </c>
      <c r="BF295" s="54" t="s">
        <v>2568</v>
      </c>
      <c r="BG295" s="54" t="s">
        <v>2568</v>
      </c>
      <c r="BH295" s="54" t="s">
        <v>2568</v>
      </c>
      <c r="BI295" s="49" t="s">
        <v>2568</v>
      </c>
      <c r="BJ295" s="49" t="s">
        <v>2568</v>
      </c>
      <c r="BK295" s="49" t="s">
        <v>2568</v>
      </c>
      <c r="BL295" s="49" t="s">
        <v>2568</v>
      </c>
      <c r="BM295" s="49" t="s">
        <v>2568</v>
      </c>
      <c r="BN295" s="49" t="s">
        <v>2568</v>
      </c>
      <c r="BO295" s="49" t="s">
        <v>2568</v>
      </c>
      <c r="BP295" s="49" t="s">
        <v>2568</v>
      </c>
      <c r="BQ295" s="49" t="s">
        <v>2568</v>
      </c>
      <c r="BR295" s="49" t="s">
        <v>2568</v>
      </c>
      <c r="BS295" s="49" t="s">
        <v>2568</v>
      </c>
      <c r="BT295" s="49" t="s">
        <v>2568</v>
      </c>
      <c r="BU295" s="49" t="s">
        <v>2568</v>
      </c>
      <c r="BV295" s="49" t="s">
        <v>2568</v>
      </c>
      <c r="BW295" s="49" t="s">
        <v>2568</v>
      </c>
      <c r="BX295" s="49" t="s">
        <v>2568</v>
      </c>
      <c r="BY295" s="49" t="s">
        <v>2568</v>
      </c>
      <c r="BZ295" s="49" t="s">
        <v>2568</v>
      </c>
      <c r="CA295" s="49" t="s">
        <v>2568</v>
      </c>
      <c r="CB295" s="49" t="s">
        <v>2568</v>
      </c>
      <c r="CC295" s="48" t="s">
        <v>2568</v>
      </c>
    </row>
    <row r="296" spans="1:81" x14ac:dyDescent="0.25">
      <c r="A296" s="44" t="s">
        <v>973</v>
      </c>
      <c r="B296" s="57" t="s">
        <v>160</v>
      </c>
      <c r="C296" t="s">
        <v>2184</v>
      </c>
      <c r="D296" s="45">
        <v>11</v>
      </c>
      <c r="E296" s="45" t="b">
        <v>0</v>
      </c>
      <c r="F296" t="s">
        <v>2305</v>
      </c>
      <c r="G296" t="s">
        <v>70</v>
      </c>
      <c r="H296" s="50" t="s">
        <v>3080</v>
      </c>
      <c r="L296" t="s">
        <v>123</v>
      </c>
      <c r="W296" s="48" t="s">
        <v>2568</v>
      </c>
      <c r="X296" s="48" t="s">
        <v>2568</v>
      </c>
      <c r="Y296" s="48" t="s">
        <v>2568</v>
      </c>
      <c r="Z296" s="48" t="s">
        <v>2568</v>
      </c>
      <c r="AA296" s="48" t="s">
        <v>2568</v>
      </c>
      <c r="AB296" s="48" t="s">
        <v>2568</v>
      </c>
      <c r="AC296" s="48" t="s">
        <v>2568</v>
      </c>
      <c r="AD296" s="48" t="s">
        <v>2568</v>
      </c>
      <c r="AE296" s="48" t="s">
        <v>2568</v>
      </c>
      <c r="AF296" s="48" t="s">
        <v>2568</v>
      </c>
      <c r="AG296" s="48" t="s">
        <v>2568</v>
      </c>
      <c r="AH296" s="48" t="s">
        <v>2568</v>
      </c>
      <c r="AI296" s="48" t="s">
        <v>2568</v>
      </c>
      <c r="AJ296" s="48" t="s">
        <v>2568</v>
      </c>
      <c r="AK296" s="48" t="s">
        <v>2568</v>
      </c>
      <c r="AL296" s="48" t="s">
        <v>2568</v>
      </c>
      <c r="AM296" s="48" t="s">
        <v>2568</v>
      </c>
      <c r="AN296" s="48" t="s">
        <v>2568</v>
      </c>
      <c r="AO296" s="48" t="s">
        <v>2568</v>
      </c>
      <c r="AP296" s="48" t="s">
        <v>2568</v>
      </c>
      <c r="AQ296" s="48" t="s">
        <v>2568</v>
      </c>
      <c r="AR296" s="48" t="s">
        <v>2568</v>
      </c>
      <c r="AS296" s="48" t="s">
        <v>2568</v>
      </c>
      <c r="AT296" s="48" t="s">
        <v>2568</v>
      </c>
      <c r="AU296" s="48" t="s">
        <v>2568</v>
      </c>
      <c r="AV296" s="49" t="s">
        <v>2568</v>
      </c>
      <c r="AW296" s="54" t="s">
        <v>2568</v>
      </c>
      <c r="AX296" s="54" t="s">
        <v>2568</v>
      </c>
      <c r="AY296" s="54">
        <v>4</v>
      </c>
      <c r="AZ296" s="54" t="s">
        <v>2568</v>
      </c>
      <c r="BA296" s="54" t="s">
        <v>2568</v>
      </c>
      <c r="BB296" s="54" t="s">
        <v>2568</v>
      </c>
      <c r="BC296" s="54" t="s">
        <v>2568</v>
      </c>
      <c r="BD296" s="54" t="s">
        <v>2568</v>
      </c>
      <c r="BE296" s="54" t="s">
        <v>2568</v>
      </c>
      <c r="BF296" s="54" t="s">
        <v>2568</v>
      </c>
      <c r="BG296" s="54" t="s">
        <v>2568</v>
      </c>
      <c r="BH296" s="54" t="s">
        <v>2568</v>
      </c>
      <c r="BI296" s="49" t="s">
        <v>2568</v>
      </c>
      <c r="BJ296" s="49" t="s">
        <v>2568</v>
      </c>
      <c r="BK296" s="49" t="s">
        <v>2568</v>
      </c>
      <c r="BL296" s="49" t="s">
        <v>2568</v>
      </c>
      <c r="BM296" s="49" t="s">
        <v>2568</v>
      </c>
      <c r="BN296" s="49" t="s">
        <v>2568</v>
      </c>
      <c r="BO296" s="49" t="s">
        <v>2568</v>
      </c>
      <c r="BP296" s="49" t="s">
        <v>2568</v>
      </c>
      <c r="BQ296" s="49" t="s">
        <v>2568</v>
      </c>
      <c r="BR296" s="49" t="s">
        <v>2568</v>
      </c>
      <c r="BS296" s="49" t="s">
        <v>2568</v>
      </c>
      <c r="BT296" s="49" t="s">
        <v>2568</v>
      </c>
      <c r="BU296" s="49" t="s">
        <v>2568</v>
      </c>
      <c r="BV296" s="49" t="s">
        <v>2568</v>
      </c>
      <c r="BW296" s="49" t="s">
        <v>2568</v>
      </c>
      <c r="BX296" s="49" t="s">
        <v>2568</v>
      </c>
      <c r="BY296" s="49" t="s">
        <v>2568</v>
      </c>
      <c r="BZ296" s="49" t="s">
        <v>2568</v>
      </c>
      <c r="CA296" s="49" t="s">
        <v>2568</v>
      </c>
      <c r="CB296" s="49" t="s">
        <v>2568</v>
      </c>
      <c r="CC296" s="48" t="s">
        <v>2568</v>
      </c>
    </row>
    <row r="297" spans="1:81" x14ac:dyDescent="0.25">
      <c r="A297" s="44" t="s">
        <v>975</v>
      </c>
      <c r="B297" s="57" t="s">
        <v>160</v>
      </c>
      <c r="C297" t="s">
        <v>2186</v>
      </c>
      <c r="D297" s="45">
        <v>7</v>
      </c>
      <c r="E297" s="45" t="b">
        <v>0</v>
      </c>
      <c r="F297" t="s">
        <v>2307</v>
      </c>
      <c r="G297" t="s">
        <v>70</v>
      </c>
      <c r="H297" s="50" t="s">
        <v>3081</v>
      </c>
      <c r="L297" t="s">
        <v>123</v>
      </c>
      <c r="W297" s="48" t="s">
        <v>2568</v>
      </c>
      <c r="X297" s="48" t="s">
        <v>2568</v>
      </c>
      <c r="Y297" s="48" t="s">
        <v>2568</v>
      </c>
      <c r="Z297" s="48" t="s">
        <v>2568</v>
      </c>
      <c r="AA297" s="48" t="s">
        <v>2568</v>
      </c>
      <c r="AB297" s="48" t="s">
        <v>2568</v>
      </c>
      <c r="AC297" s="48" t="s">
        <v>2568</v>
      </c>
      <c r="AD297" s="48" t="s">
        <v>2568</v>
      </c>
      <c r="AE297" s="48" t="s">
        <v>2568</v>
      </c>
      <c r="AF297" s="48" t="s">
        <v>2568</v>
      </c>
      <c r="AG297" s="48" t="s">
        <v>2568</v>
      </c>
      <c r="AH297" s="48" t="s">
        <v>2568</v>
      </c>
      <c r="AI297" s="48" t="s">
        <v>2568</v>
      </c>
      <c r="AJ297" s="48" t="s">
        <v>2568</v>
      </c>
      <c r="AK297" s="48" t="s">
        <v>2568</v>
      </c>
      <c r="AL297" s="48" t="s">
        <v>2568</v>
      </c>
      <c r="AM297" s="48" t="s">
        <v>2568</v>
      </c>
      <c r="AN297" s="48" t="s">
        <v>2568</v>
      </c>
      <c r="AO297" s="48" t="s">
        <v>2568</v>
      </c>
      <c r="AP297" s="48" t="s">
        <v>2568</v>
      </c>
      <c r="AQ297" s="48" t="s">
        <v>2568</v>
      </c>
      <c r="AR297" s="48" t="s">
        <v>2568</v>
      </c>
      <c r="AS297" s="48" t="s">
        <v>2568</v>
      </c>
      <c r="AT297" s="48" t="s">
        <v>2568</v>
      </c>
      <c r="AU297" s="48" t="s">
        <v>2568</v>
      </c>
      <c r="AV297" s="49" t="s">
        <v>2568</v>
      </c>
      <c r="AW297" s="54" t="s">
        <v>2568</v>
      </c>
      <c r="AX297" s="54" t="s">
        <v>2568</v>
      </c>
      <c r="AY297" s="54">
        <v>5</v>
      </c>
      <c r="AZ297" s="54" t="s">
        <v>2568</v>
      </c>
      <c r="BA297" s="54" t="s">
        <v>2568</v>
      </c>
      <c r="BB297" s="54" t="s">
        <v>2568</v>
      </c>
      <c r="BC297" s="54" t="s">
        <v>2568</v>
      </c>
      <c r="BD297" s="54" t="s">
        <v>2568</v>
      </c>
      <c r="BE297" s="54" t="s">
        <v>2568</v>
      </c>
      <c r="BF297" s="54" t="s">
        <v>2568</v>
      </c>
      <c r="BG297" s="54" t="s">
        <v>2568</v>
      </c>
      <c r="BH297" s="54" t="s">
        <v>2568</v>
      </c>
      <c r="BI297" s="49" t="s">
        <v>2568</v>
      </c>
      <c r="BJ297" s="49" t="s">
        <v>2568</v>
      </c>
      <c r="BK297" s="49" t="s">
        <v>2568</v>
      </c>
      <c r="BL297" s="49" t="s">
        <v>2568</v>
      </c>
      <c r="BM297" s="49" t="s">
        <v>2568</v>
      </c>
      <c r="BN297" s="49" t="s">
        <v>2568</v>
      </c>
      <c r="BO297" s="49" t="s">
        <v>2568</v>
      </c>
      <c r="BP297" s="49" t="s">
        <v>2568</v>
      </c>
      <c r="BQ297" s="49" t="s">
        <v>2568</v>
      </c>
      <c r="BR297" s="49" t="s">
        <v>2568</v>
      </c>
      <c r="BS297" s="49" t="s">
        <v>2568</v>
      </c>
      <c r="BT297" s="49" t="s">
        <v>2568</v>
      </c>
      <c r="BU297" s="49" t="s">
        <v>2568</v>
      </c>
      <c r="BV297" s="49" t="s">
        <v>2568</v>
      </c>
      <c r="BW297" s="49" t="s">
        <v>2568</v>
      </c>
      <c r="BX297" s="49" t="s">
        <v>2568</v>
      </c>
      <c r="BY297" s="49" t="s">
        <v>2568</v>
      </c>
      <c r="BZ297" s="49" t="s">
        <v>2568</v>
      </c>
      <c r="CA297" s="49" t="s">
        <v>2568</v>
      </c>
      <c r="CB297" s="49" t="s">
        <v>2568</v>
      </c>
      <c r="CC297" s="48" t="s">
        <v>2568</v>
      </c>
    </row>
    <row r="298" spans="1:81" x14ac:dyDescent="0.25">
      <c r="A298" s="44" t="s">
        <v>976</v>
      </c>
      <c r="B298" s="57" t="s">
        <v>160</v>
      </c>
      <c r="C298" t="s">
        <v>2187</v>
      </c>
      <c r="D298" s="45">
        <v>6</v>
      </c>
      <c r="E298" s="45" t="b">
        <v>0</v>
      </c>
      <c r="F298" t="s">
        <v>2308</v>
      </c>
      <c r="G298" t="s">
        <v>70</v>
      </c>
      <c r="H298" s="50" t="s">
        <v>3082</v>
      </c>
      <c r="L298" t="s">
        <v>123</v>
      </c>
      <c r="W298" s="48" t="s">
        <v>2568</v>
      </c>
      <c r="X298" s="48" t="s">
        <v>2568</v>
      </c>
      <c r="Y298" s="48" t="s">
        <v>2568</v>
      </c>
      <c r="Z298" s="48" t="s">
        <v>2568</v>
      </c>
      <c r="AA298" s="48" t="s">
        <v>2568</v>
      </c>
      <c r="AB298" s="48" t="s">
        <v>2568</v>
      </c>
      <c r="AC298" s="48" t="s">
        <v>2568</v>
      </c>
      <c r="AD298" s="48" t="s">
        <v>2568</v>
      </c>
      <c r="AE298" s="48" t="s">
        <v>2568</v>
      </c>
      <c r="AF298" s="48" t="s">
        <v>2568</v>
      </c>
      <c r="AG298" s="48" t="s">
        <v>2568</v>
      </c>
      <c r="AH298" s="48" t="s">
        <v>2568</v>
      </c>
      <c r="AI298" s="48" t="s">
        <v>2568</v>
      </c>
      <c r="AJ298" s="48" t="s">
        <v>2568</v>
      </c>
      <c r="AK298" s="48" t="s">
        <v>2568</v>
      </c>
      <c r="AL298" s="48" t="s">
        <v>2568</v>
      </c>
      <c r="AM298" s="48" t="s">
        <v>2568</v>
      </c>
      <c r="AN298" s="48" t="s">
        <v>2568</v>
      </c>
      <c r="AO298" s="48" t="s">
        <v>2568</v>
      </c>
      <c r="AP298" s="48" t="s">
        <v>2568</v>
      </c>
      <c r="AQ298" s="48" t="s">
        <v>2568</v>
      </c>
      <c r="AR298" s="48" t="s">
        <v>2568</v>
      </c>
      <c r="AS298" s="48" t="s">
        <v>2568</v>
      </c>
      <c r="AT298" s="48" t="s">
        <v>2568</v>
      </c>
      <c r="AU298" s="48" t="s">
        <v>2568</v>
      </c>
      <c r="AV298" s="49" t="s">
        <v>2568</v>
      </c>
      <c r="AW298" s="54" t="s">
        <v>2568</v>
      </c>
      <c r="AX298" s="54" t="s">
        <v>2568</v>
      </c>
      <c r="AY298" s="54">
        <v>6</v>
      </c>
      <c r="AZ298" s="54" t="s">
        <v>2568</v>
      </c>
      <c r="BA298" s="54" t="s">
        <v>2568</v>
      </c>
      <c r="BB298" s="54" t="s">
        <v>2568</v>
      </c>
      <c r="BC298" s="54" t="s">
        <v>2568</v>
      </c>
      <c r="BD298" s="54" t="s">
        <v>2568</v>
      </c>
      <c r="BE298" s="54" t="s">
        <v>2568</v>
      </c>
      <c r="BF298" s="54" t="s">
        <v>2568</v>
      </c>
      <c r="BG298" s="54" t="s">
        <v>2568</v>
      </c>
      <c r="BH298" s="54" t="s">
        <v>2568</v>
      </c>
      <c r="BI298" s="49" t="s">
        <v>2568</v>
      </c>
      <c r="BJ298" s="49" t="s">
        <v>2568</v>
      </c>
      <c r="BK298" s="49" t="s">
        <v>2568</v>
      </c>
      <c r="BL298" s="49" t="s">
        <v>2568</v>
      </c>
      <c r="BM298" s="49" t="s">
        <v>2568</v>
      </c>
      <c r="BN298" s="49" t="s">
        <v>2568</v>
      </c>
      <c r="BO298" s="49" t="s">
        <v>2568</v>
      </c>
      <c r="BP298" s="49" t="s">
        <v>2568</v>
      </c>
      <c r="BQ298" s="49" t="s">
        <v>2568</v>
      </c>
      <c r="BR298" s="49" t="s">
        <v>2568</v>
      </c>
      <c r="BS298" s="49" t="s">
        <v>2568</v>
      </c>
      <c r="BT298" s="49" t="s">
        <v>2568</v>
      </c>
      <c r="BU298" s="49" t="s">
        <v>2568</v>
      </c>
      <c r="BV298" s="49" t="s">
        <v>2568</v>
      </c>
      <c r="BW298" s="49" t="s">
        <v>2568</v>
      </c>
      <c r="BX298" s="49" t="s">
        <v>2568</v>
      </c>
      <c r="BY298" s="49" t="s">
        <v>2568</v>
      </c>
      <c r="BZ298" s="49" t="s">
        <v>2568</v>
      </c>
      <c r="CA298" s="49" t="s">
        <v>2568</v>
      </c>
      <c r="CB298" s="49" t="s">
        <v>2568</v>
      </c>
      <c r="CC298" s="48" t="s">
        <v>2568</v>
      </c>
    </row>
    <row r="299" spans="1:81" x14ac:dyDescent="0.25">
      <c r="A299" s="44" t="s">
        <v>977</v>
      </c>
      <c r="B299" s="57" t="s">
        <v>160</v>
      </c>
      <c r="C299" t="s">
        <v>2188</v>
      </c>
      <c r="D299" s="45">
        <v>6</v>
      </c>
      <c r="E299" s="45" t="b">
        <v>0</v>
      </c>
      <c r="F299" t="s">
        <v>2309</v>
      </c>
      <c r="G299" t="s">
        <v>70</v>
      </c>
      <c r="H299" s="50" t="s">
        <v>3083</v>
      </c>
      <c r="L299" t="s">
        <v>123</v>
      </c>
      <c r="W299" s="48" t="s">
        <v>2568</v>
      </c>
      <c r="X299" s="48" t="s">
        <v>2568</v>
      </c>
      <c r="Y299" s="48" t="s">
        <v>2568</v>
      </c>
      <c r="Z299" s="48" t="s">
        <v>2568</v>
      </c>
      <c r="AA299" s="48" t="s">
        <v>2568</v>
      </c>
      <c r="AB299" s="48" t="s">
        <v>2568</v>
      </c>
      <c r="AC299" s="48" t="s">
        <v>2568</v>
      </c>
      <c r="AD299" s="48" t="s">
        <v>2568</v>
      </c>
      <c r="AE299" s="48" t="s">
        <v>2568</v>
      </c>
      <c r="AF299" s="48" t="s">
        <v>2568</v>
      </c>
      <c r="AG299" s="48" t="s">
        <v>2568</v>
      </c>
      <c r="AH299" s="48" t="s">
        <v>2568</v>
      </c>
      <c r="AI299" s="48" t="s">
        <v>2568</v>
      </c>
      <c r="AJ299" s="48" t="s">
        <v>2568</v>
      </c>
      <c r="AK299" s="48" t="s">
        <v>2568</v>
      </c>
      <c r="AL299" s="48" t="s">
        <v>2568</v>
      </c>
      <c r="AM299" s="48" t="s">
        <v>2568</v>
      </c>
      <c r="AN299" s="48" t="s">
        <v>2568</v>
      </c>
      <c r="AO299" s="48" t="s">
        <v>2568</v>
      </c>
      <c r="AP299" s="48" t="s">
        <v>2568</v>
      </c>
      <c r="AQ299" s="48" t="s">
        <v>2568</v>
      </c>
      <c r="AR299" s="48" t="s">
        <v>2568</v>
      </c>
      <c r="AS299" s="48" t="s">
        <v>2568</v>
      </c>
      <c r="AT299" s="48" t="s">
        <v>2568</v>
      </c>
      <c r="AU299" s="48" t="s">
        <v>2568</v>
      </c>
      <c r="AV299" s="49" t="s">
        <v>2568</v>
      </c>
      <c r="AW299" s="54" t="s">
        <v>2568</v>
      </c>
      <c r="AX299" s="54" t="s">
        <v>2568</v>
      </c>
      <c r="AY299" s="54">
        <v>7</v>
      </c>
      <c r="AZ299" s="54" t="s">
        <v>2568</v>
      </c>
      <c r="BA299" s="54" t="s">
        <v>2568</v>
      </c>
      <c r="BB299" s="54" t="s">
        <v>2568</v>
      </c>
      <c r="BC299" s="54" t="s">
        <v>2568</v>
      </c>
      <c r="BD299" s="54" t="s">
        <v>2568</v>
      </c>
      <c r="BE299" s="54" t="s">
        <v>2568</v>
      </c>
      <c r="BF299" s="54" t="s">
        <v>2568</v>
      </c>
      <c r="BG299" s="54" t="s">
        <v>2568</v>
      </c>
      <c r="BH299" s="54" t="s">
        <v>2568</v>
      </c>
      <c r="BI299" s="49" t="s">
        <v>2568</v>
      </c>
      <c r="BJ299" s="49" t="s">
        <v>2568</v>
      </c>
      <c r="BK299" s="49" t="s">
        <v>2568</v>
      </c>
      <c r="BL299" s="49" t="s">
        <v>2568</v>
      </c>
      <c r="BM299" s="49" t="s">
        <v>2568</v>
      </c>
      <c r="BN299" s="49" t="s">
        <v>2568</v>
      </c>
      <c r="BO299" s="49" t="s">
        <v>2568</v>
      </c>
      <c r="BP299" s="49" t="s">
        <v>2568</v>
      </c>
      <c r="BQ299" s="49" t="s">
        <v>2568</v>
      </c>
      <c r="BR299" s="49" t="s">
        <v>2568</v>
      </c>
      <c r="BS299" s="49" t="s">
        <v>2568</v>
      </c>
      <c r="BT299" s="49" t="s">
        <v>2568</v>
      </c>
      <c r="BU299" s="49" t="s">
        <v>2568</v>
      </c>
      <c r="BV299" s="49" t="s">
        <v>2568</v>
      </c>
      <c r="BW299" s="49" t="s">
        <v>2568</v>
      </c>
      <c r="BX299" s="49" t="s">
        <v>2568</v>
      </c>
      <c r="BY299" s="49" t="s">
        <v>2568</v>
      </c>
      <c r="BZ299" s="49" t="s">
        <v>2568</v>
      </c>
      <c r="CA299" s="49" t="s">
        <v>2568</v>
      </c>
      <c r="CB299" s="49" t="s">
        <v>2568</v>
      </c>
      <c r="CC299" s="48" t="s">
        <v>2568</v>
      </c>
    </row>
    <row r="300" spans="1:81" x14ac:dyDescent="0.25">
      <c r="A300" s="44" t="s">
        <v>978</v>
      </c>
      <c r="B300" s="57" t="s">
        <v>160</v>
      </c>
      <c r="C300" t="s">
        <v>2189</v>
      </c>
      <c r="D300" s="45">
        <v>12</v>
      </c>
      <c r="E300" s="45" t="b">
        <v>0</v>
      </c>
      <c r="F300" t="s">
        <v>2305</v>
      </c>
      <c r="G300" t="s">
        <v>70</v>
      </c>
      <c r="H300" s="50" t="s">
        <v>3084</v>
      </c>
      <c r="L300" t="s">
        <v>123</v>
      </c>
      <c r="W300" s="48" t="s">
        <v>2568</v>
      </c>
      <c r="X300" s="48" t="s">
        <v>2568</v>
      </c>
      <c r="Y300" s="48" t="s">
        <v>2568</v>
      </c>
      <c r="Z300" s="48" t="s">
        <v>2568</v>
      </c>
      <c r="AA300" s="48" t="s">
        <v>2568</v>
      </c>
      <c r="AB300" s="48" t="s">
        <v>2568</v>
      </c>
      <c r="AC300" s="48" t="s">
        <v>2568</v>
      </c>
      <c r="AD300" s="48" t="s">
        <v>2568</v>
      </c>
      <c r="AE300" s="48" t="s">
        <v>2568</v>
      </c>
      <c r="AF300" s="48" t="s">
        <v>2568</v>
      </c>
      <c r="AG300" s="48" t="s">
        <v>2568</v>
      </c>
      <c r="AH300" s="48" t="s">
        <v>2568</v>
      </c>
      <c r="AI300" s="48" t="s">
        <v>2568</v>
      </c>
      <c r="AJ300" s="48" t="s">
        <v>2568</v>
      </c>
      <c r="AK300" s="48" t="s">
        <v>2568</v>
      </c>
      <c r="AL300" s="48" t="s">
        <v>2568</v>
      </c>
      <c r="AM300" s="48" t="s">
        <v>2568</v>
      </c>
      <c r="AN300" s="48" t="s">
        <v>2568</v>
      </c>
      <c r="AO300" s="48" t="s">
        <v>2568</v>
      </c>
      <c r="AP300" s="48" t="s">
        <v>2568</v>
      </c>
      <c r="AQ300" s="48" t="s">
        <v>2568</v>
      </c>
      <c r="AR300" s="48" t="s">
        <v>2568</v>
      </c>
      <c r="AS300" s="48" t="s">
        <v>2568</v>
      </c>
      <c r="AT300" s="48" t="s">
        <v>2568</v>
      </c>
      <c r="AU300" s="48" t="s">
        <v>2568</v>
      </c>
      <c r="AV300" s="49" t="s">
        <v>2568</v>
      </c>
      <c r="AW300" s="54" t="s">
        <v>2568</v>
      </c>
      <c r="AX300" s="54" t="s">
        <v>2568</v>
      </c>
      <c r="AY300" s="54">
        <v>8</v>
      </c>
      <c r="AZ300" s="54" t="s">
        <v>2568</v>
      </c>
      <c r="BA300" s="54" t="s">
        <v>2568</v>
      </c>
      <c r="BB300" s="54" t="s">
        <v>2568</v>
      </c>
      <c r="BC300" s="54" t="s">
        <v>2568</v>
      </c>
      <c r="BD300" s="54" t="s">
        <v>2568</v>
      </c>
      <c r="BE300" s="54" t="s">
        <v>2568</v>
      </c>
      <c r="BF300" s="54" t="s">
        <v>2568</v>
      </c>
      <c r="BG300" s="54" t="s">
        <v>2568</v>
      </c>
      <c r="BH300" s="54" t="s">
        <v>2568</v>
      </c>
      <c r="BI300" s="49" t="s">
        <v>2568</v>
      </c>
      <c r="BJ300" s="49" t="s">
        <v>2568</v>
      </c>
      <c r="BK300" s="49" t="s">
        <v>2568</v>
      </c>
      <c r="BL300" s="49" t="s">
        <v>2568</v>
      </c>
      <c r="BM300" s="49" t="s">
        <v>2568</v>
      </c>
      <c r="BN300" s="49" t="s">
        <v>2568</v>
      </c>
      <c r="BO300" s="49" t="s">
        <v>2568</v>
      </c>
      <c r="BP300" s="49" t="s">
        <v>2568</v>
      </c>
      <c r="BQ300" s="49" t="s">
        <v>2568</v>
      </c>
      <c r="BR300" s="49" t="s">
        <v>2568</v>
      </c>
      <c r="BS300" s="49" t="s">
        <v>2568</v>
      </c>
      <c r="BT300" s="49" t="s">
        <v>2568</v>
      </c>
      <c r="BU300" s="49" t="s">
        <v>2568</v>
      </c>
      <c r="BV300" s="49" t="s">
        <v>2568</v>
      </c>
      <c r="BW300" s="49" t="s">
        <v>2568</v>
      </c>
      <c r="BX300" s="49" t="s">
        <v>2568</v>
      </c>
      <c r="BY300" s="49" t="s">
        <v>2568</v>
      </c>
      <c r="BZ300" s="49" t="s">
        <v>2568</v>
      </c>
      <c r="CA300" s="49" t="s">
        <v>2568</v>
      </c>
      <c r="CB300" s="49" t="s">
        <v>2568</v>
      </c>
      <c r="CC300" s="48" t="s">
        <v>2568</v>
      </c>
    </row>
    <row r="301" spans="1:81" x14ac:dyDescent="0.25">
      <c r="A301" s="44" t="s">
        <v>979</v>
      </c>
      <c r="B301" s="57" t="s">
        <v>160</v>
      </c>
      <c r="C301" t="s">
        <v>2190</v>
      </c>
      <c r="D301" s="45">
        <v>7</v>
      </c>
      <c r="E301" s="45" t="b">
        <v>0</v>
      </c>
      <c r="F301" t="s">
        <v>2310</v>
      </c>
      <c r="G301" t="s">
        <v>70</v>
      </c>
      <c r="H301" s="50" t="s">
        <v>3085</v>
      </c>
      <c r="L301" t="s">
        <v>123</v>
      </c>
      <c r="W301" s="48" t="s">
        <v>2568</v>
      </c>
      <c r="X301" s="48" t="s">
        <v>2568</v>
      </c>
      <c r="Y301" s="48" t="s">
        <v>2568</v>
      </c>
      <c r="Z301" s="48" t="s">
        <v>2568</v>
      </c>
      <c r="AA301" s="48" t="s">
        <v>2568</v>
      </c>
      <c r="AB301" s="48" t="s">
        <v>2568</v>
      </c>
      <c r="AC301" s="48" t="s">
        <v>2568</v>
      </c>
      <c r="AD301" s="48" t="s">
        <v>2568</v>
      </c>
      <c r="AE301" s="48" t="s">
        <v>2568</v>
      </c>
      <c r="AF301" s="48" t="s">
        <v>2568</v>
      </c>
      <c r="AG301" s="48" t="s">
        <v>2568</v>
      </c>
      <c r="AH301" s="48" t="s">
        <v>2568</v>
      </c>
      <c r="AI301" s="48" t="s">
        <v>2568</v>
      </c>
      <c r="AJ301" s="48" t="s">
        <v>2568</v>
      </c>
      <c r="AK301" s="48" t="s">
        <v>2568</v>
      </c>
      <c r="AL301" s="48" t="s">
        <v>2568</v>
      </c>
      <c r="AM301" s="48" t="s">
        <v>2568</v>
      </c>
      <c r="AN301" s="48" t="s">
        <v>2568</v>
      </c>
      <c r="AO301" s="48" t="s">
        <v>2568</v>
      </c>
      <c r="AP301" s="48" t="s">
        <v>2568</v>
      </c>
      <c r="AQ301" s="48" t="s">
        <v>2568</v>
      </c>
      <c r="AR301" s="48" t="s">
        <v>2568</v>
      </c>
      <c r="AS301" s="48" t="s">
        <v>2568</v>
      </c>
      <c r="AT301" s="48" t="s">
        <v>2568</v>
      </c>
      <c r="AU301" s="48" t="s">
        <v>2568</v>
      </c>
      <c r="AV301" s="49" t="s">
        <v>2568</v>
      </c>
      <c r="AW301" s="54" t="s">
        <v>2568</v>
      </c>
      <c r="AX301" s="54" t="s">
        <v>2568</v>
      </c>
      <c r="AY301" s="54">
        <v>9</v>
      </c>
      <c r="AZ301" s="54" t="s">
        <v>2568</v>
      </c>
      <c r="BA301" s="54" t="s">
        <v>2568</v>
      </c>
      <c r="BB301" s="54" t="s">
        <v>2568</v>
      </c>
      <c r="BC301" s="54" t="s">
        <v>2568</v>
      </c>
      <c r="BD301" s="54" t="s">
        <v>2568</v>
      </c>
      <c r="BE301" s="54" t="s">
        <v>2568</v>
      </c>
      <c r="BF301" s="54" t="s">
        <v>2568</v>
      </c>
      <c r="BG301" s="54" t="s">
        <v>2568</v>
      </c>
      <c r="BH301" s="54" t="s">
        <v>2568</v>
      </c>
      <c r="BI301" s="49" t="s">
        <v>2568</v>
      </c>
      <c r="BJ301" s="49" t="s">
        <v>2568</v>
      </c>
      <c r="BK301" s="49" t="s">
        <v>2568</v>
      </c>
      <c r="BL301" s="49" t="s">
        <v>2568</v>
      </c>
      <c r="BM301" s="49" t="s">
        <v>2568</v>
      </c>
      <c r="BN301" s="49" t="s">
        <v>2568</v>
      </c>
      <c r="BO301" s="49" t="s">
        <v>2568</v>
      </c>
      <c r="BP301" s="49" t="s">
        <v>2568</v>
      </c>
      <c r="BQ301" s="49" t="s">
        <v>2568</v>
      </c>
      <c r="BR301" s="49" t="s">
        <v>2568</v>
      </c>
      <c r="BS301" s="49" t="s">
        <v>2568</v>
      </c>
      <c r="BT301" s="49" t="s">
        <v>2568</v>
      </c>
      <c r="BU301" s="49" t="s">
        <v>2568</v>
      </c>
      <c r="BV301" s="49" t="s">
        <v>2568</v>
      </c>
      <c r="BW301" s="49" t="s">
        <v>2568</v>
      </c>
      <c r="BX301" s="49" t="s">
        <v>2568</v>
      </c>
      <c r="BY301" s="49" t="s">
        <v>2568</v>
      </c>
      <c r="BZ301" s="49" t="s">
        <v>2568</v>
      </c>
      <c r="CA301" s="49" t="s">
        <v>2568</v>
      </c>
      <c r="CB301" s="49" t="s">
        <v>2568</v>
      </c>
      <c r="CC301" s="48" t="s">
        <v>2568</v>
      </c>
    </row>
    <row r="302" spans="1:81" x14ac:dyDescent="0.25">
      <c r="A302" s="44" t="s">
        <v>980</v>
      </c>
      <c r="B302" s="57" t="s">
        <v>160</v>
      </c>
      <c r="C302" t="s">
        <v>2191</v>
      </c>
      <c r="D302" s="45">
        <v>8</v>
      </c>
      <c r="E302" s="45" t="b">
        <v>0</v>
      </c>
      <c r="F302" t="s">
        <v>2311</v>
      </c>
      <c r="G302" t="s">
        <v>70</v>
      </c>
      <c r="H302" s="50" t="s">
        <v>3086</v>
      </c>
      <c r="L302" t="s">
        <v>123</v>
      </c>
      <c r="W302" s="48" t="s">
        <v>2568</v>
      </c>
      <c r="X302" s="48" t="s">
        <v>2568</v>
      </c>
      <c r="Y302" s="48" t="s">
        <v>2568</v>
      </c>
      <c r="Z302" s="48" t="s">
        <v>2568</v>
      </c>
      <c r="AA302" s="48" t="s">
        <v>2568</v>
      </c>
      <c r="AB302" s="48" t="s">
        <v>2568</v>
      </c>
      <c r="AC302" s="48" t="s">
        <v>2568</v>
      </c>
      <c r="AD302" s="48" t="s">
        <v>2568</v>
      </c>
      <c r="AE302" s="48" t="s">
        <v>2568</v>
      </c>
      <c r="AF302" s="48" t="s">
        <v>2568</v>
      </c>
      <c r="AG302" s="48" t="s">
        <v>2568</v>
      </c>
      <c r="AH302" s="48" t="s">
        <v>2568</v>
      </c>
      <c r="AI302" s="48" t="s">
        <v>2568</v>
      </c>
      <c r="AJ302" s="48" t="s">
        <v>2568</v>
      </c>
      <c r="AK302" s="48" t="s">
        <v>2568</v>
      </c>
      <c r="AL302" s="48" t="s">
        <v>2568</v>
      </c>
      <c r="AM302" s="48" t="s">
        <v>2568</v>
      </c>
      <c r="AN302" s="48" t="s">
        <v>2568</v>
      </c>
      <c r="AO302" s="48" t="s">
        <v>2568</v>
      </c>
      <c r="AP302" s="48" t="s">
        <v>2568</v>
      </c>
      <c r="AQ302" s="48" t="s">
        <v>2568</v>
      </c>
      <c r="AR302" s="48" t="s">
        <v>2568</v>
      </c>
      <c r="AS302" s="48" t="s">
        <v>2568</v>
      </c>
      <c r="AT302" s="48" t="s">
        <v>2568</v>
      </c>
      <c r="AU302" s="48" t="s">
        <v>2568</v>
      </c>
      <c r="AV302" s="49" t="s">
        <v>2568</v>
      </c>
      <c r="AW302" s="54" t="s">
        <v>2568</v>
      </c>
      <c r="AX302" s="54" t="s">
        <v>2568</v>
      </c>
      <c r="AY302" s="54">
        <v>10</v>
      </c>
      <c r="AZ302" s="54" t="s">
        <v>2568</v>
      </c>
      <c r="BA302" s="54" t="s">
        <v>2568</v>
      </c>
      <c r="BB302" s="54" t="s">
        <v>2568</v>
      </c>
      <c r="BC302" s="54" t="s">
        <v>2568</v>
      </c>
      <c r="BD302" s="54" t="s">
        <v>2568</v>
      </c>
      <c r="BE302" s="54" t="s">
        <v>2568</v>
      </c>
      <c r="BF302" s="54" t="s">
        <v>2568</v>
      </c>
      <c r="BG302" s="54" t="s">
        <v>2568</v>
      </c>
      <c r="BH302" s="54" t="s">
        <v>2568</v>
      </c>
      <c r="BI302" s="49" t="s">
        <v>2568</v>
      </c>
      <c r="BJ302" s="49" t="s">
        <v>2568</v>
      </c>
      <c r="BK302" s="49" t="s">
        <v>2568</v>
      </c>
      <c r="BL302" s="49" t="s">
        <v>2568</v>
      </c>
      <c r="BM302" s="49" t="s">
        <v>2568</v>
      </c>
      <c r="BN302" s="49" t="s">
        <v>2568</v>
      </c>
      <c r="BO302" s="49" t="s">
        <v>2568</v>
      </c>
      <c r="BP302" s="49" t="s">
        <v>2568</v>
      </c>
      <c r="BQ302" s="49" t="s">
        <v>2568</v>
      </c>
      <c r="BR302" s="49" t="s">
        <v>2568</v>
      </c>
      <c r="BS302" s="49" t="s">
        <v>2568</v>
      </c>
      <c r="BT302" s="49" t="s">
        <v>2568</v>
      </c>
      <c r="BU302" s="49" t="s">
        <v>2568</v>
      </c>
      <c r="BV302" s="49" t="s">
        <v>2568</v>
      </c>
      <c r="BW302" s="49" t="s">
        <v>2568</v>
      </c>
      <c r="BX302" s="49" t="s">
        <v>2568</v>
      </c>
      <c r="BY302" s="49" t="s">
        <v>2568</v>
      </c>
      <c r="BZ302" s="49" t="s">
        <v>2568</v>
      </c>
      <c r="CA302" s="49" t="s">
        <v>2568</v>
      </c>
      <c r="CB302" s="49" t="s">
        <v>2568</v>
      </c>
      <c r="CC302" s="48" t="s">
        <v>2568</v>
      </c>
    </row>
    <row r="303" spans="1:81" x14ac:dyDescent="0.25">
      <c r="A303" s="44" t="s">
        <v>547</v>
      </c>
      <c r="B303" s="57" t="s">
        <v>160</v>
      </c>
      <c r="C303" t="s">
        <v>1349</v>
      </c>
      <c r="D303" s="45">
        <v>8</v>
      </c>
      <c r="E303" s="45" t="b">
        <v>0</v>
      </c>
      <c r="F303" t="s">
        <v>2359</v>
      </c>
      <c r="G303" t="s">
        <v>70</v>
      </c>
      <c r="H303" s="50" t="s">
        <v>3087</v>
      </c>
      <c r="L303" t="s">
        <v>123</v>
      </c>
      <c r="W303" s="48" t="s">
        <v>2568</v>
      </c>
      <c r="X303" s="48" t="s">
        <v>2568</v>
      </c>
      <c r="Y303" s="48" t="s">
        <v>2568</v>
      </c>
      <c r="Z303" s="48" t="s">
        <v>2568</v>
      </c>
      <c r="AA303" s="48" t="s">
        <v>2568</v>
      </c>
      <c r="AB303" s="48" t="s">
        <v>2568</v>
      </c>
      <c r="AC303" s="48" t="s">
        <v>2568</v>
      </c>
      <c r="AD303" s="48" t="s">
        <v>2568</v>
      </c>
      <c r="AE303" s="48" t="s">
        <v>2568</v>
      </c>
      <c r="AF303" s="48" t="s">
        <v>2568</v>
      </c>
      <c r="AG303" s="48" t="s">
        <v>2568</v>
      </c>
      <c r="AH303" s="48" t="s">
        <v>2568</v>
      </c>
      <c r="AI303" s="48" t="s">
        <v>2568</v>
      </c>
      <c r="AJ303" s="48" t="s">
        <v>2568</v>
      </c>
      <c r="AK303" s="48" t="s">
        <v>2568</v>
      </c>
      <c r="AL303" s="48" t="s">
        <v>2568</v>
      </c>
      <c r="AM303" s="48" t="s">
        <v>2568</v>
      </c>
      <c r="AN303" s="48" t="s">
        <v>2568</v>
      </c>
      <c r="AO303" s="48" t="s">
        <v>2568</v>
      </c>
      <c r="AP303" s="48" t="s">
        <v>2568</v>
      </c>
      <c r="AQ303" s="48" t="s">
        <v>2568</v>
      </c>
      <c r="AR303" s="48" t="s">
        <v>2568</v>
      </c>
      <c r="AS303" s="48" t="s">
        <v>2568</v>
      </c>
      <c r="AT303" s="48" t="s">
        <v>2568</v>
      </c>
      <c r="AU303" s="48" t="s">
        <v>2568</v>
      </c>
      <c r="AV303" s="49" t="s">
        <v>2568</v>
      </c>
      <c r="AW303" s="54" t="s">
        <v>2568</v>
      </c>
      <c r="AX303" s="54" t="s">
        <v>2568</v>
      </c>
      <c r="AY303" s="54">
        <v>11</v>
      </c>
      <c r="AZ303" s="54" t="s">
        <v>2568</v>
      </c>
      <c r="BA303" s="54" t="s">
        <v>2568</v>
      </c>
      <c r="BB303" s="54" t="s">
        <v>2568</v>
      </c>
      <c r="BC303" s="54" t="s">
        <v>2568</v>
      </c>
      <c r="BD303" s="54" t="s">
        <v>2568</v>
      </c>
      <c r="BE303" s="54" t="s">
        <v>2568</v>
      </c>
      <c r="BF303" s="54" t="s">
        <v>2568</v>
      </c>
      <c r="BG303" s="54" t="s">
        <v>2568</v>
      </c>
      <c r="BH303" s="54" t="s">
        <v>2568</v>
      </c>
      <c r="BI303" s="49" t="s">
        <v>2568</v>
      </c>
      <c r="BJ303" s="49" t="s">
        <v>2568</v>
      </c>
      <c r="BK303" s="49" t="s">
        <v>2568</v>
      </c>
      <c r="BL303" s="49" t="s">
        <v>2568</v>
      </c>
      <c r="BM303" s="49" t="s">
        <v>2568</v>
      </c>
      <c r="BN303" s="49" t="s">
        <v>2568</v>
      </c>
      <c r="BO303" s="49" t="s">
        <v>2568</v>
      </c>
      <c r="BP303" s="49" t="s">
        <v>2568</v>
      </c>
      <c r="BQ303" s="49" t="s">
        <v>2568</v>
      </c>
      <c r="BR303" s="49" t="s">
        <v>2568</v>
      </c>
      <c r="BS303" s="49" t="s">
        <v>2568</v>
      </c>
      <c r="BT303" s="49" t="s">
        <v>2568</v>
      </c>
      <c r="BU303" s="49" t="s">
        <v>2568</v>
      </c>
      <c r="BV303" s="49" t="s">
        <v>2568</v>
      </c>
      <c r="BW303" s="49" t="s">
        <v>2568</v>
      </c>
      <c r="BX303" s="49" t="s">
        <v>2568</v>
      </c>
      <c r="BY303" s="49" t="s">
        <v>2568</v>
      </c>
      <c r="BZ303" s="49" t="s">
        <v>2568</v>
      </c>
      <c r="CA303" s="49" t="s">
        <v>2568</v>
      </c>
      <c r="CB303" s="49" t="s">
        <v>2568</v>
      </c>
      <c r="CC303" s="48" t="s">
        <v>2568</v>
      </c>
    </row>
    <row r="304" spans="1:81" x14ac:dyDescent="0.25">
      <c r="A304" s="44" t="s">
        <v>974</v>
      </c>
      <c r="B304" s="57" t="s">
        <v>160</v>
      </c>
      <c r="C304" t="s">
        <v>2185</v>
      </c>
      <c r="D304" s="45">
        <v>11</v>
      </c>
      <c r="E304" s="45" t="b">
        <v>1</v>
      </c>
      <c r="F304" t="s">
        <v>2306</v>
      </c>
      <c r="G304" t="s">
        <v>70</v>
      </c>
      <c r="H304" s="50" t="s">
        <v>3088</v>
      </c>
      <c r="L304" t="s">
        <v>123</v>
      </c>
      <c r="W304" s="48" t="s">
        <v>2568</v>
      </c>
      <c r="X304" s="48" t="s">
        <v>2568</v>
      </c>
      <c r="Y304" s="48" t="s">
        <v>2568</v>
      </c>
      <c r="Z304" s="48" t="s">
        <v>2568</v>
      </c>
      <c r="AA304" s="48" t="s">
        <v>2568</v>
      </c>
      <c r="AB304" s="48" t="s">
        <v>2568</v>
      </c>
      <c r="AC304" s="48" t="s">
        <v>2568</v>
      </c>
      <c r="AD304" s="48" t="s">
        <v>2568</v>
      </c>
      <c r="AE304" s="48" t="s">
        <v>2568</v>
      </c>
      <c r="AF304" s="48" t="s">
        <v>2568</v>
      </c>
      <c r="AG304" s="48" t="s">
        <v>2568</v>
      </c>
      <c r="AH304" s="48" t="s">
        <v>2568</v>
      </c>
      <c r="AI304" s="48" t="s">
        <v>2568</v>
      </c>
      <c r="AJ304" s="48" t="s">
        <v>2568</v>
      </c>
      <c r="AK304" s="48" t="s">
        <v>2568</v>
      </c>
      <c r="AL304" s="48" t="s">
        <v>2568</v>
      </c>
      <c r="AM304" s="48" t="s">
        <v>2568</v>
      </c>
      <c r="AN304" s="48" t="s">
        <v>2568</v>
      </c>
      <c r="AO304" s="48" t="s">
        <v>2568</v>
      </c>
      <c r="AP304" s="48" t="s">
        <v>2568</v>
      </c>
      <c r="AQ304" s="48" t="s">
        <v>2568</v>
      </c>
      <c r="AR304" s="48" t="s">
        <v>2568</v>
      </c>
      <c r="AS304" s="48" t="s">
        <v>2568</v>
      </c>
      <c r="AT304" s="48" t="s">
        <v>2568</v>
      </c>
      <c r="AU304" s="48" t="s">
        <v>2568</v>
      </c>
      <c r="AV304" s="49" t="s">
        <v>2568</v>
      </c>
      <c r="AW304" s="54" t="s">
        <v>2568</v>
      </c>
      <c r="AX304" s="54" t="s">
        <v>2568</v>
      </c>
      <c r="AY304" s="54" t="s">
        <v>2568</v>
      </c>
      <c r="AZ304" s="54">
        <v>4</v>
      </c>
      <c r="BA304" s="54" t="s">
        <v>2568</v>
      </c>
      <c r="BB304" s="54" t="s">
        <v>2568</v>
      </c>
      <c r="BC304" s="54" t="s">
        <v>2568</v>
      </c>
      <c r="BD304" s="54" t="s">
        <v>2568</v>
      </c>
      <c r="BE304" s="54" t="s">
        <v>2568</v>
      </c>
      <c r="BF304" s="54" t="s">
        <v>2568</v>
      </c>
      <c r="BG304" s="54" t="s">
        <v>2568</v>
      </c>
      <c r="BH304" s="54" t="s">
        <v>2568</v>
      </c>
      <c r="BI304" s="49" t="s">
        <v>2568</v>
      </c>
      <c r="BJ304" s="49" t="s">
        <v>2568</v>
      </c>
      <c r="BK304" s="49" t="s">
        <v>2568</v>
      </c>
      <c r="BL304" s="49" t="s">
        <v>2568</v>
      </c>
      <c r="BM304" s="49" t="s">
        <v>2568</v>
      </c>
      <c r="BN304" s="49" t="s">
        <v>2568</v>
      </c>
      <c r="BO304" s="49" t="s">
        <v>2568</v>
      </c>
      <c r="BP304" s="49" t="s">
        <v>2568</v>
      </c>
      <c r="BQ304" s="49" t="s">
        <v>2568</v>
      </c>
      <c r="BR304" s="49" t="s">
        <v>2568</v>
      </c>
      <c r="BS304" s="49" t="s">
        <v>2568</v>
      </c>
      <c r="BT304" s="49" t="s">
        <v>2568</v>
      </c>
      <c r="BU304" s="49" t="s">
        <v>2568</v>
      </c>
      <c r="BV304" s="49" t="s">
        <v>2568</v>
      </c>
      <c r="BW304" s="49" t="s">
        <v>2568</v>
      </c>
      <c r="BX304" s="49" t="s">
        <v>2568</v>
      </c>
      <c r="BY304" s="49" t="s">
        <v>2568</v>
      </c>
      <c r="BZ304" s="49" t="s">
        <v>2568</v>
      </c>
      <c r="CA304" s="49" t="s">
        <v>2568</v>
      </c>
      <c r="CB304" s="49" t="s">
        <v>2568</v>
      </c>
      <c r="CC304" s="48" t="s">
        <v>2568</v>
      </c>
    </row>
    <row r="305" spans="1:81" x14ac:dyDescent="0.25">
      <c r="A305" s="44" t="s">
        <v>981</v>
      </c>
      <c r="B305" s="57" t="s">
        <v>160</v>
      </c>
      <c r="C305" t="s">
        <v>2192</v>
      </c>
      <c r="D305" s="45">
        <v>11</v>
      </c>
      <c r="E305" s="45" t="b">
        <v>0</v>
      </c>
      <c r="F305" t="s">
        <v>2312</v>
      </c>
      <c r="G305" t="s">
        <v>70</v>
      </c>
      <c r="H305" s="50" t="s">
        <v>3089</v>
      </c>
      <c r="L305" t="s">
        <v>123</v>
      </c>
      <c r="W305" s="48" t="s">
        <v>2568</v>
      </c>
      <c r="X305" s="48" t="s">
        <v>2568</v>
      </c>
      <c r="Y305" s="48" t="s">
        <v>2568</v>
      </c>
      <c r="Z305" s="48" t="s">
        <v>2568</v>
      </c>
      <c r="AA305" s="48" t="s">
        <v>2568</v>
      </c>
      <c r="AB305" s="48" t="s">
        <v>2568</v>
      </c>
      <c r="AC305" s="48" t="s">
        <v>2568</v>
      </c>
      <c r="AD305" s="48" t="s">
        <v>2568</v>
      </c>
      <c r="AE305" s="48" t="s">
        <v>2568</v>
      </c>
      <c r="AF305" s="48" t="s">
        <v>2568</v>
      </c>
      <c r="AG305" s="48" t="s">
        <v>2568</v>
      </c>
      <c r="AH305" s="48" t="s">
        <v>2568</v>
      </c>
      <c r="AI305" s="48" t="s">
        <v>2568</v>
      </c>
      <c r="AJ305" s="48" t="s">
        <v>2568</v>
      </c>
      <c r="AK305" s="48" t="s">
        <v>2568</v>
      </c>
      <c r="AL305" s="48" t="s">
        <v>2568</v>
      </c>
      <c r="AM305" s="48" t="s">
        <v>2568</v>
      </c>
      <c r="AN305" s="48" t="s">
        <v>2568</v>
      </c>
      <c r="AO305" s="48" t="s">
        <v>2568</v>
      </c>
      <c r="AP305" s="48" t="s">
        <v>2568</v>
      </c>
      <c r="AQ305" s="48" t="s">
        <v>2568</v>
      </c>
      <c r="AR305" s="48" t="s">
        <v>2568</v>
      </c>
      <c r="AS305" s="48" t="s">
        <v>2568</v>
      </c>
      <c r="AT305" s="48" t="s">
        <v>2568</v>
      </c>
      <c r="AU305" s="48" t="s">
        <v>2568</v>
      </c>
      <c r="AV305" s="49" t="s">
        <v>2568</v>
      </c>
      <c r="AW305" s="54" t="s">
        <v>2568</v>
      </c>
      <c r="AX305" s="54" t="s">
        <v>2568</v>
      </c>
      <c r="AY305" s="54" t="s">
        <v>2568</v>
      </c>
      <c r="AZ305" s="54" t="s">
        <v>2568</v>
      </c>
      <c r="BA305" s="54">
        <v>4</v>
      </c>
      <c r="BB305" s="54" t="s">
        <v>2568</v>
      </c>
      <c r="BC305" s="54" t="s">
        <v>2568</v>
      </c>
      <c r="BD305" s="54" t="s">
        <v>2568</v>
      </c>
      <c r="BE305" s="54" t="s">
        <v>2568</v>
      </c>
      <c r="BF305" s="54" t="s">
        <v>2568</v>
      </c>
      <c r="BG305" s="54" t="s">
        <v>2568</v>
      </c>
      <c r="BH305" s="54" t="s">
        <v>2568</v>
      </c>
      <c r="BI305" s="49" t="s">
        <v>2568</v>
      </c>
      <c r="BJ305" s="49" t="s">
        <v>2568</v>
      </c>
      <c r="BK305" s="49" t="s">
        <v>2568</v>
      </c>
      <c r="BL305" s="49" t="s">
        <v>2568</v>
      </c>
      <c r="BM305" s="49" t="s">
        <v>2568</v>
      </c>
      <c r="BN305" s="49" t="s">
        <v>2568</v>
      </c>
      <c r="BO305" s="49" t="s">
        <v>2568</v>
      </c>
      <c r="BP305" s="49" t="s">
        <v>2568</v>
      </c>
      <c r="BQ305" s="49" t="s">
        <v>2568</v>
      </c>
      <c r="BR305" s="49" t="s">
        <v>2568</v>
      </c>
      <c r="BS305" s="49" t="s">
        <v>2568</v>
      </c>
      <c r="BT305" s="49" t="s">
        <v>2568</v>
      </c>
      <c r="BU305" s="49" t="s">
        <v>2568</v>
      </c>
      <c r="BV305" s="49" t="s">
        <v>2568</v>
      </c>
      <c r="BW305" s="49" t="s">
        <v>2568</v>
      </c>
      <c r="BX305" s="49" t="s">
        <v>2568</v>
      </c>
      <c r="BY305" s="49" t="s">
        <v>2568</v>
      </c>
      <c r="BZ305" s="49" t="s">
        <v>2568</v>
      </c>
      <c r="CA305" s="49" t="s">
        <v>2568</v>
      </c>
      <c r="CB305" s="49" t="s">
        <v>2568</v>
      </c>
      <c r="CC305" s="48" t="s">
        <v>2568</v>
      </c>
    </row>
    <row r="306" spans="1:81" x14ac:dyDescent="0.25">
      <c r="A306" s="44" t="s">
        <v>983</v>
      </c>
      <c r="B306" s="57" t="s">
        <v>160</v>
      </c>
      <c r="C306" t="s">
        <v>2194</v>
      </c>
      <c r="D306" s="45">
        <v>7</v>
      </c>
      <c r="E306" s="45" t="b">
        <v>0</v>
      </c>
      <c r="F306" t="s">
        <v>2314</v>
      </c>
      <c r="G306" t="s">
        <v>70</v>
      </c>
      <c r="H306" s="50" t="s">
        <v>3090</v>
      </c>
      <c r="L306" t="s">
        <v>123</v>
      </c>
      <c r="W306" s="48" t="s">
        <v>2568</v>
      </c>
      <c r="X306" s="48" t="s">
        <v>2568</v>
      </c>
      <c r="Y306" s="48" t="s">
        <v>2568</v>
      </c>
      <c r="Z306" s="48" t="s">
        <v>2568</v>
      </c>
      <c r="AA306" s="48" t="s">
        <v>2568</v>
      </c>
      <c r="AB306" s="48" t="s">
        <v>2568</v>
      </c>
      <c r="AC306" s="48" t="s">
        <v>2568</v>
      </c>
      <c r="AD306" s="48" t="s">
        <v>2568</v>
      </c>
      <c r="AE306" s="48" t="s">
        <v>2568</v>
      </c>
      <c r="AF306" s="48" t="s">
        <v>2568</v>
      </c>
      <c r="AG306" s="48" t="s">
        <v>2568</v>
      </c>
      <c r="AH306" s="48" t="s">
        <v>2568</v>
      </c>
      <c r="AI306" s="48" t="s">
        <v>2568</v>
      </c>
      <c r="AJ306" s="48" t="s">
        <v>2568</v>
      </c>
      <c r="AK306" s="48" t="s">
        <v>2568</v>
      </c>
      <c r="AL306" s="48" t="s">
        <v>2568</v>
      </c>
      <c r="AM306" s="48" t="s">
        <v>2568</v>
      </c>
      <c r="AN306" s="48" t="s">
        <v>2568</v>
      </c>
      <c r="AO306" s="48" t="s">
        <v>2568</v>
      </c>
      <c r="AP306" s="48" t="s">
        <v>2568</v>
      </c>
      <c r="AQ306" s="48" t="s">
        <v>2568</v>
      </c>
      <c r="AR306" s="48" t="s">
        <v>2568</v>
      </c>
      <c r="AS306" s="48" t="s">
        <v>2568</v>
      </c>
      <c r="AT306" s="48" t="s">
        <v>2568</v>
      </c>
      <c r="AU306" s="48" t="s">
        <v>2568</v>
      </c>
      <c r="AV306" s="49" t="s">
        <v>2568</v>
      </c>
      <c r="AW306" s="54" t="s">
        <v>2568</v>
      </c>
      <c r="AX306" s="54" t="s">
        <v>2568</v>
      </c>
      <c r="AY306" s="54" t="s">
        <v>2568</v>
      </c>
      <c r="AZ306" s="54" t="s">
        <v>2568</v>
      </c>
      <c r="BA306" s="54">
        <v>5</v>
      </c>
      <c r="BB306" s="54" t="s">
        <v>2568</v>
      </c>
      <c r="BC306" s="54" t="s">
        <v>2568</v>
      </c>
      <c r="BD306" s="54" t="s">
        <v>2568</v>
      </c>
      <c r="BE306" s="54" t="s">
        <v>2568</v>
      </c>
      <c r="BF306" s="54" t="s">
        <v>2568</v>
      </c>
      <c r="BG306" s="54" t="s">
        <v>2568</v>
      </c>
      <c r="BH306" s="54" t="s">
        <v>2568</v>
      </c>
      <c r="BI306" s="49" t="s">
        <v>2568</v>
      </c>
      <c r="BJ306" s="49" t="s">
        <v>2568</v>
      </c>
      <c r="BK306" s="49" t="s">
        <v>2568</v>
      </c>
      <c r="BL306" s="49" t="s">
        <v>2568</v>
      </c>
      <c r="BM306" s="49" t="s">
        <v>2568</v>
      </c>
      <c r="BN306" s="49" t="s">
        <v>2568</v>
      </c>
      <c r="BO306" s="49" t="s">
        <v>2568</v>
      </c>
      <c r="BP306" s="49" t="s">
        <v>2568</v>
      </c>
      <c r="BQ306" s="49" t="s">
        <v>2568</v>
      </c>
      <c r="BR306" s="49" t="s">
        <v>2568</v>
      </c>
      <c r="BS306" s="49" t="s">
        <v>2568</v>
      </c>
      <c r="BT306" s="49" t="s">
        <v>2568</v>
      </c>
      <c r="BU306" s="49" t="s">
        <v>2568</v>
      </c>
      <c r="BV306" s="49" t="s">
        <v>2568</v>
      </c>
      <c r="BW306" s="49" t="s">
        <v>2568</v>
      </c>
      <c r="BX306" s="49" t="s">
        <v>2568</v>
      </c>
      <c r="BY306" s="49" t="s">
        <v>2568</v>
      </c>
      <c r="BZ306" s="49" t="s">
        <v>2568</v>
      </c>
      <c r="CA306" s="49" t="s">
        <v>2568</v>
      </c>
      <c r="CB306" s="49" t="s">
        <v>2568</v>
      </c>
      <c r="CC306" s="48" t="s">
        <v>2568</v>
      </c>
    </row>
    <row r="307" spans="1:81" x14ac:dyDescent="0.25">
      <c r="A307" s="44" t="s">
        <v>984</v>
      </c>
      <c r="B307" s="57" t="s">
        <v>160</v>
      </c>
      <c r="C307" t="s">
        <v>2195</v>
      </c>
      <c r="D307" s="45">
        <v>6</v>
      </c>
      <c r="E307" s="45" t="b">
        <v>0</v>
      </c>
      <c r="F307" t="s">
        <v>2315</v>
      </c>
      <c r="G307" t="s">
        <v>70</v>
      </c>
      <c r="H307" s="50" t="s">
        <v>3091</v>
      </c>
      <c r="L307" t="s">
        <v>123</v>
      </c>
      <c r="W307" s="48" t="s">
        <v>2568</v>
      </c>
      <c r="X307" s="48" t="s">
        <v>2568</v>
      </c>
      <c r="Y307" s="48" t="s">
        <v>2568</v>
      </c>
      <c r="Z307" s="48" t="s">
        <v>2568</v>
      </c>
      <c r="AA307" s="48" t="s">
        <v>2568</v>
      </c>
      <c r="AB307" s="48" t="s">
        <v>2568</v>
      </c>
      <c r="AC307" s="48" t="s">
        <v>2568</v>
      </c>
      <c r="AD307" s="48" t="s">
        <v>2568</v>
      </c>
      <c r="AE307" s="48" t="s">
        <v>2568</v>
      </c>
      <c r="AF307" s="48" t="s">
        <v>2568</v>
      </c>
      <c r="AG307" s="48" t="s">
        <v>2568</v>
      </c>
      <c r="AH307" s="48" t="s">
        <v>2568</v>
      </c>
      <c r="AI307" s="48" t="s">
        <v>2568</v>
      </c>
      <c r="AJ307" s="48" t="s">
        <v>2568</v>
      </c>
      <c r="AK307" s="48" t="s">
        <v>2568</v>
      </c>
      <c r="AL307" s="48" t="s">
        <v>2568</v>
      </c>
      <c r="AM307" s="48" t="s">
        <v>2568</v>
      </c>
      <c r="AN307" s="48" t="s">
        <v>2568</v>
      </c>
      <c r="AO307" s="48" t="s">
        <v>2568</v>
      </c>
      <c r="AP307" s="48" t="s">
        <v>2568</v>
      </c>
      <c r="AQ307" s="48" t="s">
        <v>2568</v>
      </c>
      <c r="AR307" s="48" t="s">
        <v>2568</v>
      </c>
      <c r="AS307" s="48" t="s">
        <v>2568</v>
      </c>
      <c r="AT307" s="48" t="s">
        <v>2568</v>
      </c>
      <c r="AU307" s="48" t="s">
        <v>2568</v>
      </c>
      <c r="AV307" s="49" t="s">
        <v>2568</v>
      </c>
      <c r="AW307" s="54" t="s">
        <v>2568</v>
      </c>
      <c r="AX307" s="54" t="s">
        <v>2568</v>
      </c>
      <c r="AY307" s="54" t="s">
        <v>2568</v>
      </c>
      <c r="AZ307" s="54" t="s">
        <v>2568</v>
      </c>
      <c r="BA307" s="54">
        <v>6</v>
      </c>
      <c r="BB307" s="54" t="s">
        <v>2568</v>
      </c>
      <c r="BC307" s="54" t="s">
        <v>2568</v>
      </c>
      <c r="BD307" s="54" t="s">
        <v>2568</v>
      </c>
      <c r="BE307" s="54" t="s">
        <v>2568</v>
      </c>
      <c r="BF307" s="54" t="s">
        <v>2568</v>
      </c>
      <c r="BG307" s="54" t="s">
        <v>2568</v>
      </c>
      <c r="BH307" s="54" t="s">
        <v>2568</v>
      </c>
      <c r="BI307" s="49" t="s">
        <v>2568</v>
      </c>
      <c r="BJ307" s="49" t="s">
        <v>2568</v>
      </c>
      <c r="BK307" s="49" t="s">
        <v>2568</v>
      </c>
      <c r="BL307" s="49" t="s">
        <v>2568</v>
      </c>
      <c r="BM307" s="49" t="s">
        <v>2568</v>
      </c>
      <c r="BN307" s="49" t="s">
        <v>2568</v>
      </c>
      <c r="BO307" s="49" t="s">
        <v>2568</v>
      </c>
      <c r="BP307" s="49" t="s">
        <v>2568</v>
      </c>
      <c r="BQ307" s="49" t="s">
        <v>2568</v>
      </c>
      <c r="BR307" s="49" t="s">
        <v>2568</v>
      </c>
      <c r="BS307" s="49" t="s">
        <v>2568</v>
      </c>
      <c r="BT307" s="49" t="s">
        <v>2568</v>
      </c>
      <c r="BU307" s="49" t="s">
        <v>2568</v>
      </c>
      <c r="BV307" s="49" t="s">
        <v>2568</v>
      </c>
      <c r="BW307" s="49" t="s">
        <v>2568</v>
      </c>
      <c r="BX307" s="49" t="s">
        <v>2568</v>
      </c>
      <c r="BY307" s="49" t="s">
        <v>2568</v>
      </c>
      <c r="BZ307" s="49" t="s">
        <v>2568</v>
      </c>
      <c r="CA307" s="49" t="s">
        <v>2568</v>
      </c>
      <c r="CB307" s="49" t="s">
        <v>2568</v>
      </c>
      <c r="CC307" s="48" t="s">
        <v>2568</v>
      </c>
    </row>
    <row r="308" spans="1:81" x14ac:dyDescent="0.25">
      <c r="A308" s="44" t="s">
        <v>985</v>
      </c>
      <c r="B308" s="57" t="s">
        <v>160</v>
      </c>
      <c r="C308" t="s">
        <v>2196</v>
      </c>
      <c r="D308" s="45">
        <v>6</v>
      </c>
      <c r="E308" s="45" t="b">
        <v>0</v>
      </c>
      <c r="F308" t="s">
        <v>2316</v>
      </c>
      <c r="G308" t="s">
        <v>70</v>
      </c>
      <c r="H308" s="50" t="s">
        <v>3092</v>
      </c>
      <c r="L308" t="s">
        <v>123</v>
      </c>
      <c r="W308" s="48" t="s">
        <v>2568</v>
      </c>
      <c r="X308" s="48" t="s">
        <v>2568</v>
      </c>
      <c r="Y308" s="48" t="s">
        <v>2568</v>
      </c>
      <c r="Z308" s="48" t="s">
        <v>2568</v>
      </c>
      <c r="AA308" s="48" t="s">
        <v>2568</v>
      </c>
      <c r="AB308" s="48" t="s">
        <v>2568</v>
      </c>
      <c r="AC308" s="48" t="s">
        <v>2568</v>
      </c>
      <c r="AD308" s="48" t="s">
        <v>2568</v>
      </c>
      <c r="AE308" s="48" t="s">
        <v>2568</v>
      </c>
      <c r="AF308" s="48" t="s">
        <v>2568</v>
      </c>
      <c r="AG308" s="48" t="s">
        <v>2568</v>
      </c>
      <c r="AH308" s="48" t="s">
        <v>2568</v>
      </c>
      <c r="AI308" s="48" t="s">
        <v>2568</v>
      </c>
      <c r="AJ308" s="48" t="s">
        <v>2568</v>
      </c>
      <c r="AK308" s="48" t="s">
        <v>2568</v>
      </c>
      <c r="AL308" s="48" t="s">
        <v>2568</v>
      </c>
      <c r="AM308" s="48" t="s">
        <v>2568</v>
      </c>
      <c r="AN308" s="48" t="s">
        <v>2568</v>
      </c>
      <c r="AO308" s="48" t="s">
        <v>2568</v>
      </c>
      <c r="AP308" s="48" t="s">
        <v>2568</v>
      </c>
      <c r="AQ308" s="48" t="s">
        <v>2568</v>
      </c>
      <c r="AR308" s="48" t="s">
        <v>2568</v>
      </c>
      <c r="AS308" s="48" t="s">
        <v>2568</v>
      </c>
      <c r="AT308" s="48" t="s">
        <v>2568</v>
      </c>
      <c r="AU308" s="48" t="s">
        <v>2568</v>
      </c>
      <c r="AV308" s="49" t="s">
        <v>2568</v>
      </c>
      <c r="AW308" s="54" t="s">
        <v>2568</v>
      </c>
      <c r="AX308" s="54" t="s">
        <v>2568</v>
      </c>
      <c r="AY308" s="54" t="s">
        <v>2568</v>
      </c>
      <c r="AZ308" s="54" t="s">
        <v>2568</v>
      </c>
      <c r="BA308" s="54">
        <v>7</v>
      </c>
      <c r="BB308" s="54" t="s">
        <v>2568</v>
      </c>
      <c r="BC308" s="54" t="s">
        <v>2568</v>
      </c>
      <c r="BD308" s="54" t="s">
        <v>2568</v>
      </c>
      <c r="BE308" s="54" t="s">
        <v>2568</v>
      </c>
      <c r="BF308" s="54" t="s">
        <v>2568</v>
      </c>
      <c r="BG308" s="54" t="s">
        <v>2568</v>
      </c>
      <c r="BH308" s="54" t="s">
        <v>2568</v>
      </c>
      <c r="BI308" s="49" t="s">
        <v>2568</v>
      </c>
      <c r="BJ308" s="49" t="s">
        <v>2568</v>
      </c>
      <c r="BK308" s="49" t="s">
        <v>2568</v>
      </c>
      <c r="BL308" s="49" t="s">
        <v>2568</v>
      </c>
      <c r="BM308" s="49" t="s">
        <v>2568</v>
      </c>
      <c r="BN308" s="49" t="s">
        <v>2568</v>
      </c>
      <c r="BO308" s="49" t="s">
        <v>2568</v>
      </c>
      <c r="BP308" s="49" t="s">
        <v>2568</v>
      </c>
      <c r="BQ308" s="49" t="s">
        <v>2568</v>
      </c>
      <c r="BR308" s="49" t="s">
        <v>2568</v>
      </c>
      <c r="BS308" s="49" t="s">
        <v>2568</v>
      </c>
      <c r="BT308" s="49" t="s">
        <v>2568</v>
      </c>
      <c r="BU308" s="49" t="s">
        <v>2568</v>
      </c>
      <c r="BV308" s="49" t="s">
        <v>2568</v>
      </c>
      <c r="BW308" s="49" t="s">
        <v>2568</v>
      </c>
      <c r="BX308" s="49" t="s">
        <v>2568</v>
      </c>
      <c r="BY308" s="49" t="s">
        <v>2568</v>
      </c>
      <c r="BZ308" s="49" t="s">
        <v>2568</v>
      </c>
      <c r="CA308" s="49" t="s">
        <v>2568</v>
      </c>
      <c r="CB308" s="49" t="s">
        <v>2568</v>
      </c>
      <c r="CC308" s="48" t="s">
        <v>2568</v>
      </c>
    </row>
    <row r="309" spans="1:81" x14ac:dyDescent="0.25">
      <c r="A309" s="44" t="s">
        <v>986</v>
      </c>
      <c r="B309" s="57" t="s">
        <v>160</v>
      </c>
      <c r="C309" t="s">
        <v>2197</v>
      </c>
      <c r="D309" s="45">
        <v>12</v>
      </c>
      <c r="E309" s="45" t="b">
        <v>0</v>
      </c>
      <c r="F309" t="s">
        <v>2312</v>
      </c>
      <c r="G309" t="s">
        <v>70</v>
      </c>
      <c r="H309" s="50" t="s">
        <v>3093</v>
      </c>
      <c r="L309" t="s">
        <v>123</v>
      </c>
      <c r="W309" s="48" t="s">
        <v>2568</v>
      </c>
      <c r="X309" s="48" t="s">
        <v>2568</v>
      </c>
      <c r="Y309" s="48" t="s">
        <v>2568</v>
      </c>
      <c r="Z309" s="48" t="s">
        <v>2568</v>
      </c>
      <c r="AA309" s="48" t="s">
        <v>2568</v>
      </c>
      <c r="AB309" s="48" t="s">
        <v>2568</v>
      </c>
      <c r="AC309" s="48" t="s">
        <v>2568</v>
      </c>
      <c r="AD309" s="48" t="s">
        <v>2568</v>
      </c>
      <c r="AE309" s="48" t="s">
        <v>2568</v>
      </c>
      <c r="AF309" s="48" t="s">
        <v>2568</v>
      </c>
      <c r="AG309" s="48" t="s">
        <v>2568</v>
      </c>
      <c r="AH309" s="48" t="s">
        <v>2568</v>
      </c>
      <c r="AI309" s="48" t="s">
        <v>2568</v>
      </c>
      <c r="AJ309" s="48" t="s">
        <v>2568</v>
      </c>
      <c r="AK309" s="48" t="s">
        <v>2568</v>
      </c>
      <c r="AL309" s="48" t="s">
        <v>2568</v>
      </c>
      <c r="AM309" s="48" t="s">
        <v>2568</v>
      </c>
      <c r="AN309" s="48" t="s">
        <v>2568</v>
      </c>
      <c r="AO309" s="48" t="s">
        <v>2568</v>
      </c>
      <c r="AP309" s="48" t="s">
        <v>2568</v>
      </c>
      <c r="AQ309" s="48" t="s">
        <v>2568</v>
      </c>
      <c r="AR309" s="48" t="s">
        <v>2568</v>
      </c>
      <c r="AS309" s="48" t="s">
        <v>2568</v>
      </c>
      <c r="AT309" s="48" t="s">
        <v>2568</v>
      </c>
      <c r="AU309" s="48" t="s">
        <v>2568</v>
      </c>
      <c r="AV309" s="49" t="s">
        <v>2568</v>
      </c>
      <c r="AW309" s="54" t="s">
        <v>2568</v>
      </c>
      <c r="AX309" s="54" t="s">
        <v>2568</v>
      </c>
      <c r="AY309" s="54" t="s">
        <v>2568</v>
      </c>
      <c r="AZ309" s="54" t="s">
        <v>2568</v>
      </c>
      <c r="BA309" s="54">
        <v>8</v>
      </c>
      <c r="BB309" s="54" t="s">
        <v>2568</v>
      </c>
      <c r="BC309" s="54" t="s">
        <v>2568</v>
      </c>
      <c r="BD309" s="54" t="s">
        <v>2568</v>
      </c>
      <c r="BE309" s="54" t="s">
        <v>2568</v>
      </c>
      <c r="BF309" s="54" t="s">
        <v>2568</v>
      </c>
      <c r="BG309" s="54" t="s">
        <v>2568</v>
      </c>
      <c r="BH309" s="54" t="s">
        <v>2568</v>
      </c>
      <c r="BI309" s="49" t="s">
        <v>2568</v>
      </c>
      <c r="BJ309" s="49" t="s">
        <v>2568</v>
      </c>
      <c r="BK309" s="49" t="s">
        <v>2568</v>
      </c>
      <c r="BL309" s="49" t="s">
        <v>2568</v>
      </c>
      <c r="BM309" s="49" t="s">
        <v>2568</v>
      </c>
      <c r="BN309" s="49" t="s">
        <v>2568</v>
      </c>
      <c r="BO309" s="49" t="s">
        <v>2568</v>
      </c>
      <c r="BP309" s="49" t="s">
        <v>2568</v>
      </c>
      <c r="BQ309" s="49" t="s">
        <v>2568</v>
      </c>
      <c r="BR309" s="49" t="s">
        <v>2568</v>
      </c>
      <c r="BS309" s="49" t="s">
        <v>2568</v>
      </c>
      <c r="BT309" s="49" t="s">
        <v>2568</v>
      </c>
      <c r="BU309" s="49" t="s">
        <v>2568</v>
      </c>
      <c r="BV309" s="49" t="s">
        <v>2568</v>
      </c>
      <c r="BW309" s="49" t="s">
        <v>2568</v>
      </c>
      <c r="BX309" s="49" t="s">
        <v>2568</v>
      </c>
      <c r="BY309" s="49" t="s">
        <v>2568</v>
      </c>
      <c r="BZ309" s="49" t="s">
        <v>2568</v>
      </c>
      <c r="CA309" s="49" t="s">
        <v>2568</v>
      </c>
      <c r="CB309" s="49" t="s">
        <v>2568</v>
      </c>
      <c r="CC309" s="48" t="s">
        <v>2568</v>
      </c>
    </row>
    <row r="310" spans="1:81" x14ac:dyDescent="0.25">
      <c r="A310" s="44" t="s">
        <v>987</v>
      </c>
      <c r="B310" s="57" t="s">
        <v>160</v>
      </c>
      <c r="C310" t="s">
        <v>2198</v>
      </c>
      <c r="D310" s="45">
        <v>7</v>
      </c>
      <c r="E310" s="45" t="b">
        <v>0</v>
      </c>
      <c r="F310" t="s">
        <v>2317</v>
      </c>
      <c r="G310" t="s">
        <v>70</v>
      </c>
      <c r="H310" s="50" t="s">
        <v>3094</v>
      </c>
      <c r="L310" t="s">
        <v>123</v>
      </c>
      <c r="W310" s="48" t="s">
        <v>2568</v>
      </c>
      <c r="X310" s="48" t="s">
        <v>2568</v>
      </c>
      <c r="Y310" s="48" t="s">
        <v>2568</v>
      </c>
      <c r="Z310" s="48" t="s">
        <v>2568</v>
      </c>
      <c r="AA310" s="48" t="s">
        <v>2568</v>
      </c>
      <c r="AB310" s="48" t="s">
        <v>2568</v>
      </c>
      <c r="AC310" s="48" t="s">
        <v>2568</v>
      </c>
      <c r="AD310" s="48" t="s">
        <v>2568</v>
      </c>
      <c r="AE310" s="48" t="s">
        <v>2568</v>
      </c>
      <c r="AF310" s="48" t="s">
        <v>2568</v>
      </c>
      <c r="AG310" s="48" t="s">
        <v>2568</v>
      </c>
      <c r="AH310" s="48" t="s">
        <v>2568</v>
      </c>
      <c r="AI310" s="48" t="s">
        <v>2568</v>
      </c>
      <c r="AJ310" s="48" t="s">
        <v>2568</v>
      </c>
      <c r="AK310" s="48" t="s">
        <v>2568</v>
      </c>
      <c r="AL310" s="48" t="s">
        <v>2568</v>
      </c>
      <c r="AM310" s="48" t="s">
        <v>2568</v>
      </c>
      <c r="AN310" s="48" t="s">
        <v>2568</v>
      </c>
      <c r="AO310" s="48" t="s">
        <v>2568</v>
      </c>
      <c r="AP310" s="48" t="s">
        <v>2568</v>
      </c>
      <c r="AQ310" s="48" t="s">
        <v>2568</v>
      </c>
      <c r="AR310" s="48" t="s">
        <v>2568</v>
      </c>
      <c r="AS310" s="48" t="s">
        <v>2568</v>
      </c>
      <c r="AT310" s="48" t="s">
        <v>2568</v>
      </c>
      <c r="AU310" s="48" t="s">
        <v>2568</v>
      </c>
      <c r="AV310" s="49" t="s">
        <v>2568</v>
      </c>
      <c r="AW310" s="54" t="s">
        <v>2568</v>
      </c>
      <c r="AX310" s="54" t="s">
        <v>2568</v>
      </c>
      <c r="AY310" s="54" t="s">
        <v>2568</v>
      </c>
      <c r="AZ310" s="54" t="s">
        <v>2568</v>
      </c>
      <c r="BA310" s="54">
        <v>9</v>
      </c>
      <c r="BB310" s="54" t="s">
        <v>2568</v>
      </c>
      <c r="BC310" s="54" t="s">
        <v>2568</v>
      </c>
      <c r="BD310" s="54" t="s">
        <v>2568</v>
      </c>
      <c r="BE310" s="54" t="s">
        <v>2568</v>
      </c>
      <c r="BF310" s="54" t="s">
        <v>2568</v>
      </c>
      <c r="BG310" s="54" t="s">
        <v>2568</v>
      </c>
      <c r="BH310" s="54" t="s">
        <v>2568</v>
      </c>
      <c r="BI310" s="49" t="s">
        <v>2568</v>
      </c>
      <c r="BJ310" s="49" t="s">
        <v>2568</v>
      </c>
      <c r="BK310" s="49" t="s">
        <v>2568</v>
      </c>
      <c r="BL310" s="49" t="s">
        <v>2568</v>
      </c>
      <c r="BM310" s="49" t="s">
        <v>2568</v>
      </c>
      <c r="BN310" s="49" t="s">
        <v>2568</v>
      </c>
      <c r="BO310" s="49" t="s">
        <v>2568</v>
      </c>
      <c r="BP310" s="49" t="s">
        <v>2568</v>
      </c>
      <c r="BQ310" s="49" t="s">
        <v>2568</v>
      </c>
      <c r="BR310" s="49" t="s">
        <v>2568</v>
      </c>
      <c r="BS310" s="49" t="s">
        <v>2568</v>
      </c>
      <c r="BT310" s="49" t="s">
        <v>2568</v>
      </c>
      <c r="BU310" s="49" t="s">
        <v>2568</v>
      </c>
      <c r="BV310" s="49" t="s">
        <v>2568</v>
      </c>
      <c r="BW310" s="49" t="s">
        <v>2568</v>
      </c>
      <c r="BX310" s="49" t="s">
        <v>2568</v>
      </c>
      <c r="BY310" s="49" t="s">
        <v>2568</v>
      </c>
      <c r="BZ310" s="49" t="s">
        <v>2568</v>
      </c>
      <c r="CA310" s="49" t="s">
        <v>2568</v>
      </c>
      <c r="CB310" s="49" t="s">
        <v>2568</v>
      </c>
      <c r="CC310" s="48" t="s">
        <v>2568</v>
      </c>
    </row>
    <row r="311" spans="1:81" x14ac:dyDescent="0.25">
      <c r="A311" s="44" t="s">
        <v>988</v>
      </c>
      <c r="B311" s="57" t="s">
        <v>160</v>
      </c>
      <c r="C311" t="s">
        <v>2199</v>
      </c>
      <c r="D311" s="45">
        <v>8</v>
      </c>
      <c r="E311" s="45" t="b">
        <v>0</v>
      </c>
      <c r="F311" t="s">
        <v>2318</v>
      </c>
      <c r="G311" t="s">
        <v>70</v>
      </c>
      <c r="H311" s="50" t="s">
        <v>3095</v>
      </c>
      <c r="L311" t="s">
        <v>123</v>
      </c>
      <c r="W311" s="48" t="s">
        <v>2568</v>
      </c>
      <c r="X311" s="48" t="s">
        <v>2568</v>
      </c>
      <c r="Y311" s="48" t="s">
        <v>2568</v>
      </c>
      <c r="Z311" s="48" t="s">
        <v>2568</v>
      </c>
      <c r="AA311" s="48" t="s">
        <v>2568</v>
      </c>
      <c r="AB311" s="48" t="s">
        <v>2568</v>
      </c>
      <c r="AC311" s="48" t="s">
        <v>2568</v>
      </c>
      <c r="AD311" s="48" t="s">
        <v>2568</v>
      </c>
      <c r="AE311" s="48" t="s">
        <v>2568</v>
      </c>
      <c r="AF311" s="48" t="s">
        <v>2568</v>
      </c>
      <c r="AG311" s="48" t="s">
        <v>2568</v>
      </c>
      <c r="AH311" s="48" t="s">
        <v>2568</v>
      </c>
      <c r="AI311" s="48" t="s">
        <v>2568</v>
      </c>
      <c r="AJ311" s="48" t="s">
        <v>2568</v>
      </c>
      <c r="AK311" s="48" t="s">
        <v>2568</v>
      </c>
      <c r="AL311" s="48" t="s">
        <v>2568</v>
      </c>
      <c r="AM311" s="48" t="s">
        <v>2568</v>
      </c>
      <c r="AN311" s="48" t="s">
        <v>2568</v>
      </c>
      <c r="AO311" s="48" t="s">
        <v>2568</v>
      </c>
      <c r="AP311" s="48" t="s">
        <v>2568</v>
      </c>
      <c r="AQ311" s="48" t="s">
        <v>2568</v>
      </c>
      <c r="AR311" s="48" t="s">
        <v>2568</v>
      </c>
      <c r="AS311" s="48" t="s">
        <v>2568</v>
      </c>
      <c r="AT311" s="48" t="s">
        <v>2568</v>
      </c>
      <c r="AU311" s="48" t="s">
        <v>2568</v>
      </c>
      <c r="AV311" s="49" t="s">
        <v>2568</v>
      </c>
      <c r="AW311" s="54" t="s">
        <v>2568</v>
      </c>
      <c r="AX311" s="54" t="s">
        <v>2568</v>
      </c>
      <c r="AY311" s="54" t="s">
        <v>2568</v>
      </c>
      <c r="AZ311" s="54" t="s">
        <v>2568</v>
      </c>
      <c r="BA311" s="54">
        <v>10</v>
      </c>
      <c r="BB311" s="54" t="s">
        <v>2568</v>
      </c>
      <c r="BC311" s="54" t="s">
        <v>2568</v>
      </c>
      <c r="BD311" s="54" t="s">
        <v>2568</v>
      </c>
      <c r="BE311" s="54" t="s">
        <v>2568</v>
      </c>
      <c r="BF311" s="54" t="s">
        <v>2568</v>
      </c>
      <c r="BG311" s="54" t="s">
        <v>2568</v>
      </c>
      <c r="BH311" s="54" t="s">
        <v>2568</v>
      </c>
      <c r="BI311" s="49" t="s">
        <v>2568</v>
      </c>
      <c r="BJ311" s="49" t="s">
        <v>2568</v>
      </c>
      <c r="BK311" s="49" t="s">
        <v>2568</v>
      </c>
      <c r="BL311" s="49" t="s">
        <v>2568</v>
      </c>
      <c r="BM311" s="49" t="s">
        <v>2568</v>
      </c>
      <c r="BN311" s="49" t="s">
        <v>2568</v>
      </c>
      <c r="BO311" s="49" t="s">
        <v>2568</v>
      </c>
      <c r="BP311" s="49" t="s">
        <v>2568</v>
      </c>
      <c r="BQ311" s="49" t="s">
        <v>2568</v>
      </c>
      <c r="BR311" s="49" t="s">
        <v>2568</v>
      </c>
      <c r="BS311" s="49" t="s">
        <v>2568</v>
      </c>
      <c r="BT311" s="49" t="s">
        <v>2568</v>
      </c>
      <c r="BU311" s="49" t="s">
        <v>2568</v>
      </c>
      <c r="BV311" s="49" t="s">
        <v>2568</v>
      </c>
      <c r="BW311" s="49" t="s">
        <v>2568</v>
      </c>
      <c r="BX311" s="49" t="s">
        <v>2568</v>
      </c>
      <c r="BY311" s="49" t="s">
        <v>2568</v>
      </c>
      <c r="BZ311" s="49" t="s">
        <v>2568</v>
      </c>
      <c r="CA311" s="49" t="s">
        <v>2568</v>
      </c>
      <c r="CB311" s="49" t="s">
        <v>2568</v>
      </c>
      <c r="CC311" s="48" t="s">
        <v>2568</v>
      </c>
    </row>
    <row r="312" spans="1:81" x14ac:dyDescent="0.25">
      <c r="A312" s="44" t="s">
        <v>548</v>
      </c>
      <c r="B312" s="57" t="s">
        <v>160</v>
      </c>
      <c r="C312" t="s">
        <v>1350</v>
      </c>
      <c r="D312" s="45">
        <v>8</v>
      </c>
      <c r="E312" s="45" t="b">
        <v>0</v>
      </c>
      <c r="F312" t="s">
        <v>2360</v>
      </c>
      <c r="G312" t="s">
        <v>70</v>
      </c>
      <c r="H312" s="50" t="s">
        <v>3096</v>
      </c>
      <c r="L312" t="s">
        <v>123</v>
      </c>
      <c r="W312" s="48" t="s">
        <v>2568</v>
      </c>
      <c r="X312" s="48" t="s">
        <v>2568</v>
      </c>
      <c r="Y312" s="48" t="s">
        <v>2568</v>
      </c>
      <c r="Z312" s="48" t="s">
        <v>2568</v>
      </c>
      <c r="AA312" s="48" t="s">
        <v>2568</v>
      </c>
      <c r="AB312" s="48" t="s">
        <v>2568</v>
      </c>
      <c r="AC312" s="48" t="s">
        <v>2568</v>
      </c>
      <c r="AD312" s="48" t="s">
        <v>2568</v>
      </c>
      <c r="AE312" s="48" t="s">
        <v>2568</v>
      </c>
      <c r="AF312" s="48" t="s">
        <v>2568</v>
      </c>
      <c r="AG312" s="48" t="s">
        <v>2568</v>
      </c>
      <c r="AH312" s="48" t="s">
        <v>2568</v>
      </c>
      <c r="AI312" s="48" t="s">
        <v>2568</v>
      </c>
      <c r="AJ312" s="48" t="s">
        <v>2568</v>
      </c>
      <c r="AK312" s="48" t="s">
        <v>2568</v>
      </c>
      <c r="AL312" s="48" t="s">
        <v>2568</v>
      </c>
      <c r="AM312" s="48" t="s">
        <v>2568</v>
      </c>
      <c r="AN312" s="48" t="s">
        <v>2568</v>
      </c>
      <c r="AO312" s="48" t="s">
        <v>2568</v>
      </c>
      <c r="AP312" s="48" t="s">
        <v>2568</v>
      </c>
      <c r="AQ312" s="48" t="s">
        <v>2568</v>
      </c>
      <c r="AR312" s="48" t="s">
        <v>2568</v>
      </c>
      <c r="AS312" s="48" t="s">
        <v>2568</v>
      </c>
      <c r="AT312" s="48" t="s">
        <v>2568</v>
      </c>
      <c r="AU312" s="48" t="s">
        <v>2568</v>
      </c>
      <c r="AV312" s="49" t="s">
        <v>2568</v>
      </c>
      <c r="AW312" s="54" t="s">
        <v>2568</v>
      </c>
      <c r="AX312" s="54" t="s">
        <v>2568</v>
      </c>
      <c r="AY312" s="54" t="s">
        <v>2568</v>
      </c>
      <c r="AZ312" s="54" t="s">
        <v>2568</v>
      </c>
      <c r="BA312" s="54">
        <v>11</v>
      </c>
      <c r="BB312" s="54" t="s">
        <v>2568</v>
      </c>
      <c r="BC312" s="54" t="s">
        <v>2568</v>
      </c>
      <c r="BD312" s="54" t="s">
        <v>2568</v>
      </c>
      <c r="BE312" s="54" t="s">
        <v>2568</v>
      </c>
      <c r="BF312" s="54" t="s">
        <v>2568</v>
      </c>
      <c r="BG312" s="54" t="s">
        <v>2568</v>
      </c>
      <c r="BH312" s="54" t="s">
        <v>2568</v>
      </c>
      <c r="BI312" s="49" t="s">
        <v>2568</v>
      </c>
      <c r="BJ312" s="49" t="s">
        <v>2568</v>
      </c>
      <c r="BK312" s="49" t="s">
        <v>2568</v>
      </c>
      <c r="BL312" s="49" t="s">
        <v>2568</v>
      </c>
      <c r="BM312" s="49" t="s">
        <v>2568</v>
      </c>
      <c r="BN312" s="49" t="s">
        <v>2568</v>
      </c>
      <c r="BO312" s="49" t="s">
        <v>2568</v>
      </c>
      <c r="BP312" s="49" t="s">
        <v>2568</v>
      </c>
      <c r="BQ312" s="49" t="s">
        <v>2568</v>
      </c>
      <c r="BR312" s="49" t="s">
        <v>2568</v>
      </c>
      <c r="BS312" s="49" t="s">
        <v>2568</v>
      </c>
      <c r="BT312" s="49" t="s">
        <v>2568</v>
      </c>
      <c r="BU312" s="49" t="s">
        <v>2568</v>
      </c>
      <c r="BV312" s="49" t="s">
        <v>2568</v>
      </c>
      <c r="BW312" s="49" t="s">
        <v>2568</v>
      </c>
      <c r="BX312" s="49" t="s">
        <v>2568</v>
      </c>
      <c r="BY312" s="49" t="s">
        <v>2568</v>
      </c>
      <c r="BZ312" s="49" t="s">
        <v>2568</v>
      </c>
      <c r="CA312" s="49" t="s">
        <v>2568</v>
      </c>
      <c r="CB312" s="49" t="s">
        <v>2568</v>
      </c>
      <c r="CC312" s="48" t="s">
        <v>2568</v>
      </c>
    </row>
    <row r="313" spans="1:81" x14ac:dyDescent="0.25">
      <c r="A313" s="44" t="s">
        <v>982</v>
      </c>
      <c r="B313" s="57" t="s">
        <v>160</v>
      </c>
      <c r="C313" t="s">
        <v>2193</v>
      </c>
      <c r="D313" s="45">
        <v>11</v>
      </c>
      <c r="E313" s="45" t="b">
        <v>1</v>
      </c>
      <c r="F313" t="s">
        <v>2313</v>
      </c>
      <c r="G313" t="s">
        <v>70</v>
      </c>
      <c r="H313" s="50" t="s">
        <v>3097</v>
      </c>
      <c r="L313" t="s">
        <v>123</v>
      </c>
      <c r="W313" s="48" t="s">
        <v>2568</v>
      </c>
      <c r="X313" s="48" t="s">
        <v>2568</v>
      </c>
      <c r="Y313" s="48" t="s">
        <v>2568</v>
      </c>
      <c r="Z313" s="48" t="s">
        <v>2568</v>
      </c>
      <c r="AA313" s="48" t="s">
        <v>2568</v>
      </c>
      <c r="AB313" s="48" t="s">
        <v>2568</v>
      </c>
      <c r="AC313" s="48" t="s">
        <v>2568</v>
      </c>
      <c r="AD313" s="48" t="s">
        <v>2568</v>
      </c>
      <c r="AE313" s="48" t="s">
        <v>2568</v>
      </c>
      <c r="AF313" s="48" t="s">
        <v>2568</v>
      </c>
      <c r="AG313" s="48" t="s">
        <v>2568</v>
      </c>
      <c r="AH313" s="48" t="s">
        <v>2568</v>
      </c>
      <c r="AI313" s="48" t="s">
        <v>2568</v>
      </c>
      <c r="AJ313" s="48" t="s">
        <v>2568</v>
      </c>
      <c r="AK313" s="48" t="s">
        <v>2568</v>
      </c>
      <c r="AL313" s="48" t="s">
        <v>2568</v>
      </c>
      <c r="AM313" s="48" t="s">
        <v>2568</v>
      </c>
      <c r="AN313" s="48" t="s">
        <v>2568</v>
      </c>
      <c r="AO313" s="48" t="s">
        <v>2568</v>
      </c>
      <c r="AP313" s="48" t="s">
        <v>2568</v>
      </c>
      <c r="AQ313" s="48" t="s">
        <v>2568</v>
      </c>
      <c r="AR313" s="48" t="s">
        <v>2568</v>
      </c>
      <c r="AS313" s="48" t="s">
        <v>2568</v>
      </c>
      <c r="AT313" s="48" t="s">
        <v>2568</v>
      </c>
      <c r="AU313" s="48" t="s">
        <v>2568</v>
      </c>
      <c r="AV313" s="49" t="s">
        <v>2568</v>
      </c>
      <c r="AW313" s="54" t="s">
        <v>2568</v>
      </c>
      <c r="AX313" s="54" t="s">
        <v>2568</v>
      </c>
      <c r="AY313" s="54" t="s">
        <v>2568</v>
      </c>
      <c r="AZ313" s="54" t="s">
        <v>2568</v>
      </c>
      <c r="BA313" s="54" t="s">
        <v>2568</v>
      </c>
      <c r="BB313" s="54">
        <v>4</v>
      </c>
      <c r="BC313" s="54" t="s">
        <v>2568</v>
      </c>
      <c r="BD313" s="54" t="s">
        <v>2568</v>
      </c>
      <c r="BE313" s="54" t="s">
        <v>2568</v>
      </c>
      <c r="BF313" s="54" t="s">
        <v>2568</v>
      </c>
      <c r="BG313" s="54" t="s">
        <v>2568</v>
      </c>
      <c r="BH313" s="54" t="s">
        <v>2568</v>
      </c>
      <c r="BI313" s="49" t="s">
        <v>2568</v>
      </c>
      <c r="BJ313" s="49" t="s">
        <v>2568</v>
      </c>
      <c r="BK313" s="49" t="s">
        <v>2568</v>
      </c>
      <c r="BL313" s="49" t="s">
        <v>2568</v>
      </c>
      <c r="BM313" s="49" t="s">
        <v>2568</v>
      </c>
      <c r="BN313" s="49" t="s">
        <v>2568</v>
      </c>
      <c r="BO313" s="49" t="s">
        <v>2568</v>
      </c>
      <c r="BP313" s="49" t="s">
        <v>2568</v>
      </c>
      <c r="BQ313" s="49" t="s">
        <v>2568</v>
      </c>
      <c r="BR313" s="49" t="s">
        <v>2568</v>
      </c>
      <c r="BS313" s="49" t="s">
        <v>2568</v>
      </c>
      <c r="BT313" s="49" t="s">
        <v>2568</v>
      </c>
      <c r="BU313" s="49" t="s">
        <v>2568</v>
      </c>
      <c r="BV313" s="49" t="s">
        <v>2568</v>
      </c>
      <c r="BW313" s="49" t="s">
        <v>2568</v>
      </c>
      <c r="BX313" s="49" t="s">
        <v>2568</v>
      </c>
      <c r="BY313" s="49" t="s">
        <v>2568</v>
      </c>
      <c r="BZ313" s="49" t="s">
        <v>2568</v>
      </c>
      <c r="CA313" s="49" t="s">
        <v>2568</v>
      </c>
      <c r="CB313" s="49" t="s">
        <v>2568</v>
      </c>
      <c r="CC313" s="48" t="s">
        <v>2568</v>
      </c>
    </row>
    <row r="314" spans="1:81" x14ac:dyDescent="0.25">
      <c r="A314" s="44" t="s">
        <v>989</v>
      </c>
      <c r="B314" s="57" t="s">
        <v>160</v>
      </c>
      <c r="C314" t="s">
        <v>2200</v>
      </c>
      <c r="D314" s="45">
        <v>11</v>
      </c>
      <c r="E314" s="45" t="b">
        <v>0</v>
      </c>
      <c r="F314" t="s">
        <v>2319</v>
      </c>
      <c r="G314" t="s">
        <v>70</v>
      </c>
      <c r="H314" s="50" t="s">
        <v>3098</v>
      </c>
      <c r="L314" t="s">
        <v>123</v>
      </c>
      <c r="W314" s="48" t="s">
        <v>2568</v>
      </c>
      <c r="X314" s="48" t="s">
        <v>2568</v>
      </c>
      <c r="Y314" s="48" t="s">
        <v>2568</v>
      </c>
      <c r="Z314" s="48" t="s">
        <v>2568</v>
      </c>
      <c r="AA314" s="48" t="s">
        <v>2568</v>
      </c>
      <c r="AB314" s="48" t="s">
        <v>2568</v>
      </c>
      <c r="AC314" s="48" t="s">
        <v>2568</v>
      </c>
      <c r="AD314" s="48" t="s">
        <v>2568</v>
      </c>
      <c r="AE314" s="48" t="s">
        <v>2568</v>
      </c>
      <c r="AF314" s="48" t="s">
        <v>2568</v>
      </c>
      <c r="AG314" s="48" t="s">
        <v>2568</v>
      </c>
      <c r="AH314" s="48" t="s">
        <v>2568</v>
      </c>
      <c r="AI314" s="48" t="s">
        <v>2568</v>
      </c>
      <c r="AJ314" s="48" t="s">
        <v>2568</v>
      </c>
      <c r="AK314" s="48" t="s">
        <v>2568</v>
      </c>
      <c r="AL314" s="48" t="s">
        <v>2568</v>
      </c>
      <c r="AM314" s="48" t="s">
        <v>2568</v>
      </c>
      <c r="AN314" s="48" t="s">
        <v>2568</v>
      </c>
      <c r="AO314" s="48" t="s">
        <v>2568</v>
      </c>
      <c r="AP314" s="48" t="s">
        <v>2568</v>
      </c>
      <c r="AQ314" s="48" t="s">
        <v>2568</v>
      </c>
      <c r="AR314" s="48" t="s">
        <v>2568</v>
      </c>
      <c r="AS314" s="48" t="s">
        <v>2568</v>
      </c>
      <c r="AT314" s="48" t="s">
        <v>2568</v>
      </c>
      <c r="AU314" s="48" t="s">
        <v>2568</v>
      </c>
      <c r="AV314" s="49" t="s">
        <v>2568</v>
      </c>
      <c r="AW314" s="54" t="s">
        <v>2568</v>
      </c>
      <c r="AX314" s="54" t="s">
        <v>2568</v>
      </c>
      <c r="AY314" s="54" t="s">
        <v>2568</v>
      </c>
      <c r="AZ314" s="54" t="s">
        <v>2568</v>
      </c>
      <c r="BA314" s="54" t="s">
        <v>2568</v>
      </c>
      <c r="BB314" s="54" t="s">
        <v>2568</v>
      </c>
      <c r="BC314" s="54">
        <v>4</v>
      </c>
      <c r="BD314" s="54" t="s">
        <v>2568</v>
      </c>
      <c r="BE314" s="54" t="s">
        <v>2568</v>
      </c>
      <c r="BF314" s="54" t="s">
        <v>2568</v>
      </c>
      <c r="BG314" s="54" t="s">
        <v>2568</v>
      </c>
      <c r="BH314" s="54" t="s">
        <v>2568</v>
      </c>
      <c r="BI314" s="49" t="s">
        <v>2568</v>
      </c>
      <c r="BJ314" s="49" t="s">
        <v>2568</v>
      </c>
      <c r="BK314" s="49" t="s">
        <v>2568</v>
      </c>
      <c r="BL314" s="49" t="s">
        <v>2568</v>
      </c>
      <c r="BM314" s="49" t="s">
        <v>2568</v>
      </c>
      <c r="BN314" s="49" t="s">
        <v>2568</v>
      </c>
      <c r="BO314" s="49" t="s">
        <v>2568</v>
      </c>
      <c r="BP314" s="49" t="s">
        <v>2568</v>
      </c>
      <c r="BQ314" s="49" t="s">
        <v>2568</v>
      </c>
      <c r="BR314" s="49" t="s">
        <v>2568</v>
      </c>
      <c r="BS314" s="49" t="s">
        <v>2568</v>
      </c>
      <c r="BT314" s="49" t="s">
        <v>2568</v>
      </c>
      <c r="BU314" s="49" t="s">
        <v>2568</v>
      </c>
      <c r="BV314" s="49" t="s">
        <v>2568</v>
      </c>
      <c r="BW314" s="49" t="s">
        <v>2568</v>
      </c>
      <c r="BX314" s="49" t="s">
        <v>2568</v>
      </c>
      <c r="BY314" s="49" t="s">
        <v>2568</v>
      </c>
      <c r="BZ314" s="49" t="s">
        <v>2568</v>
      </c>
      <c r="CA314" s="49" t="s">
        <v>2568</v>
      </c>
      <c r="CB314" s="49" t="s">
        <v>2568</v>
      </c>
      <c r="CC314" s="48" t="s">
        <v>2568</v>
      </c>
    </row>
    <row r="315" spans="1:81" x14ac:dyDescent="0.25">
      <c r="A315" s="44" t="s">
        <v>991</v>
      </c>
      <c r="B315" s="57" t="s">
        <v>160</v>
      </c>
      <c r="C315" t="s">
        <v>2202</v>
      </c>
      <c r="D315" s="45">
        <v>7</v>
      </c>
      <c r="E315" s="45" t="b">
        <v>0</v>
      </c>
      <c r="F315" t="s">
        <v>2321</v>
      </c>
      <c r="G315" t="s">
        <v>70</v>
      </c>
      <c r="H315" s="50" t="s">
        <v>3099</v>
      </c>
      <c r="L315" t="s">
        <v>123</v>
      </c>
      <c r="W315" s="48" t="s">
        <v>2568</v>
      </c>
      <c r="X315" s="48" t="s">
        <v>2568</v>
      </c>
      <c r="Y315" s="48" t="s">
        <v>2568</v>
      </c>
      <c r="Z315" s="48" t="s">
        <v>2568</v>
      </c>
      <c r="AA315" s="48" t="s">
        <v>2568</v>
      </c>
      <c r="AB315" s="48" t="s">
        <v>2568</v>
      </c>
      <c r="AC315" s="48" t="s">
        <v>2568</v>
      </c>
      <c r="AD315" s="48" t="s">
        <v>2568</v>
      </c>
      <c r="AE315" s="48" t="s">
        <v>2568</v>
      </c>
      <c r="AF315" s="48" t="s">
        <v>2568</v>
      </c>
      <c r="AG315" s="48" t="s">
        <v>2568</v>
      </c>
      <c r="AH315" s="48" t="s">
        <v>2568</v>
      </c>
      <c r="AI315" s="48" t="s">
        <v>2568</v>
      </c>
      <c r="AJ315" s="48" t="s">
        <v>2568</v>
      </c>
      <c r="AK315" s="48" t="s">
        <v>2568</v>
      </c>
      <c r="AL315" s="48" t="s">
        <v>2568</v>
      </c>
      <c r="AM315" s="48" t="s">
        <v>2568</v>
      </c>
      <c r="AN315" s="48" t="s">
        <v>2568</v>
      </c>
      <c r="AO315" s="48" t="s">
        <v>2568</v>
      </c>
      <c r="AP315" s="48" t="s">
        <v>2568</v>
      </c>
      <c r="AQ315" s="48" t="s">
        <v>2568</v>
      </c>
      <c r="AR315" s="48" t="s">
        <v>2568</v>
      </c>
      <c r="AS315" s="48" t="s">
        <v>2568</v>
      </c>
      <c r="AT315" s="48" t="s">
        <v>2568</v>
      </c>
      <c r="AU315" s="48" t="s">
        <v>2568</v>
      </c>
      <c r="AV315" s="49" t="s">
        <v>2568</v>
      </c>
      <c r="AW315" s="54" t="s">
        <v>2568</v>
      </c>
      <c r="AX315" s="54" t="s">
        <v>2568</v>
      </c>
      <c r="AY315" s="54" t="s">
        <v>2568</v>
      </c>
      <c r="AZ315" s="54" t="s">
        <v>2568</v>
      </c>
      <c r="BA315" s="54" t="s">
        <v>2568</v>
      </c>
      <c r="BB315" s="54" t="s">
        <v>2568</v>
      </c>
      <c r="BC315" s="54">
        <v>5</v>
      </c>
      <c r="BD315" s="54" t="s">
        <v>2568</v>
      </c>
      <c r="BE315" s="54" t="s">
        <v>2568</v>
      </c>
      <c r="BF315" s="54" t="s">
        <v>2568</v>
      </c>
      <c r="BG315" s="54" t="s">
        <v>2568</v>
      </c>
      <c r="BH315" s="54" t="s">
        <v>2568</v>
      </c>
      <c r="BI315" s="49" t="s">
        <v>2568</v>
      </c>
      <c r="BJ315" s="49" t="s">
        <v>2568</v>
      </c>
      <c r="BK315" s="49" t="s">
        <v>2568</v>
      </c>
      <c r="BL315" s="49" t="s">
        <v>2568</v>
      </c>
      <c r="BM315" s="49" t="s">
        <v>2568</v>
      </c>
      <c r="BN315" s="49" t="s">
        <v>2568</v>
      </c>
      <c r="BO315" s="49" t="s">
        <v>2568</v>
      </c>
      <c r="BP315" s="49" t="s">
        <v>2568</v>
      </c>
      <c r="BQ315" s="49" t="s">
        <v>2568</v>
      </c>
      <c r="BR315" s="49" t="s">
        <v>2568</v>
      </c>
      <c r="BS315" s="49" t="s">
        <v>2568</v>
      </c>
      <c r="BT315" s="49" t="s">
        <v>2568</v>
      </c>
      <c r="BU315" s="49" t="s">
        <v>2568</v>
      </c>
      <c r="BV315" s="49" t="s">
        <v>2568</v>
      </c>
      <c r="BW315" s="49" t="s">
        <v>2568</v>
      </c>
      <c r="BX315" s="49" t="s">
        <v>2568</v>
      </c>
      <c r="BY315" s="49" t="s">
        <v>2568</v>
      </c>
      <c r="BZ315" s="49" t="s">
        <v>2568</v>
      </c>
      <c r="CA315" s="49" t="s">
        <v>2568</v>
      </c>
      <c r="CB315" s="49" t="s">
        <v>2568</v>
      </c>
      <c r="CC315" s="48" t="s">
        <v>2568</v>
      </c>
    </row>
    <row r="316" spans="1:81" x14ac:dyDescent="0.25">
      <c r="A316" s="44" t="s">
        <v>992</v>
      </c>
      <c r="B316" s="57" t="s">
        <v>160</v>
      </c>
      <c r="C316" t="s">
        <v>2203</v>
      </c>
      <c r="D316" s="45">
        <v>6</v>
      </c>
      <c r="E316" s="45" t="b">
        <v>0</v>
      </c>
      <c r="F316" t="s">
        <v>2322</v>
      </c>
      <c r="G316" t="s">
        <v>70</v>
      </c>
      <c r="H316" s="50" t="s">
        <v>3100</v>
      </c>
      <c r="L316" t="s">
        <v>123</v>
      </c>
      <c r="W316" s="48" t="s">
        <v>2568</v>
      </c>
      <c r="X316" s="48" t="s">
        <v>2568</v>
      </c>
      <c r="Y316" s="48" t="s">
        <v>2568</v>
      </c>
      <c r="Z316" s="48" t="s">
        <v>2568</v>
      </c>
      <c r="AA316" s="48" t="s">
        <v>2568</v>
      </c>
      <c r="AB316" s="48" t="s">
        <v>2568</v>
      </c>
      <c r="AC316" s="48" t="s">
        <v>2568</v>
      </c>
      <c r="AD316" s="48" t="s">
        <v>2568</v>
      </c>
      <c r="AE316" s="48" t="s">
        <v>2568</v>
      </c>
      <c r="AF316" s="48" t="s">
        <v>2568</v>
      </c>
      <c r="AG316" s="48" t="s">
        <v>2568</v>
      </c>
      <c r="AH316" s="48" t="s">
        <v>2568</v>
      </c>
      <c r="AI316" s="48" t="s">
        <v>2568</v>
      </c>
      <c r="AJ316" s="48" t="s">
        <v>2568</v>
      </c>
      <c r="AK316" s="48" t="s">
        <v>2568</v>
      </c>
      <c r="AL316" s="48" t="s">
        <v>2568</v>
      </c>
      <c r="AM316" s="48" t="s">
        <v>2568</v>
      </c>
      <c r="AN316" s="48" t="s">
        <v>2568</v>
      </c>
      <c r="AO316" s="48" t="s">
        <v>2568</v>
      </c>
      <c r="AP316" s="48" t="s">
        <v>2568</v>
      </c>
      <c r="AQ316" s="48" t="s">
        <v>2568</v>
      </c>
      <c r="AR316" s="48" t="s">
        <v>2568</v>
      </c>
      <c r="AS316" s="48" t="s">
        <v>2568</v>
      </c>
      <c r="AT316" s="48" t="s">
        <v>2568</v>
      </c>
      <c r="AU316" s="48" t="s">
        <v>2568</v>
      </c>
      <c r="AV316" s="49" t="s">
        <v>2568</v>
      </c>
      <c r="AW316" s="54" t="s">
        <v>2568</v>
      </c>
      <c r="AX316" s="54" t="s">
        <v>2568</v>
      </c>
      <c r="AY316" s="54" t="s">
        <v>2568</v>
      </c>
      <c r="AZ316" s="54" t="s">
        <v>2568</v>
      </c>
      <c r="BA316" s="54" t="s">
        <v>2568</v>
      </c>
      <c r="BB316" s="54" t="s">
        <v>2568</v>
      </c>
      <c r="BC316" s="54">
        <v>6</v>
      </c>
      <c r="BD316" s="54" t="s">
        <v>2568</v>
      </c>
      <c r="BE316" s="54" t="s">
        <v>2568</v>
      </c>
      <c r="BF316" s="54" t="s">
        <v>2568</v>
      </c>
      <c r="BG316" s="54" t="s">
        <v>2568</v>
      </c>
      <c r="BH316" s="54" t="s">
        <v>2568</v>
      </c>
      <c r="BI316" s="49" t="s">
        <v>2568</v>
      </c>
      <c r="BJ316" s="49" t="s">
        <v>2568</v>
      </c>
      <c r="BK316" s="49" t="s">
        <v>2568</v>
      </c>
      <c r="BL316" s="49" t="s">
        <v>2568</v>
      </c>
      <c r="BM316" s="49" t="s">
        <v>2568</v>
      </c>
      <c r="BN316" s="49" t="s">
        <v>2568</v>
      </c>
      <c r="BO316" s="49" t="s">
        <v>2568</v>
      </c>
      <c r="BP316" s="49" t="s">
        <v>2568</v>
      </c>
      <c r="BQ316" s="49" t="s">
        <v>2568</v>
      </c>
      <c r="BR316" s="49" t="s">
        <v>2568</v>
      </c>
      <c r="BS316" s="49" t="s">
        <v>2568</v>
      </c>
      <c r="BT316" s="49" t="s">
        <v>2568</v>
      </c>
      <c r="BU316" s="49" t="s">
        <v>2568</v>
      </c>
      <c r="BV316" s="49" t="s">
        <v>2568</v>
      </c>
      <c r="BW316" s="49" t="s">
        <v>2568</v>
      </c>
      <c r="BX316" s="49" t="s">
        <v>2568</v>
      </c>
      <c r="BY316" s="49" t="s">
        <v>2568</v>
      </c>
      <c r="BZ316" s="49" t="s">
        <v>2568</v>
      </c>
      <c r="CA316" s="49" t="s">
        <v>2568</v>
      </c>
      <c r="CB316" s="49" t="s">
        <v>2568</v>
      </c>
      <c r="CC316" s="48" t="s">
        <v>2568</v>
      </c>
    </row>
    <row r="317" spans="1:81" x14ac:dyDescent="0.25">
      <c r="A317" s="44" t="s">
        <v>993</v>
      </c>
      <c r="B317" s="57" t="s">
        <v>160</v>
      </c>
      <c r="C317" t="s">
        <v>2204</v>
      </c>
      <c r="D317" s="45">
        <v>6</v>
      </c>
      <c r="E317" s="45" t="b">
        <v>0</v>
      </c>
      <c r="F317" t="s">
        <v>2323</v>
      </c>
      <c r="G317" t="s">
        <v>70</v>
      </c>
      <c r="H317" s="50" t="s">
        <v>3101</v>
      </c>
      <c r="L317" t="s">
        <v>123</v>
      </c>
      <c r="W317" s="48" t="s">
        <v>2568</v>
      </c>
      <c r="X317" s="48" t="s">
        <v>2568</v>
      </c>
      <c r="Y317" s="48" t="s">
        <v>2568</v>
      </c>
      <c r="Z317" s="48" t="s">
        <v>2568</v>
      </c>
      <c r="AA317" s="48" t="s">
        <v>2568</v>
      </c>
      <c r="AB317" s="48" t="s">
        <v>2568</v>
      </c>
      <c r="AC317" s="48" t="s">
        <v>2568</v>
      </c>
      <c r="AD317" s="48" t="s">
        <v>2568</v>
      </c>
      <c r="AE317" s="48" t="s">
        <v>2568</v>
      </c>
      <c r="AF317" s="48" t="s">
        <v>2568</v>
      </c>
      <c r="AG317" s="48" t="s">
        <v>2568</v>
      </c>
      <c r="AH317" s="48" t="s">
        <v>2568</v>
      </c>
      <c r="AI317" s="48" t="s">
        <v>2568</v>
      </c>
      <c r="AJ317" s="48" t="s">
        <v>2568</v>
      </c>
      <c r="AK317" s="48" t="s">
        <v>2568</v>
      </c>
      <c r="AL317" s="48" t="s">
        <v>2568</v>
      </c>
      <c r="AM317" s="48" t="s">
        <v>2568</v>
      </c>
      <c r="AN317" s="48" t="s">
        <v>2568</v>
      </c>
      <c r="AO317" s="48" t="s">
        <v>2568</v>
      </c>
      <c r="AP317" s="48" t="s">
        <v>2568</v>
      </c>
      <c r="AQ317" s="48" t="s">
        <v>2568</v>
      </c>
      <c r="AR317" s="48" t="s">
        <v>2568</v>
      </c>
      <c r="AS317" s="48" t="s">
        <v>2568</v>
      </c>
      <c r="AT317" s="48" t="s">
        <v>2568</v>
      </c>
      <c r="AU317" s="48" t="s">
        <v>2568</v>
      </c>
      <c r="AV317" s="49" t="s">
        <v>2568</v>
      </c>
      <c r="AW317" s="54" t="s">
        <v>2568</v>
      </c>
      <c r="AX317" s="54" t="s">
        <v>2568</v>
      </c>
      <c r="AY317" s="54" t="s">
        <v>2568</v>
      </c>
      <c r="AZ317" s="54" t="s">
        <v>2568</v>
      </c>
      <c r="BA317" s="54" t="s">
        <v>2568</v>
      </c>
      <c r="BB317" s="54" t="s">
        <v>2568</v>
      </c>
      <c r="BC317" s="54">
        <v>7</v>
      </c>
      <c r="BD317" s="54" t="s">
        <v>2568</v>
      </c>
      <c r="BE317" s="54" t="s">
        <v>2568</v>
      </c>
      <c r="BF317" s="54" t="s">
        <v>2568</v>
      </c>
      <c r="BG317" s="54" t="s">
        <v>2568</v>
      </c>
      <c r="BH317" s="54" t="s">
        <v>2568</v>
      </c>
      <c r="BI317" s="49" t="s">
        <v>2568</v>
      </c>
      <c r="BJ317" s="49" t="s">
        <v>2568</v>
      </c>
      <c r="BK317" s="49" t="s">
        <v>2568</v>
      </c>
      <c r="BL317" s="49" t="s">
        <v>2568</v>
      </c>
      <c r="BM317" s="49" t="s">
        <v>2568</v>
      </c>
      <c r="BN317" s="49" t="s">
        <v>2568</v>
      </c>
      <c r="BO317" s="49" t="s">
        <v>2568</v>
      </c>
      <c r="BP317" s="49" t="s">
        <v>2568</v>
      </c>
      <c r="BQ317" s="49" t="s">
        <v>2568</v>
      </c>
      <c r="BR317" s="49" t="s">
        <v>2568</v>
      </c>
      <c r="BS317" s="49" t="s">
        <v>2568</v>
      </c>
      <c r="BT317" s="49" t="s">
        <v>2568</v>
      </c>
      <c r="BU317" s="49" t="s">
        <v>2568</v>
      </c>
      <c r="BV317" s="49" t="s">
        <v>2568</v>
      </c>
      <c r="BW317" s="49" t="s">
        <v>2568</v>
      </c>
      <c r="BX317" s="49" t="s">
        <v>2568</v>
      </c>
      <c r="BY317" s="49" t="s">
        <v>2568</v>
      </c>
      <c r="BZ317" s="49" t="s">
        <v>2568</v>
      </c>
      <c r="CA317" s="49" t="s">
        <v>2568</v>
      </c>
      <c r="CB317" s="49" t="s">
        <v>2568</v>
      </c>
      <c r="CC317" s="48" t="s">
        <v>2568</v>
      </c>
    </row>
    <row r="318" spans="1:81" x14ac:dyDescent="0.25">
      <c r="A318" s="44" t="s">
        <v>994</v>
      </c>
      <c r="B318" s="57" t="s">
        <v>160</v>
      </c>
      <c r="C318" t="s">
        <v>2205</v>
      </c>
      <c r="D318" s="45">
        <v>12</v>
      </c>
      <c r="E318" s="45" t="b">
        <v>0</v>
      </c>
      <c r="F318" t="s">
        <v>2319</v>
      </c>
      <c r="G318" t="s">
        <v>70</v>
      </c>
      <c r="H318" s="50" t="s">
        <v>3102</v>
      </c>
      <c r="L318" t="s">
        <v>123</v>
      </c>
      <c r="W318" s="48" t="s">
        <v>2568</v>
      </c>
      <c r="X318" s="48" t="s">
        <v>2568</v>
      </c>
      <c r="Y318" s="48" t="s">
        <v>2568</v>
      </c>
      <c r="Z318" s="48" t="s">
        <v>2568</v>
      </c>
      <c r="AA318" s="48" t="s">
        <v>2568</v>
      </c>
      <c r="AB318" s="48" t="s">
        <v>2568</v>
      </c>
      <c r="AC318" s="48" t="s">
        <v>2568</v>
      </c>
      <c r="AD318" s="48" t="s">
        <v>2568</v>
      </c>
      <c r="AE318" s="48" t="s">
        <v>2568</v>
      </c>
      <c r="AF318" s="48" t="s">
        <v>2568</v>
      </c>
      <c r="AG318" s="48" t="s">
        <v>2568</v>
      </c>
      <c r="AH318" s="48" t="s">
        <v>2568</v>
      </c>
      <c r="AI318" s="48" t="s">
        <v>2568</v>
      </c>
      <c r="AJ318" s="48" t="s">
        <v>2568</v>
      </c>
      <c r="AK318" s="48" t="s">
        <v>2568</v>
      </c>
      <c r="AL318" s="48" t="s">
        <v>2568</v>
      </c>
      <c r="AM318" s="48" t="s">
        <v>2568</v>
      </c>
      <c r="AN318" s="48" t="s">
        <v>2568</v>
      </c>
      <c r="AO318" s="48" t="s">
        <v>2568</v>
      </c>
      <c r="AP318" s="48" t="s">
        <v>2568</v>
      </c>
      <c r="AQ318" s="48" t="s">
        <v>2568</v>
      </c>
      <c r="AR318" s="48" t="s">
        <v>2568</v>
      </c>
      <c r="AS318" s="48" t="s">
        <v>2568</v>
      </c>
      <c r="AT318" s="48" t="s">
        <v>2568</v>
      </c>
      <c r="AU318" s="48" t="s">
        <v>2568</v>
      </c>
      <c r="AV318" s="49" t="s">
        <v>2568</v>
      </c>
      <c r="AW318" s="54" t="s">
        <v>2568</v>
      </c>
      <c r="AX318" s="54" t="s">
        <v>2568</v>
      </c>
      <c r="AY318" s="54" t="s">
        <v>2568</v>
      </c>
      <c r="AZ318" s="54" t="s">
        <v>2568</v>
      </c>
      <c r="BA318" s="54" t="s">
        <v>2568</v>
      </c>
      <c r="BB318" s="54" t="s">
        <v>2568</v>
      </c>
      <c r="BC318" s="54">
        <v>8</v>
      </c>
      <c r="BD318" s="54" t="s">
        <v>2568</v>
      </c>
      <c r="BE318" s="54" t="s">
        <v>2568</v>
      </c>
      <c r="BF318" s="54" t="s">
        <v>2568</v>
      </c>
      <c r="BG318" s="54" t="s">
        <v>2568</v>
      </c>
      <c r="BH318" s="54" t="s">
        <v>2568</v>
      </c>
      <c r="BI318" s="49" t="s">
        <v>2568</v>
      </c>
      <c r="BJ318" s="49" t="s">
        <v>2568</v>
      </c>
      <c r="BK318" s="49" t="s">
        <v>2568</v>
      </c>
      <c r="BL318" s="49" t="s">
        <v>2568</v>
      </c>
      <c r="BM318" s="49" t="s">
        <v>2568</v>
      </c>
      <c r="BN318" s="49" t="s">
        <v>2568</v>
      </c>
      <c r="BO318" s="49" t="s">
        <v>2568</v>
      </c>
      <c r="BP318" s="49" t="s">
        <v>2568</v>
      </c>
      <c r="BQ318" s="49" t="s">
        <v>2568</v>
      </c>
      <c r="BR318" s="49" t="s">
        <v>2568</v>
      </c>
      <c r="BS318" s="49" t="s">
        <v>2568</v>
      </c>
      <c r="BT318" s="49" t="s">
        <v>2568</v>
      </c>
      <c r="BU318" s="49" t="s">
        <v>2568</v>
      </c>
      <c r="BV318" s="49" t="s">
        <v>2568</v>
      </c>
      <c r="BW318" s="49" t="s">
        <v>2568</v>
      </c>
      <c r="BX318" s="49" t="s">
        <v>2568</v>
      </c>
      <c r="BY318" s="49" t="s">
        <v>2568</v>
      </c>
      <c r="BZ318" s="49" t="s">
        <v>2568</v>
      </c>
      <c r="CA318" s="49" t="s">
        <v>2568</v>
      </c>
      <c r="CB318" s="49" t="s">
        <v>2568</v>
      </c>
      <c r="CC318" s="48" t="s">
        <v>2568</v>
      </c>
    </row>
    <row r="319" spans="1:81" x14ac:dyDescent="0.25">
      <c r="A319" s="44" t="s">
        <v>995</v>
      </c>
      <c r="B319" s="57" t="s">
        <v>160</v>
      </c>
      <c r="C319" t="s">
        <v>2206</v>
      </c>
      <c r="D319" s="45">
        <v>7</v>
      </c>
      <c r="E319" s="45" t="b">
        <v>0</v>
      </c>
      <c r="F319" t="s">
        <v>2324</v>
      </c>
      <c r="G319" t="s">
        <v>70</v>
      </c>
      <c r="H319" s="50" t="s">
        <v>3103</v>
      </c>
      <c r="L319" t="s">
        <v>123</v>
      </c>
      <c r="W319" s="48" t="s">
        <v>2568</v>
      </c>
      <c r="X319" s="48" t="s">
        <v>2568</v>
      </c>
      <c r="Y319" s="48" t="s">
        <v>2568</v>
      </c>
      <c r="Z319" s="48" t="s">
        <v>2568</v>
      </c>
      <c r="AA319" s="48" t="s">
        <v>2568</v>
      </c>
      <c r="AB319" s="48" t="s">
        <v>2568</v>
      </c>
      <c r="AC319" s="48" t="s">
        <v>2568</v>
      </c>
      <c r="AD319" s="48" t="s">
        <v>2568</v>
      </c>
      <c r="AE319" s="48" t="s">
        <v>2568</v>
      </c>
      <c r="AF319" s="48" t="s">
        <v>2568</v>
      </c>
      <c r="AG319" s="48" t="s">
        <v>2568</v>
      </c>
      <c r="AH319" s="48" t="s">
        <v>2568</v>
      </c>
      <c r="AI319" s="48" t="s">
        <v>2568</v>
      </c>
      <c r="AJ319" s="48" t="s">
        <v>2568</v>
      </c>
      <c r="AK319" s="48" t="s">
        <v>2568</v>
      </c>
      <c r="AL319" s="48" t="s">
        <v>2568</v>
      </c>
      <c r="AM319" s="48" t="s">
        <v>2568</v>
      </c>
      <c r="AN319" s="48" t="s">
        <v>2568</v>
      </c>
      <c r="AO319" s="48" t="s">
        <v>2568</v>
      </c>
      <c r="AP319" s="48" t="s">
        <v>2568</v>
      </c>
      <c r="AQ319" s="48" t="s">
        <v>2568</v>
      </c>
      <c r="AR319" s="48" t="s">
        <v>2568</v>
      </c>
      <c r="AS319" s="48" t="s">
        <v>2568</v>
      </c>
      <c r="AT319" s="48" t="s">
        <v>2568</v>
      </c>
      <c r="AU319" s="48" t="s">
        <v>2568</v>
      </c>
      <c r="AV319" s="49" t="s">
        <v>2568</v>
      </c>
      <c r="AW319" s="54" t="s">
        <v>2568</v>
      </c>
      <c r="AX319" s="54" t="s">
        <v>2568</v>
      </c>
      <c r="AY319" s="54" t="s">
        <v>2568</v>
      </c>
      <c r="AZ319" s="54" t="s">
        <v>2568</v>
      </c>
      <c r="BA319" s="54" t="s">
        <v>2568</v>
      </c>
      <c r="BB319" s="54" t="s">
        <v>2568</v>
      </c>
      <c r="BC319" s="54">
        <v>9</v>
      </c>
      <c r="BD319" s="54" t="s">
        <v>2568</v>
      </c>
      <c r="BE319" s="54" t="s">
        <v>2568</v>
      </c>
      <c r="BF319" s="54" t="s">
        <v>2568</v>
      </c>
      <c r="BG319" s="54" t="s">
        <v>2568</v>
      </c>
      <c r="BH319" s="54" t="s">
        <v>2568</v>
      </c>
      <c r="BI319" s="49" t="s">
        <v>2568</v>
      </c>
      <c r="BJ319" s="49" t="s">
        <v>2568</v>
      </c>
      <c r="BK319" s="49" t="s">
        <v>2568</v>
      </c>
      <c r="BL319" s="49" t="s">
        <v>2568</v>
      </c>
      <c r="BM319" s="49" t="s">
        <v>2568</v>
      </c>
      <c r="BN319" s="49" t="s">
        <v>2568</v>
      </c>
      <c r="BO319" s="49" t="s">
        <v>2568</v>
      </c>
      <c r="BP319" s="49" t="s">
        <v>2568</v>
      </c>
      <c r="BQ319" s="49" t="s">
        <v>2568</v>
      </c>
      <c r="BR319" s="49" t="s">
        <v>2568</v>
      </c>
      <c r="BS319" s="49" t="s">
        <v>2568</v>
      </c>
      <c r="BT319" s="49" t="s">
        <v>2568</v>
      </c>
      <c r="BU319" s="49" t="s">
        <v>2568</v>
      </c>
      <c r="BV319" s="49" t="s">
        <v>2568</v>
      </c>
      <c r="BW319" s="49" t="s">
        <v>2568</v>
      </c>
      <c r="BX319" s="49" t="s">
        <v>2568</v>
      </c>
      <c r="BY319" s="49" t="s">
        <v>2568</v>
      </c>
      <c r="BZ319" s="49" t="s">
        <v>2568</v>
      </c>
      <c r="CA319" s="49" t="s">
        <v>2568</v>
      </c>
      <c r="CB319" s="49" t="s">
        <v>2568</v>
      </c>
      <c r="CC319" s="48" t="s">
        <v>2568</v>
      </c>
    </row>
    <row r="320" spans="1:81" x14ac:dyDescent="0.25">
      <c r="A320" s="44" t="s">
        <v>996</v>
      </c>
      <c r="B320" s="57" t="s">
        <v>160</v>
      </c>
      <c r="C320" t="s">
        <v>2207</v>
      </c>
      <c r="D320" s="45">
        <v>8</v>
      </c>
      <c r="E320" s="45" t="b">
        <v>0</v>
      </c>
      <c r="F320" t="s">
        <v>2325</v>
      </c>
      <c r="G320" t="s">
        <v>70</v>
      </c>
      <c r="H320" s="50" t="s">
        <v>3104</v>
      </c>
      <c r="L320" t="s">
        <v>123</v>
      </c>
      <c r="W320" s="48" t="s">
        <v>2568</v>
      </c>
      <c r="X320" s="48" t="s">
        <v>2568</v>
      </c>
      <c r="Y320" s="48" t="s">
        <v>2568</v>
      </c>
      <c r="Z320" s="48" t="s">
        <v>2568</v>
      </c>
      <c r="AA320" s="48" t="s">
        <v>2568</v>
      </c>
      <c r="AB320" s="48" t="s">
        <v>2568</v>
      </c>
      <c r="AC320" s="48" t="s">
        <v>2568</v>
      </c>
      <c r="AD320" s="48" t="s">
        <v>2568</v>
      </c>
      <c r="AE320" s="48" t="s">
        <v>2568</v>
      </c>
      <c r="AF320" s="48" t="s">
        <v>2568</v>
      </c>
      <c r="AG320" s="48" t="s">
        <v>2568</v>
      </c>
      <c r="AH320" s="48" t="s">
        <v>2568</v>
      </c>
      <c r="AI320" s="48" t="s">
        <v>2568</v>
      </c>
      <c r="AJ320" s="48" t="s">
        <v>2568</v>
      </c>
      <c r="AK320" s="48" t="s">
        <v>2568</v>
      </c>
      <c r="AL320" s="48" t="s">
        <v>2568</v>
      </c>
      <c r="AM320" s="48" t="s">
        <v>2568</v>
      </c>
      <c r="AN320" s="48" t="s">
        <v>2568</v>
      </c>
      <c r="AO320" s="48" t="s">
        <v>2568</v>
      </c>
      <c r="AP320" s="48" t="s">
        <v>2568</v>
      </c>
      <c r="AQ320" s="48" t="s">
        <v>2568</v>
      </c>
      <c r="AR320" s="48" t="s">
        <v>2568</v>
      </c>
      <c r="AS320" s="48" t="s">
        <v>2568</v>
      </c>
      <c r="AT320" s="48" t="s">
        <v>2568</v>
      </c>
      <c r="AU320" s="48" t="s">
        <v>2568</v>
      </c>
      <c r="AV320" s="49" t="s">
        <v>2568</v>
      </c>
      <c r="AW320" s="54" t="s">
        <v>2568</v>
      </c>
      <c r="AX320" s="54" t="s">
        <v>2568</v>
      </c>
      <c r="AY320" s="54" t="s">
        <v>2568</v>
      </c>
      <c r="AZ320" s="54" t="s">
        <v>2568</v>
      </c>
      <c r="BA320" s="54" t="s">
        <v>2568</v>
      </c>
      <c r="BB320" s="54" t="s">
        <v>2568</v>
      </c>
      <c r="BC320" s="54">
        <v>10</v>
      </c>
      <c r="BD320" s="54" t="s">
        <v>2568</v>
      </c>
      <c r="BE320" s="54" t="s">
        <v>2568</v>
      </c>
      <c r="BF320" s="54" t="s">
        <v>2568</v>
      </c>
      <c r="BG320" s="54" t="s">
        <v>2568</v>
      </c>
      <c r="BH320" s="54" t="s">
        <v>2568</v>
      </c>
      <c r="BI320" s="49" t="s">
        <v>2568</v>
      </c>
      <c r="BJ320" s="49" t="s">
        <v>2568</v>
      </c>
      <c r="BK320" s="49" t="s">
        <v>2568</v>
      </c>
      <c r="BL320" s="49" t="s">
        <v>2568</v>
      </c>
      <c r="BM320" s="49" t="s">
        <v>2568</v>
      </c>
      <c r="BN320" s="49" t="s">
        <v>2568</v>
      </c>
      <c r="BO320" s="49" t="s">
        <v>2568</v>
      </c>
      <c r="BP320" s="49" t="s">
        <v>2568</v>
      </c>
      <c r="BQ320" s="49" t="s">
        <v>2568</v>
      </c>
      <c r="BR320" s="49" t="s">
        <v>2568</v>
      </c>
      <c r="BS320" s="49" t="s">
        <v>2568</v>
      </c>
      <c r="BT320" s="49" t="s">
        <v>2568</v>
      </c>
      <c r="BU320" s="49" t="s">
        <v>2568</v>
      </c>
      <c r="BV320" s="49" t="s">
        <v>2568</v>
      </c>
      <c r="BW320" s="49" t="s">
        <v>2568</v>
      </c>
      <c r="BX320" s="49" t="s">
        <v>2568</v>
      </c>
      <c r="BY320" s="49" t="s">
        <v>2568</v>
      </c>
      <c r="BZ320" s="49" t="s">
        <v>2568</v>
      </c>
      <c r="CA320" s="49" t="s">
        <v>2568</v>
      </c>
      <c r="CB320" s="49" t="s">
        <v>2568</v>
      </c>
      <c r="CC320" s="48" t="s">
        <v>2568</v>
      </c>
    </row>
    <row r="321" spans="1:81" x14ac:dyDescent="0.25">
      <c r="A321" s="44" t="s">
        <v>549</v>
      </c>
      <c r="B321" s="57" t="s">
        <v>160</v>
      </c>
      <c r="C321" t="s">
        <v>2437</v>
      </c>
      <c r="D321" s="45">
        <v>8</v>
      </c>
      <c r="E321" s="45" t="b">
        <v>0</v>
      </c>
      <c r="F321" t="s">
        <v>2438</v>
      </c>
      <c r="G321" t="s">
        <v>70</v>
      </c>
      <c r="H321" s="50" t="s">
        <v>3105</v>
      </c>
      <c r="L321" t="s">
        <v>123</v>
      </c>
      <c r="W321" s="48" t="s">
        <v>2568</v>
      </c>
      <c r="X321" s="48" t="s">
        <v>2568</v>
      </c>
      <c r="Y321" s="48" t="s">
        <v>2568</v>
      </c>
      <c r="Z321" s="48" t="s">
        <v>2568</v>
      </c>
      <c r="AA321" s="48" t="s">
        <v>2568</v>
      </c>
      <c r="AB321" s="48" t="s">
        <v>2568</v>
      </c>
      <c r="AC321" s="48" t="s">
        <v>2568</v>
      </c>
      <c r="AD321" s="48" t="s">
        <v>2568</v>
      </c>
      <c r="AE321" s="48" t="s">
        <v>2568</v>
      </c>
      <c r="AF321" s="48" t="s">
        <v>2568</v>
      </c>
      <c r="AG321" s="48" t="s">
        <v>2568</v>
      </c>
      <c r="AH321" s="48" t="s">
        <v>2568</v>
      </c>
      <c r="AI321" s="48" t="s">
        <v>2568</v>
      </c>
      <c r="AJ321" s="48" t="s">
        <v>2568</v>
      </c>
      <c r="AK321" s="48" t="s">
        <v>2568</v>
      </c>
      <c r="AL321" s="48" t="s">
        <v>2568</v>
      </c>
      <c r="AM321" s="48" t="s">
        <v>2568</v>
      </c>
      <c r="AN321" s="48" t="s">
        <v>2568</v>
      </c>
      <c r="AO321" s="48" t="s">
        <v>2568</v>
      </c>
      <c r="AP321" s="48" t="s">
        <v>2568</v>
      </c>
      <c r="AQ321" s="48" t="s">
        <v>2568</v>
      </c>
      <c r="AR321" s="48" t="s">
        <v>2568</v>
      </c>
      <c r="AS321" s="48" t="s">
        <v>2568</v>
      </c>
      <c r="AT321" s="48" t="s">
        <v>2568</v>
      </c>
      <c r="AU321" s="48" t="s">
        <v>2568</v>
      </c>
      <c r="AV321" s="49" t="s">
        <v>2568</v>
      </c>
      <c r="AW321" s="54" t="s">
        <v>2568</v>
      </c>
      <c r="AX321" s="54" t="s">
        <v>2568</v>
      </c>
      <c r="AY321" s="54" t="s">
        <v>2568</v>
      </c>
      <c r="AZ321" s="54" t="s">
        <v>2568</v>
      </c>
      <c r="BA321" s="54" t="s">
        <v>2568</v>
      </c>
      <c r="BB321" s="54" t="s">
        <v>2568</v>
      </c>
      <c r="BC321" s="54">
        <v>11</v>
      </c>
      <c r="BD321" s="54" t="s">
        <v>2568</v>
      </c>
      <c r="BE321" s="54" t="s">
        <v>2568</v>
      </c>
      <c r="BF321" s="54" t="s">
        <v>2568</v>
      </c>
      <c r="BG321" s="54" t="s">
        <v>2568</v>
      </c>
      <c r="BH321" s="54" t="s">
        <v>2568</v>
      </c>
      <c r="BI321" s="49" t="s">
        <v>2568</v>
      </c>
      <c r="BJ321" s="49" t="s">
        <v>2568</v>
      </c>
      <c r="BK321" s="49" t="s">
        <v>2568</v>
      </c>
      <c r="BL321" s="49" t="s">
        <v>2568</v>
      </c>
      <c r="BM321" s="49" t="s">
        <v>2568</v>
      </c>
      <c r="BN321" s="49" t="s">
        <v>2568</v>
      </c>
      <c r="BO321" s="49" t="s">
        <v>2568</v>
      </c>
      <c r="BP321" s="49" t="s">
        <v>2568</v>
      </c>
      <c r="BQ321" s="49" t="s">
        <v>2568</v>
      </c>
      <c r="BR321" s="49" t="s">
        <v>2568</v>
      </c>
      <c r="BS321" s="49" t="s">
        <v>2568</v>
      </c>
      <c r="BT321" s="49" t="s">
        <v>2568</v>
      </c>
      <c r="BU321" s="49" t="s">
        <v>2568</v>
      </c>
      <c r="BV321" s="49" t="s">
        <v>2568</v>
      </c>
      <c r="BW321" s="49" t="s">
        <v>2568</v>
      </c>
      <c r="BX321" s="49" t="s">
        <v>2568</v>
      </c>
      <c r="BY321" s="49" t="s">
        <v>2568</v>
      </c>
      <c r="BZ321" s="49" t="s">
        <v>2568</v>
      </c>
      <c r="CA321" s="49" t="s">
        <v>2568</v>
      </c>
      <c r="CB321" s="49" t="s">
        <v>2568</v>
      </c>
      <c r="CC321" s="48" t="s">
        <v>2568</v>
      </c>
    </row>
    <row r="322" spans="1:81" x14ac:dyDescent="0.25">
      <c r="A322" s="44" t="s">
        <v>990</v>
      </c>
      <c r="B322" s="57" t="s">
        <v>160</v>
      </c>
      <c r="C322" t="s">
        <v>2201</v>
      </c>
      <c r="D322" s="45">
        <v>11</v>
      </c>
      <c r="E322" s="45" t="b">
        <v>1</v>
      </c>
      <c r="F322" t="s">
        <v>2320</v>
      </c>
      <c r="G322" t="s">
        <v>70</v>
      </c>
      <c r="H322" s="50" t="s">
        <v>3106</v>
      </c>
      <c r="L322" t="s">
        <v>123</v>
      </c>
      <c r="W322" s="48" t="s">
        <v>2568</v>
      </c>
      <c r="X322" s="48" t="s">
        <v>2568</v>
      </c>
      <c r="Y322" s="48" t="s">
        <v>2568</v>
      </c>
      <c r="Z322" s="48" t="s">
        <v>2568</v>
      </c>
      <c r="AA322" s="48" t="s">
        <v>2568</v>
      </c>
      <c r="AB322" s="48" t="s">
        <v>2568</v>
      </c>
      <c r="AC322" s="48" t="s">
        <v>2568</v>
      </c>
      <c r="AD322" s="48" t="s">
        <v>2568</v>
      </c>
      <c r="AE322" s="48" t="s">
        <v>2568</v>
      </c>
      <c r="AF322" s="48" t="s">
        <v>2568</v>
      </c>
      <c r="AG322" s="48" t="s">
        <v>2568</v>
      </c>
      <c r="AH322" s="48" t="s">
        <v>2568</v>
      </c>
      <c r="AI322" s="48" t="s">
        <v>2568</v>
      </c>
      <c r="AJ322" s="48" t="s">
        <v>2568</v>
      </c>
      <c r="AK322" s="48" t="s">
        <v>2568</v>
      </c>
      <c r="AL322" s="48" t="s">
        <v>2568</v>
      </c>
      <c r="AM322" s="48" t="s">
        <v>2568</v>
      </c>
      <c r="AN322" s="48" t="s">
        <v>2568</v>
      </c>
      <c r="AO322" s="48" t="s">
        <v>2568</v>
      </c>
      <c r="AP322" s="48" t="s">
        <v>2568</v>
      </c>
      <c r="AQ322" s="48" t="s">
        <v>2568</v>
      </c>
      <c r="AR322" s="48" t="s">
        <v>2568</v>
      </c>
      <c r="AS322" s="48" t="s">
        <v>2568</v>
      </c>
      <c r="AT322" s="48" t="s">
        <v>2568</v>
      </c>
      <c r="AU322" s="48" t="s">
        <v>2568</v>
      </c>
      <c r="AV322" s="49" t="s">
        <v>2568</v>
      </c>
      <c r="AW322" s="54" t="s">
        <v>2568</v>
      </c>
      <c r="AX322" s="54" t="s">
        <v>2568</v>
      </c>
      <c r="AY322" s="54" t="s">
        <v>2568</v>
      </c>
      <c r="AZ322" s="54" t="s">
        <v>2568</v>
      </c>
      <c r="BA322" s="54" t="s">
        <v>2568</v>
      </c>
      <c r="BB322" s="54" t="s">
        <v>2568</v>
      </c>
      <c r="BC322" s="54" t="s">
        <v>2568</v>
      </c>
      <c r="BD322" s="54">
        <v>4</v>
      </c>
      <c r="BE322" s="54" t="s">
        <v>2568</v>
      </c>
      <c r="BF322" s="54" t="s">
        <v>2568</v>
      </c>
      <c r="BG322" s="54" t="s">
        <v>2568</v>
      </c>
      <c r="BH322" s="54" t="s">
        <v>2568</v>
      </c>
      <c r="BI322" s="49" t="s">
        <v>2568</v>
      </c>
      <c r="BJ322" s="49" t="s">
        <v>2568</v>
      </c>
      <c r="BK322" s="49" t="s">
        <v>2568</v>
      </c>
      <c r="BL322" s="49" t="s">
        <v>2568</v>
      </c>
      <c r="BM322" s="49" t="s">
        <v>2568</v>
      </c>
      <c r="BN322" s="49" t="s">
        <v>2568</v>
      </c>
      <c r="BO322" s="49" t="s">
        <v>2568</v>
      </c>
      <c r="BP322" s="49" t="s">
        <v>2568</v>
      </c>
      <c r="BQ322" s="49" t="s">
        <v>2568</v>
      </c>
      <c r="BR322" s="49" t="s">
        <v>2568</v>
      </c>
      <c r="BS322" s="49" t="s">
        <v>2568</v>
      </c>
      <c r="BT322" s="49" t="s">
        <v>2568</v>
      </c>
      <c r="BU322" s="49" t="s">
        <v>2568</v>
      </c>
      <c r="BV322" s="49" t="s">
        <v>2568</v>
      </c>
      <c r="BW322" s="49" t="s">
        <v>2568</v>
      </c>
      <c r="BX322" s="49" t="s">
        <v>2568</v>
      </c>
      <c r="BY322" s="49" t="s">
        <v>2568</v>
      </c>
      <c r="BZ322" s="49" t="s">
        <v>2568</v>
      </c>
      <c r="CA322" s="49" t="s">
        <v>2568</v>
      </c>
      <c r="CB322" s="49" t="s">
        <v>2568</v>
      </c>
      <c r="CC322" s="48" t="s">
        <v>2568</v>
      </c>
    </row>
    <row r="323" spans="1:81" x14ac:dyDescent="0.25">
      <c r="A323" s="44" t="s">
        <v>997</v>
      </c>
      <c r="B323" s="57" t="s">
        <v>160</v>
      </c>
      <c r="C323" t="s">
        <v>2208</v>
      </c>
      <c r="D323" s="45">
        <v>11</v>
      </c>
      <c r="E323" s="45" t="b">
        <v>0</v>
      </c>
      <c r="F323" t="s">
        <v>2326</v>
      </c>
      <c r="G323" t="s">
        <v>70</v>
      </c>
      <c r="H323" s="50" t="s">
        <v>3107</v>
      </c>
      <c r="L323" t="s">
        <v>123</v>
      </c>
      <c r="W323" s="48" t="s">
        <v>2568</v>
      </c>
      <c r="X323" s="48" t="s">
        <v>2568</v>
      </c>
      <c r="Y323" s="48" t="s">
        <v>2568</v>
      </c>
      <c r="Z323" s="48" t="s">
        <v>2568</v>
      </c>
      <c r="AA323" s="48" t="s">
        <v>2568</v>
      </c>
      <c r="AB323" s="48" t="s">
        <v>2568</v>
      </c>
      <c r="AC323" s="48" t="s">
        <v>2568</v>
      </c>
      <c r="AD323" s="48" t="s">
        <v>2568</v>
      </c>
      <c r="AE323" s="48" t="s">
        <v>2568</v>
      </c>
      <c r="AF323" s="48" t="s">
        <v>2568</v>
      </c>
      <c r="AG323" s="48" t="s">
        <v>2568</v>
      </c>
      <c r="AH323" s="48" t="s">
        <v>2568</v>
      </c>
      <c r="AI323" s="48" t="s">
        <v>2568</v>
      </c>
      <c r="AJ323" s="48" t="s">
        <v>2568</v>
      </c>
      <c r="AK323" s="48" t="s">
        <v>2568</v>
      </c>
      <c r="AL323" s="48" t="s">
        <v>2568</v>
      </c>
      <c r="AM323" s="48" t="s">
        <v>2568</v>
      </c>
      <c r="AN323" s="48" t="s">
        <v>2568</v>
      </c>
      <c r="AO323" s="48" t="s">
        <v>2568</v>
      </c>
      <c r="AP323" s="48" t="s">
        <v>2568</v>
      </c>
      <c r="AQ323" s="48" t="s">
        <v>2568</v>
      </c>
      <c r="AR323" s="48" t="s">
        <v>2568</v>
      </c>
      <c r="AS323" s="48" t="s">
        <v>2568</v>
      </c>
      <c r="AT323" s="48" t="s">
        <v>2568</v>
      </c>
      <c r="AU323" s="48" t="s">
        <v>2568</v>
      </c>
      <c r="AV323" s="49" t="s">
        <v>2568</v>
      </c>
      <c r="AW323" s="54" t="s">
        <v>2568</v>
      </c>
      <c r="AX323" s="54" t="s">
        <v>2568</v>
      </c>
      <c r="AY323" s="54" t="s">
        <v>2568</v>
      </c>
      <c r="AZ323" s="54" t="s">
        <v>2568</v>
      </c>
      <c r="BA323" s="54" t="s">
        <v>2568</v>
      </c>
      <c r="BB323" s="54" t="s">
        <v>2568</v>
      </c>
      <c r="BC323" s="54" t="s">
        <v>2568</v>
      </c>
      <c r="BD323" s="54" t="s">
        <v>2568</v>
      </c>
      <c r="BE323" s="54">
        <v>4</v>
      </c>
      <c r="BF323" s="54" t="s">
        <v>2568</v>
      </c>
      <c r="BG323" s="54" t="s">
        <v>2568</v>
      </c>
      <c r="BH323" s="54" t="s">
        <v>2568</v>
      </c>
      <c r="BI323" s="49" t="s">
        <v>2568</v>
      </c>
      <c r="BJ323" s="49" t="s">
        <v>2568</v>
      </c>
      <c r="BK323" s="49" t="s">
        <v>2568</v>
      </c>
      <c r="BL323" s="49" t="s">
        <v>2568</v>
      </c>
      <c r="BM323" s="49" t="s">
        <v>2568</v>
      </c>
      <c r="BN323" s="49" t="s">
        <v>2568</v>
      </c>
      <c r="BO323" s="49" t="s">
        <v>2568</v>
      </c>
      <c r="BP323" s="49" t="s">
        <v>2568</v>
      </c>
      <c r="BQ323" s="49" t="s">
        <v>2568</v>
      </c>
      <c r="BR323" s="49" t="s">
        <v>2568</v>
      </c>
      <c r="BS323" s="49" t="s">
        <v>2568</v>
      </c>
      <c r="BT323" s="49" t="s">
        <v>2568</v>
      </c>
      <c r="BU323" s="49" t="s">
        <v>2568</v>
      </c>
      <c r="BV323" s="49" t="s">
        <v>2568</v>
      </c>
      <c r="BW323" s="49" t="s">
        <v>2568</v>
      </c>
      <c r="BX323" s="49" t="s">
        <v>2568</v>
      </c>
      <c r="BY323" s="49" t="s">
        <v>2568</v>
      </c>
      <c r="BZ323" s="49" t="s">
        <v>2568</v>
      </c>
      <c r="CA323" s="49" t="s">
        <v>2568</v>
      </c>
      <c r="CB323" s="49" t="s">
        <v>2568</v>
      </c>
      <c r="CC323" s="48" t="s">
        <v>2568</v>
      </c>
    </row>
    <row r="324" spans="1:81" x14ac:dyDescent="0.25">
      <c r="A324" s="44" t="s">
        <v>999</v>
      </c>
      <c r="B324" s="57" t="s">
        <v>160</v>
      </c>
      <c r="C324" t="s">
        <v>2210</v>
      </c>
      <c r="D324" s="45">
        <v>7</v>
      </c>
      <c r="E324" s="45" t="b">
        <v>0</v>
      </c>
      <c r="F324" t="s">
        <v>2328</v>
      </c>
      <c r="G324" t="s">
        <v>70</v>
      </c>
      <c r="H324" s="50" t="s">
        <v>3108</v>
      </c>
      <c r="L324" t="s">
        <v>123</v>
      </c>
      <c r="W324" s="48" t="s">
        <v>2568</v>
      </c>
      <c r="X324" s="48" t="s">
        <v>2568</v>
      </c>
      <c r="Y324" s="48" t="s">
        <v>2568</v>
      </c>
      <c r="Z324" s="48" t="s">
        <v>2568</v>
      </c>
      <c r="AA324" s="48" t="s">
        <v>2568</v>
      </c>
      <c r="AB324" s="48" t="s">
        <v>2568</v>
      </c>
      <c r="AC324" s="48" t="s">
        <v>2568</v>
      </c>
      <c r="AD324" s="48" t="s">
        <v>2568</v>
      </c>
      <c r="AE324" s="48" t="s">
        <v>2568</v>
      </c>
      <c r="AF324" s="48" t="s">
        <v>2568</v>
      </c>
      <c r="AG324" s="48" t="s">
        <v>2568</v>
      </c>
      <c r="AH324" s="48" t="s">
        <v>2568</v>
      </c>
      <c r="AI324" s="48" t="s">
        <v>2568</v>
      </c>
      <c r="AJ324" s="48" t="s">
        <v>2568</v>
      </c>
      <c r="AK324" s="48" t="s">
        <v>2568</v>
      </c>
      <c r="AL324" s="48" t="s">
        <v>2568</v>
      </c>
      <c r="AM324" s="48" t="s">
        <v>2568</v>
      </c>
      <c r="AN324" s="48" t="s">
        <v>2568</v>
      </c>
      <c r="AO324" s="48" t="s">
        <v>2568</v>
      </c>
      <c r="AP324" s="48" t="s">
        <v>2568</v>
      </c>
      <c r="AQ324" s="48" t="s">
        <v>2568</v>
      </c>
      <c r="AR324" s="48" t="s">
        <v>2568</v>
      </c>
      <c r="AS324" s="48" t="s">
        <v>2568</v>
      </c>
      <c r="AT324" s="48" t="s">
        <v>2568</v>
      </c>
      <c r="AU324" s="48" t="s">
        <v>2568</v>
      </c>
      <c r="AV324" s="49" t="s">
        <v>2568</v>
      </c>
      <c r="AW324" s="54" t="s">
        <v>2568</v>
      </c>
      <c r="AX324" s="54" t="s">
        <v>2568</v>
      </c>
      <c r="AY324" s="54" t="s">
        <v>2568</v>
      </c>
      <c r="AZ324" s="54" t="s">
        <v>2568</v>
      </c>
      <c r="BA324" s="54" t="s">
        <v>2568</v>
      </c>
      <c r="BB324" s="54" t="s">
        <v>2568</v>
      </c>
      <c r="BC324" s="54" t="s">
        <v>2568</v>
      </c>
      <c r="BD324" s="54" t="s">
        <v>2568</v>
      </c>
      <c r="BE324" s="54">
        <v>5</v>
      </c>
      <c r="BF324" s="54" t="s">
        <v>2568</v>
      </c>
      <c r="BG324" s="54" t="s">
        <v>2568</v>
      </c>
      <c r="BH324" s="54" t="s">
        <v>2568</v>
      </c>
      <c r="BI324" s="49" t="s">
        <v>2568</v>
      </c>
      <c r="BJ324" s="49" t="s">
        <v>2568</v>
      </c>
      <c r="BK324" s="49" t="s">
        <v>2568</v>
      </c>
      <c r="BL324" s="49" t="s">
        <v>2568</v>
      </c>
      <c r="BM324" s="49" t="s">
        <v>2568</v>
      </c>
      <c r="BN324" s="49" t="s">
        <v>2568</v>
      </c>
      <c r="BO324" s="49" t="s">
        <v>2568</v>
      </c>
      <c r="BP324" s="49" t="s">
        <v>2568</v>
      </c>
      <c r="BQ324" s="49" t="s">
        <v>2568</v>
      </c>
      <c r="BR324" s="49" t="s">
        <v>2568</v>
      </c>
      <c r="BS324" s="49" t="s">
        <v>2568</v>
      </c>
      <c r="BT324" s="49" t="s">
        <v>2568</v>
      </c>
      <c r="BU324" s="49" t="s">
        <v>2568</v>
      </c>
      <c r="BV324" s="49" t="s">
        <v>2568</v>
      </c>
      <c r="BW324" s="49" t="s">
        <v>2568</v>
      </c>
      <c r="BX324" s="49" t="s">
        <v>2568</v>
      </c>
      <c r="BY324" s="49" t="s">
        <v>2568</v>
      </c>
      <c r="BZ324" s="49" t="s">
        <v>2568</v>
      </c>
      <c r="CA324" s="49" t="s">
        <v>2568</v>
      </c>
      <c r="CB324" s="49" t="s">
        <v>2568</v>
      </c>
      <c r="CC324" s="48" t="s">
        <v>2568</v>
      </c>
    </row>
    <row r="325" spans="1:81" x14ac:dyDescent="0.25">
      <c r="A325" s="44" t="s">
        <v>1000</v>
      </c>
      <c r="B325" s="57" t="s">
        <v>160</v>
      </c>
      <c r="C325" t="s">
        <v>2211</v>
      </c>
      <c r="D325" s="45">
        <v>6</v>
      </c>
      <c r="E325" s="45" t="b">
        <v>0</v>
      </c>
      <c r="F325" t="s">
        <v>2329</v>
      </c>
      <c r="G325" t="s">
        <v>70</v>
      </c>
      <c r="H325" s="50" t="s">
        <v>3109</v>
      </c>
      <c r="L325" t="s">
        <v>123</v>
      </c>
      <c r="W325" s="48" t="s">
        <v>2568</v>
      </c>
      <c r="X325" s="48" t="s">
        <v>2568</v>
      </c>
      <c r="Y325" s="48" t="s">
        <v>2568</v>
      </c>
      <c r="Z325" s="48" t="s">
        <v>2568</v>
      </c>
      <c r="AA325" s="48" t="s">
        <v>2568</v>
      </c>
      <c r="AB325" s="48" t="s">
        <v>2568</v>
      </c>
      <c r="AC325" s="48" t="s">
        <v>2568</v>
      </c>
      <c r="AD325" s="48" t="s">
        <v>2568</v>
      </c>
      <c r="AE325" s="48" t="s">
        <v>2568</v>
      </c>
      <c r="AF325" s="48" t="s">
        <v>2568</v>
      </c>
      <c r="AG325" s="48" t="s">
        <v>2568</v>
      </c>
      <c r="AH325" s="48" t="s">
        <v>2568</v>
      </c>
      <c r="AI325" s="48" t="s">
        <v>2568</v>
      </c>
      <c r="AJ325" s="48" t="s">
        <v>2568</v>
      </c>
      <c r="AK325" s="48" t="s">
        <v>2568</v>
      </c>
      <c r="AL325" s="48" t="s">
        <v>2568</v>
      </c>
      <c r="AM325" s="48" t="s">
        <v>2568</v>
      </c>
      <c r="AN325" s="48" t="s">
        <v>2568</v>
      </c>
      <c r="AO325" s="48" t="s">
        <v>2568</v>
      </c>
      <c r="AP325" s="48" t="s">
        <v>2568</v>
      </c>
      <c r="AQ325" s="48" t="s">
        <v>2568</v>
      </c>
      <c r="AR325" s="48" t="s">
        <v>2568</v>
      </c>
      <c r="AS325" s="48" t="s">
        <v>2568</v>
      </c>
      <c r="AT325" s="48" t="s">
        <v>2568</v>
      </c>
      <c r="AU325" s="48" t="s">
        <v>2568</v>
      </c>
      <c r="AV325" s="49" t="s">
        <v>2568</v>
      </c>
      <c r="AW325" s="54" t="s">
        <v>2568</v>
      </c>
      <c r="AX325" s="54" t="s">
        <v>2568</v>
      </c>
      <c r="AY325" s="54" t="s">
        <v>2568</v>
      </c>
      <c r="AZ325" s="54" t="s">
        <v>2568</v>
      </c>
      <c r="BA325" s="54" t="s">
        <v>2568</v>
      </c>
      <c r="BB325" s="54" t="s">
        <v>2568</v>
      </c>
      <c r="BC325" s="54" t="s">
        <v>2568</v>
      </c>
      <c r="BD325" s="54" t="s">
        <v>2568</v>
      </c>
      <c r="BE325" s="54">
        <v>6</v>
      </c>
      <c r="BF325" s="54" t="s">
        <v>2568</v>
      </c>
      <c r="BG325" s="54" t="s">
        <v>2568</v>
      </c>
      <c r="BH325" s="54" t="s">
        <v>2568</v>
      </c>
      <c r="BI325" s="49" t="s">
        <v>2568</v>
      </c>
      <c r="BJ325" s="49" t="s">
        <v>2568</v>
      </c>
      <c r="BK325" s="49" t="s">
        <v>2568</v>
      </c>
      <c r="BL325" s="49" t="s">
        <v>2568</v>
      </c>
      <c r="BM325" s="49" t="s">
        <v>2568</v>
      </c>
      <c r="BN325" s="49" t="s">
        <v>2568</v>
      </c>
      <c r="BO325" s="49" t="s">
        <v>2568</v>
      </c>
      <c r="BP325" s="49" t="s">
        <v>2568</v>
      </c>
      <c r="BQ325" s="49" t="s">
        <v>2568</v>
      </c>
      <c r="BR325" s="49" t="s">
        <v>2568</v>
      </c>
      <c r="BS325" s="49" t="s">
        <v>2568</v>
      </c>
      <c r="BT325" s="49" t="s">
        <v>2568</v>
      </c>
      <c r="BU325" s="49" t="s">
        <v>2568</v>
      </c>
      <c r="BV325" s="49" t="s">
        <v>2568</v>
      </c>
      <c r="BW325" s="49" t="s">
        <v>2568</v>
      </c>
      <c r="BX325" s="49" t="s">
        <v>2568</v>
      </c>
      <c r="BY325" s="49" t="s">
        <v>2568</v>
      </c>
      <c r="BZ325" s="49" t="s">
        <v>2568</v>
      </c>
      <c r="CA325" s="49" t="s">
        <v>2568</v>
      </c>
      <c r="CB325" s="49" t="s">
        <v>2568</v>
      </c>
      <c r="CC325" s="48" t="s">
        <v>2568</v>
      </c>
    </row>
    <row r="326" spans="1:81" x14ac:dyDescent="0.25">
      <c r="A326" s="44" t="s">
        <v>1001</v>
      </c>
      <c r="B326" s="57" t="s">
        <v>160</v>
      </c>
      <c r="C326" t="s">
        <v>2212</v>
      </c>
      <c r="D326" s="45">
        <v>12</v>
      </c>
      <c r="E326" s="45" t="b">
        <v>0</v>
      </c>
      <c r="F326" t="s">
        <v>2326</v>
      </c>
      <c r="G326" t="s">
        <v>70</v>
      </c>
      <c r="H326" s="50" t="s">
        <v>3110</v>
      </c>
      <c r="L326" t="s">
        <v>123</v>
      </c>
      <c r="W326" s="48" t="s">
        <v>2568</v>
      </c>
      <c r="X326" s="48" t="s">
        <v>2568</v>
      </c>
      <c r="Y326" s="48" t="s">
        <v>2568</v>
      </c>
      <c r="Z326" s="48" t="s">
        <v>2568</v>
      </c>
      <c r="AA326" s="48" t="s">
        <v>2568</v>
      </c>
      <c r="AB326" s="48" t="s">
        <v>2568</v>
      </c>
      <c r="AC326" s="48" t="s">
        <v>2568</v>
      </c>
      <c r="AD326" s="48" t="s">
        <v>2568</v>
      </c>
      <c r="AE326" s="48" t="s">
        <v>2568</v>
      </c>
      <c r="AF326" s="48" t="s">
        <v>2568</v>
      </c>
      <c r="AG326" s="48" t="s">
        <v>2568</v>
      </c>
      <c r="AH326" s="48" t="s">
        <v>2568</v>
      </c>
      <c r="AI326" s="48" t="s">
        <v>2568</v>
      </c>
      <c r="AJ326" s="48" t="s">
        <v>2568</v>
      </c>
      <c r="AK326" s="48" t="s">
        <v>2568</v>
      </c>
      <c r="AL326" s="48" t="s">
        <v>2568</v>
      </c>
      <c r="AM326" s="48" t="s">
        <v>2568</v>
      </c>
      <c r="AN326" s="48" t="s">
        <v>2568</v>
      </c>
      <c r="AO326" s="48" t="s">
        <v>2568</v>
      </c>
      <c r="AP326" s="48" t="s">
        <v>2568</v>
      </c>
      <c r="AQ326" s="48" t="s">
        <v>2568</v>
      </c>
      <c r="AR326" s="48" t="s">
        <v>2568</v>
      </c>
      <c r="AS326" s="48" t="s">
        <v>2568</v>
      </c>
      <c r="AT326" s="48" t="s">
        <v>2568</v>
      </c>
      <c r="AU326" s="48" t="s">
        <v>2568</v>
      </c>
      <c r="AV326" s="49" t="s">
        <v>2568</v>
      </c>
      <c r="AW326" s="54" t="s">
        <v>2568</v>
      </c>
      <c r="AX326" s="54" t="s">
        <v>2568</v>
      </c>
      <c r="AY326" s="54" t="s">
        <v>2568</v>
      </c>
      <c r="AZ326" s="54" t="s">
        <v>2568</v>
      </c>
      <c r="BA326" s="54" t="s">
        <v>2568</v>
      </c>
      <c r="BB326" s="54" t="s">
        <v>2568</v>
      </c>
      <c r="BC326" s="54" t="s">
        <v>2568</v>
      </c>
      <c r="BD326" s="54" t="s">
        <v>2568</v>
      </c>
      <c r="BE326" s="54">
        <v>7</v>
      </c>
      <c r="BF326" s="54" t="s">
        <v>2568</v>
      </c>
      <c r="BG326" s="54" t="s">
        <v>2568</v>
      </c>
      <c r="BH326" s="54" t="s">
        <v>2568</v>
      </c>
      <c r="BI326" s="49" t="s">
        <v>2568</v>
      </c>
      <c r="BJ326" s="49" t="s">
        <v>2568</v>
      </c>
      <c r="BK326" s="49" t="s">
        <v>2568</v>
      </c>
      <c r="BL326" s="49" t="s">
        <v>2568</v>
      </c>
      <c r="BM326" s="49" t="s">
        <v>2568</v>
      </c>
      <c r="BN326" s="49" t="s">
        <v>2568</v>
      </c>
      <c r="BO326" s="49" t="s">
        <v>2568</v>
      </c>
      <c r="BP326" s="49" t="s">
        <v>2568</v>
      </c>
      <c r="BQ326" s="49" t="s">
        <v>2568</v>
      </c>
      <c r="BR326" s="49" t="s">
        <v>2568</v>
      </c>
      <c r="BS326" s="49" t="s">
        <v>2568</v>
      </c>
      <c r="BT326" s="49" t="s">
        <v>2568</v>
      </c>
      <c r="BU326" s="49" t="s">
        <v>2568</v>
      </c>
      <c r="BV326" s="49" t="s">
        <v>2568</v>
      </c>
      <c r="BW326" s="49" t="s">
        <v>2568</v>
      </c>
      <c r="BX326" s="49" t="s">
        <v>2568</v>
      </c>
      <c r="BY326" s="49" t="s">
        <v>2568</v>
      </c>
      <c r="BZ326" s="49" t="s">
        <v>2568</v>
      </c>
      <c r="CA326" s="49" t="s">
        <v>2568</v>
      </c>
      <c r="CB326" s="49" t="s">
        <v>2568</v>
      </c>
      <c r="CC326" s="48" t="s">
        <v>2568</v>
      </c>
    </row>
    <row r="327" spans="1:81" x14ac:dyDescent="0.25">
      <c r="A327" s="44" t="s">
        <v>1002</v>
      </c>
      <c r="B327" s="57" t="s">
        <v>160</v>
      </c>
      <c r="C327" t="s">
        <v>2213</v>
      </c>
      <c r="D327" s="45">
        <v>7</v>
      </c>
      <c r="E327" s="45" t="b">
        <v>0</v>
      </c>
      <c r="F327" t="s">
        <v>2330</v>
      </c>
      <c r="G327" t="s">
        <v>70</v>
      </c>
      <c r="H327" s="50" t="s">
        <v>3111</v>
      </c>
      <c r="L327" t="s">
        <v>123</v>
      </c>
      <c r="W327" s="48" t="s">
        <v>2568</v>
      </c>
      <c r="X327" s="48" t="s">
        <v>2568</v>
      </c>
      <c r="Y327" s="48" t="s">
        <v>2568</v>
      </c>
      <c r="Z327" s="48" t="s">
        <v>2568</v>
      </c>
      <c r="AA327" s="48" t="s">
        <v>2568</v>
      </c>
      <c r="AB327" s="48" t="s">
        <v>2568</v>
      </c>
      <c r="AC327" s="48" t="s">
        <v>2568</v>
      </c>
      <c r="AD327" s="48" t="s">
        <v>2568</v>
      </c>
      <c r="AE327" s="48" t="s">
        <v>2568</v>
      </c>
      <c r="AF327" s="48" t="s">
        <v>2568</v>
      </c>
      <c r="AG327" s="48" t="s">
        <v>2568</v>
      </c>
      <c r="AH327" s="48" t="s">
        <v>2568</v>
      </c>
      <c r="AI327" s="48" t="s">
        <v>2568</v>
      </c>
      <c r="AJ327" s="48" t="s">
        <v>2568</v>
      </c>
      <c r="AK327" s="48" t="s">
        <v>2568</v>
      </c>
      <c r="AL327" s="48" t="s">
        <v>2568</v>
      </c>
      <c r="AM327" s="48" t="s">
        <v>2568</v>
      </c>
      <c r="AN327" s="48" t="s">
        <v>2568</v>
      </c>
      <c r="AO327" s="48" t="s">
        <v>2568</v>
      </c>
      <c r="AP327" s="48" t="s">
        <v>2568</v>
      </c>
      <c r="AQ327" s="48" t="s">
        <v>2568</v>
      </c>
      <c r="AR327" s="48" t="s">
        <v>2568</v>
      </c>
      <c r="AS327" s="48" t="s">
        <v>2568</v>
      </c>
      <c r="AT327" s="48" t="s">
        <v>2568</v>
      </c>
      <c r="AU327" s="48" t="s">
        <v>2568</v>
      </c>
      <c r="AV327" s="49" t="s">
        <v>2568</v>
      </c>
      <c r="AW327" s="54" t="s">
        <v>2568</v>
      </c>
      <c r="AX327" s="54" t="s">
        <v>2568</v>
      </c>
      <c r="AY327" s="54" t="s">
        <v>2568</v>
      </c>
      <c r="AZ327" s="54" t="s">
        <v>2568</v>
      </c>
      <c r="BA327" s="54" t="s">
        <v>2568</v>
      </c>
      <c r="BB327" s="54" t="s">
        <v>2568</v>
      </c>
      <c r="BC327" s="54" t="s">
        <v>2568</v>
      </c>
      <c r="BD327" s="54" t="s">
        <v>2568</v>
      </c>
      <c r="BE327" s="54">
        <v>8</v>
      </c>
      <c r="BF327" s="54" t="s">
        <v>2568</v>
      </c>
      <c r="BG327" s="54" t="s">
        <v>2568</v>
      </c>
      <c r="BH327" s="54" t="s">
        <v>2568</v>
      </c>
      <c r="BI327" s="49" t="s">
        <v>2568</v>
      </c>
      <c r="BJ327" s="49" t="s">
        <v>2568</v>
      </c>
      <c r="BK327" s="49" t="s">
        <v>2568</v>
      </c>
      <c r="BL327" s="49" t="s">
        <v>2568</v>
      </c>
      <c r="BM327" s="49" t="s">
        <v>2568</v>
      </c>
      <c r="BN327" s="49" t="s">
        <v>2568</v>
      </c>
      <c r="BO327" s="49" t="s">
        <v>2568</v>
      </c>
      <c r="BP327" s="49" t="s">
        <v>2568</v>
      </c>
      <c r="BQ327" s="49" t="s">
        <v>2568</v>
      </c>
      <c r="BR327" s="49" t="s">
        <v>2568</v>
      </c>
      <c r="BS327" s="49" t="s">
        <v>2568</v>
      </c>
      <c r="BT327" s="49" t="s">
        <v>2568</v>
      </c>
      <c r="BU327" s="49" t="s">
        <v>2568</v>
      </c>
      <c r="BV327" s="49" t="s">
        <v>2568</v>
      </c>
      <c r="BW327" s="49" t="s">
        <v>2568</v>
      </c>
      <c r="BX327" s="49" t="s">
        <v>2568</v>
      </c>
      <c r="BY327" s="49" t="s">
        <v>2568</v>
      </c>
      <c r="BZ327" s="49" t="s">
        <v>2568</v>
      </c>
      <c r="CA327" s="49" t="s">
        <v>2568</v>
      </c>
      <c r="CB327" s="49" t="s">
        <v>2568</v>
      </c>
      <c r="CC327" s="48" t="s">
        <v>2568</v>
      </c>
    </row>
    <row r="328" spans="1:81" x14ac:dyDescent="0.25">
      <c r="A328" s="44" t="s">
        <v>1003</v>
      </c>
      <c r="B328" s="57" t="s">
        <v>160</v>
      </c>
      <c r="C328" t="s">
        <v>2214</v>
      </c>
      <c r="D328" s="45">
        <v>8</v>
      </c>
      <c r="E328" s="45" t="b">
        <v>0</v>
      </c>
      <c r="F328" t="s">
        <v>2331</v>
      </c>
      <c r="G328" t="s">
        <v>70</v>
      </c>
      <c r="H328" s="50" t="s">
        <v>3112</v>
      </c>
      <c r="L328" t="s">
        <v>123</v>
      </c>
      <c r="W328" s="48" t="s">
        <v>2568</v>
      </c>
      <c r="X328" s="48" t="s">
        <v>2568</v>
      </c>
      <c r="Y328" s="48" t="s">
        <v>2568</v>
      </c>
      <c r="Z328" s="48" t="s">
        <v>2568</v>
      </c>
      <c r="AA328" s="48" t="s">
        <v>2568</v>
      </c>
      <c r="AB328" s="48" t="s">
        <v>2568</v>
      </c>
      <c r="AC328" s="48" t="s">
        <v>2568</v>
      </c>
      <c r="AD328" s="48" t="s">
        <v>2568</v>
      </c>
      <c r="AE328" s="48" t="s">
        <v>2568</v>
      </c>
      <c r="AF328" s="48" t="s">
        <v>2568</v>
      </c>
      <c r="AG328" s="48" t="s">
        <v>2568</v>
      </c>
      <c r="AH328" s="48" t="s">
        <v>2568</v>
      </c>
      <c r="AI328" s="48" t="s">
        <v>2568</v>
      </c>
      <c r="AJ328" s="48" t="s">
        <v>2568</v>
      </c>
      <c r="AK328" s="48" t="s">
        <v>2568</v>
      </c>
      <c r="AL328" s="48" t="s">
        <v>2568</v>
      </c>
      <c r="AM328" s="48" t="s">
        <v>2568</v>
      </c>
      <c r="AN328" s="48" t="s">
        <v>2568</v>
      </c>
      <c r="AO328" s="48" t="s">
        <v>2568</v>
      </c>
      <c r="AP328" s="48" t="s">
        <v>2568</v>
      </c>
      <c r="AQ328" s="48" t="s">
        <v>2568</v>
      </c>
      <c r="AR328" s="48" t="s">
        <v>2568</v>
      </c>
      <c r="AS328" s="48" t="s">
        <v>2568</v>
      </c>
      <c r="AT328" s="48" t="s">
        <v>2568</v>
      </c>
      <c r="AU328" s="48" t="s">
        <v>2568</v>
      </c>
      <c r="AV328" s="49" t="s">
        <v>2568</v>
      </c>
      <c r="AW328" s="54" t="s">
        <v>2568</v>
      </c>
      <c r="AX328" s="54" t="s">
        <v>2568</v>
      </c>
      <c r="AY328" s="54" t="s">
        <v>2568</v>
      </c>
      <c r="AZ328" s="54" t="s">
        <v>2568</v>
      </c>
      <c r="BA328" s="54" t="s">
        <v>2568</v>
      </c>
      <c r="BB328" s="54" t="s">
        <v>2568</v>
      </c>
      <c r="BC328" s="54" t="s">
        <v>2568</v>
      </c>
      <c r="BD328" s="54" t="s">
        <v>2568</v>
      </c>
      <c r="BE328" s="54">
        <v>9</v>
      </c>
      <c r="BF328" s="54" t="s">
        <v>2568</v>
      </c>
      <c r="BG328" s="54" t="s">
        <v>2568</v>
      </c>
      <c r="BH328" s="54" t="s">
        <v>2568</v>
      </c>
      <c r="BI328" s="49" t="s">
        <v>2568</v>
      </c>
      <c r="BJ328" s="49" t="s">
        <v>2568</v>
      </c>
      <c r="BK328" s="49" t="s">
        <v>2568</v>
      </c>
      <c r="BL328" s="49" t="s">
        <v>2568</v>
      </c>
      <c r="BM328" s="49" t="s">
        <v>2568</v>
      </c>
      <c r="BN328" s="49" t="s">
        <v>2568</v>
      </c>
      <c r="BO328" s="49" t="s">
        <v>2568</v>
      </c>
      <c r="BP328" s="49" t="s">
        <v>2568</v>
      </c>
      <c r="BQ328" s="49" t="s">
        <v>2568</v>
      </c>
      <c r="BR328" s="49" t="s">
        <v>2568</v>
      </c>
      <c r="BS328" s="49" t="s">
        <v>2568</v>
      </c>
      <c r="BT328" s="49" t="s">
        <v>2568</v>
      </c>
      <c r="BU328" s="49" t="s">
        <v>2568</v>
      </c>
      <c r="BV328" s="49" t="s">
        <v>2568</v>
      </c>
      <c r="BW328" s="49" t="s">
        <v>2568</v>
      </c>
      <c r="BX328" s="49" t="s">
        <v>2568</v>
      </c>
      <c r="BY328" s="49" t="s">
        <v>2568</v>
      </c>
      <c r="BZ328" s="49" t="s">
        <v>2568</v>
      </c>
      <c r="CA328" s="49" t="s">
        <v>2568</v>
      </c>
      <c r="CB328" s="49" t="s">
        <v>2568</v>
      </c>
      <c r="CC328" s="48" t="s">
        <v>2568</v>
      </c>
    </row>
    <row r="329" spans="1:81" x14ac:dyDescent="0.25">
      <c r="A329" s="44" t="s">
        <v>550</v>
      </c>
      <c r="B329" s="57" t="s">
        <v>160</v>
      </c>
      <c r="C329" t="s">
        <v>1352</v>
      </c>
      <c r="D329" s="45">
        <v>8</v>
      </c>
      <c r="E329" s="45" t="b">
        <v>0</v>
      </c>
      <c r="F329" t="s">
        <v>2361</v>
      </c>
      <c r="G329" t="s">
        <v>70</v>
      </c>
      <c r="H329" s="50" t="s">
        <v>3113</v>
      </c>
      <c r="L329" t="s">
        <v>123</v>
      </c>
      <c r="W329" s="48" t="s">
        <v>2568</v>
      </c>
      <c r="X329" s="48" t="s">
        <v>2568</v>
      </c>
      <c r="Y329" s="48" t="s">
        <v>2568</v>
      </c>
      <c r="Z329" s="48" t="s">
        <v>2568</v>
      </c>
      <c r="AA329" s="48" t="s">
        <v>2568</v>
      </c>
      <c r="AB329" s="48" t="s">
        <v>2568</v>
      </c>
      <c r="AC329" s="48" t="s">
        <v>2568</v>
      </c>
      <c r="AD329" s="48" t="s">
        <v>2568</v>
      </c>
      <c r="AE329" s="48" t="s">
        <v>2568</v>
      </c>
      <c r="AF329" s="48" t="s">
        <v>2568</v>
      </c>
      <c r="AG329" s="48" t="s">
        <v>2568</v>
      </c>
      <c r="AH329" s="48" t="s">
        <v>2568</v>
      </c>
      <c r="AI329" s="48" t="s">
        <v>2568</v>
      </c>
      <c r="AJ329" s="48" t="s">
        <v>2568</v>
      </c>
      <c r="AK329" s="48" t="s">
        <v>2568</v>
      </c>
      <c r="AL329" s="48" t="s">
        <v>2568</v>
      </c>
      <c r="AM329" s="48" t="s">
        <v>2568</v>
      </c>
      <c r="AN329" s="48" t="s">
        <v>2568</v>
      </c>
      <c r="AO329" s="48" t="s">
        <v>2568</v>
      </c>
      <c r="AP329" s="48" t="s">
        <v>2568</v>
      </c>
      <c r="AQ329" s="48" t="s">
        <v>2568</v>
      </c>
      <c r="AR329" s="48" t="s">
        <v>2568</v>
      </c>
      <c r="AS329" s="48" t="s">
        <v>2568</v>
      </c>
      <c r="AT329" s="48" t="s">
        <v>2568</v>
      </c>
      <c r="AU329" s="48" t="s">
        <v>2568</v>
      </c>
      <c r="AV329" s="49" t="s">
        <v>2568</v>
      </c>
      <c r="AW329" s="54" t="s">
        <v>2568</v>
      </c>
      <c r="AX329" s="54" t="s">
        <v>2568</v>
      </c>
      <c r="AY329" s="54" t="s">
        <v>2568</v>
      </c>
      <c r="AZ329" s="54" t="s">
        <v>2568</v>
      </c>
      <c r="BA329" s="54" t="s">
        <v>2568</v>
      </c>
      <c r="BB329" s="54" t="s">
        <v>2568</v>
      </c>
      <c r="BC329" s="54" t="s">
        <v>2568</v>
      </c>
      <c r="BD329" s="54" t="s">
        <v>2568</v>
      </c>
      <c r="BE329" s="54">
        <v>10</v>
      </c>
      <c r="BF329" s="54" t="s">
        <v>2568</v>
      </c>
      <c r="BG329" s="54" t="s">
        <v>2568</v>
      </c>
      <c r="BH329" s="54" t="s">
        <v>2568</v>
      </c>
      <c r="BI329" s="49" t="s">
        <v>2568</v>
      </c>
      <c r="BJ329" s="49" t="s">
        <v>2568</v>
      </c>
      <c r="BK329" s="49" t="s">
        <v>2568</v>
      </c>
      <c r="BL329" s="49" t="s">
        <v>2568</v>
      </c>
      <c r="BM329" s="49" t="s">
        <v>2568</v>
      </c>
      <c r="BN329" s="49" t="s">
        <v>2568</v>
      </c>
      <c r="BO329" s="49" t="s">
        <v>2568</v>
      </c>
      <c r="BP329" s="49" t="s">
        <v>2568</v>
      </c>
      <c r="BQ329" s="49" t="s">
        <v>2568</v>
      </c>
      <c r="BR329" s="49" t="s">
        <v>2568</v>
      </c>
      <c r="BS329" s="49" t="s">
        <v>2568</v>
      </c>
      <c r="BT329" s="49" t="s">
        <v>2568</v>
      </c>
      <c r="BU329" s="49" t="s">
        <v>2568</v>
      </c>
      <c r="BV329" s="49" t="s">
        <v>2568</v>
      </c>
      <c r="BW329" s="49" t="s">
        <v>2568</v>
      </c>
      <c r="BX329" s="49" t="s">
        <v>2568</v>
      </c>
      <c r="BY329" s="49" t="s">
        <v>2568</v>
      </c>
      <c r="BZ329" s="49" t="s">
        <v>2568</v>
      </c>
      <c r="CA329" s="49" t="s">
        <v>2568</v>
      </c>
      <c r="CB329" s="49" t="s">
        <v>2568</v>
      </c>
      <c r="CC329" s="48" t="s">
        <v>2568</v>
      </c>
    </row>
    <row r="330" spans="1:81" x14ac:dyDescent="0.25">
      <c r="A330" s="44" t="s">
        <v>998</v>
      </c>
      <c r="B330" s="57" t="s">
        <v>160</v>
      </c>
      <c r="C330" t="s">
        <v>2209</v>
      </c>
      <c r="D330" s="45">
        <v>11</v>
      </c>
      <c r="E330" s="45" t="b">
        <v>1</v>
      </c>
      <c r="F330" t="s">
        <v>2327</v>
      </c>
      <c r="G330" t="s">
        <v>70</v>
      </c>
      <c r="H330" s="50" t="s">
        <v>3114</v>
      </c>
      <c r="L330" t="s">
        <v>123</v>
      </c>
      <c r="W330" s="48" t="s">
        <v>2568</v>
      </c>
      <c r="X330" s="48" t="s">
        <v>2568</v>
      </c>
      <c r="Y330" s="48" t="s">
        <v>2568</v>
      </c>
      <c r="Z330" s="48" t="s">
        <v>2568</v>
      </c>
      <c r="AA330" s="48" t="s">
        <v>2568</v>
      </c>
      <c r="AB330" s="48" t="s">
        <v>2568</v>
      </c>
      <c r="AC330" s="48" t="s">
        <v>2568</v>
      </c>
      <c r="AD330" s="48" t="s">
        <v>2568</v>
      </c>
      <c r="AE330" s="48" t="s">
        <v>2568</v>
      </c>
      <c r="AF330" s="48" t="s">
        <v>2568</v>
      </c>
      <c r="AG330" s="48" t="s">
        <v>2568</v>
      </c>
      <c r="AH330" s="48" t="s">
        <v>2568</v>
      </c>
      <c r="AI330" s="48" t="s">
        <v>2568</v>
      </c>
      <c r="AJ330" s="48" t="s">
        <v>2568</v>
      </c>
      <c r="AK330" s="48" t="s">
        <v>2568</v>
      </c>
      <c r="AL330" s="48" t="s">
        <v>2568</v>
      </c>
      <c r="AM330" s="48" t="s">
        <v>2568</v>
      </c>
      <c r="AN330" s="48" t="s">
        <v>2568</v>
      </c>
      <c r="AO330" s="48" t="s">
        <v>2568</v>
      </c>
      <c r="AP330" s="48" t="s">
        <v>2568</v>
      </c>
      <c r="AQ330" s="48" t="s">
        <v>2568</v>
      </c>
      <c r="AR330" s="48" t="s">
        <v>2568</v>
      </c>
      <c r="AS330" s="48" t="s">
        <v>2568</v>
      </c>
      <c r="AT330" s="48" t="s">
        <v>2568</v>
      </c>
      <c r="AU330" s="48" t="s">
        <v>2568</v>
      </c>
      <c r="AV330" s="49" t="s">
        <v>2568</v>
      </c>
      <c r="AW330" s="54" t="s">
        <v>2568</v>
      </c>
      <c r="AX330" s="54" t="s">
        <v>2568</v>
      </c>
      <c r="AY330" s="54" t="s">
        <v>2568</v>
      </c>
      <c r="AZ330" s="54" t="s">
        <v>2568</v>
      </c>
      <c r="BA330" s="54" t="s">
        <v>2568</v>
      </c>
      <c r="BB330" s="54" t="s">
        <v>2568</v>
      </c>
      <c r="BC330" s="54" t="s">
        <v>2568</v>
      </c>
      <c r="BD330" s="54" t="s">
        <v>2568</v>
      </c>
      <c r="BE330" s="54" t="s">
        <v>2568</v>
      </c>
      <c r="BF330" s="54">
        <v>4</v>
      </c>
      <c r="BG330" s="54" t="s">
        <v>2568</v>
      </c>
      <c r="BH330" s="54" t="s">
        <v>2568</v>
      </c>
      <c r="BI330" s="49" t="s">
        <v>2568</v>
      </c>
      <c r="BJ330" s="49" t="s">
        <v>2568</v>
      </c>
      <c r="BK330" s="49" t="s">
        <v>2568</v>
      </c>
      <c r="BL330" s="49" t="s">
        <v>2568</v>
      </c>
      <c r="BM330" s="49" t="s">
        <v>2568</v>
      </c>
      <c r="BN330" s="49" t="s">
        <v>2568</v>
      </c>
      <c r="BO330" s="49" t="s">
        <v>2568</v>
      </c>
      <c r="BP330" s="49" t="s">
        <v>2568</v>
      </c>
      <c r="BQ330" s="49" t="s">
        <v>2568</v>
      </c>
      <c r="BR330" s="49" t="s">
        <v>2568</v>
      </c>
      <c r="BS330" s="49" t="s">
        <v>2568</v>
      </c>
      <c r="BT330" s="49" t="s">
        <v>2568</v>
      </c>
      <c r="BU330" s="49" t="s">
        <v>2568</v>
      </c>
      <c r="BV330" s="49" t="s">
        <v>2568</v>
      </c>
      <c r="BW330" s="49" t="s">
        <v>2568</v>
      </c>
      <c r="BX330" s="49" t="s">
        <v>2568</v>
      </c>
      <c r="BY330" s="49" t="s">
        <v>2568</v>
      </c>
      <c r="BZ330" s="49" t="s">
        <v>2568</v>
      </c>
      <c r="CA330" s="49" t="s">
        <v>2568</v>
      </c>
      <c r="CB330" s="49" t="s">
        <v>2568</v>
      </c>
      <c r="CC330" s="48" t="s">
        <v>2568</v>
      </c>
    </row>
    <row r="331" spans="1:81" x14ac:dyDescent="0.25">
      <c r="A331" s="44" t="s">
        <v>1004</v>
      </c>
      <c r="B331" s="57" t="s">
        <v>160</v>
      </c>
      <c r="C331" t="s">
        <v>2215</v>
      </c>
      <c r="D331" s="45">
        <v>11</v>
      </c>
      <c r="E331" s="45" t="b">
        <v>0</v>
      </c>
      <c r="F331" t="s">
        <v>2332</v>
      </c>
      <c r="G331" t="s">
        <v>70</v>
      </c>
      <c r="H331" s="50" t="s">
        <v>3115</v>
      </c>
      <c r="L331" t="s">
        <v>123</v>
      </c>
      <c r="W331" s="48" t="s">
        <v>2568</v>
      </c>
      <c r="X331" s="48" t="s">
        <v>2568</v>
      </c>
      <c r="Y331" s="48" t="s">
        <v>2568</v>
      </c>
      <c r="Z331" s="48" t="s">
        <v>2568</v>
      </c>
      <c r="AA331" s="48" t="s">
        <v>2568</v>
      </c>
      <c r="AB331" s="48" t="s">
        <v>2568</v>
      </c>
      <c r="AC331" s="48" t="s">
        <v>2568</v>
      </c>
      <c r="AD331" s="48" t="s">
        <v>2568</v>
      </c>
      <c r="AE331" s="48" t="s">
        <v>2568</v>
      </c>
      <c r="AF331" s="48" t="s">
        <v>2568</v>
      </c>
      <c r="AG331" s="48" t="s">
        <v>2568</v>
      </c>
      <c r="AH331" s="48" t="s">
        <v>2568</v>
      </c>
      <c r="AI331" s="48" t="s">
        <v>2568</v>
      </c>
      <c r="AJ331" s="48" t="s">
        <v>2568</v>
      </c>
      <c r="AK331" s="48" t="s">
        <v>2568</v>
      </c>
      <c r="AL331" s="48" t="s">
        <v>2568</v>
      </c>
      <c r="AM331" s="48" t="s">
        <v>2568</v>
      </c>
      <c r="AN331" s="48" t="s">
        <v>2568</v>
      </c>
      <c r="AO331" s="48" t="s">
        <v>2568</v>
      </c>
      <c r="AP331" s="48" t="s">
        <v>2568</v>
      </c>
      <c r="AQ331" s="48" t="s">
        <v>2568</v>
      </c>
      <c r="AR331" s="48" t="s">
        <v>2568</v>
      </c>
      <c r="AS331" s="48" t="s">
        <v>2568</v>
      </c>
      <c r="AT331" s="48" t="s">
        <v>2568</v>
      </c>
      <c r="AU331" s="48" t="s">
        <v>2568</v>
      </c>
      <c r="AV331" s="49" t="s">
        <v>2568</v>
      </c>
      <c r="AW331" s="54" t="s">
        <v>2568</v>
      </c>
      <c r="AX331" s="54" t="s">
        <v>2568</v>
      </c>
      <c r="AY331" s="54" t="s">
        <v>2568</v>
      </c>
      <c r="AZ331" s="54" t="s">
        <v>2568</v>
      </c>
      <c r="BA331" s="54" t="s">
        <v>2568</v>
      </c>
      <c r="BB331" s="54" t="s">
        <v>2568</v>
      </c>
      <c r="BC331" s="54" t="s">
        <v>2568</v>
      </c>
      <c r="BD331" s="54" t="s">
        <v>2568</v>
      </c>
      <c r="BE331" s="54" t="s">
        <v>2568</v>
      </c>
      <c r="BF331" s="54" t="s">
        <v>2568</v>
      </c>
      <c r="BG331" s="54">
        <v>4</v>
      </c>
      <c r="BH331" s="54" t="s">
        <v>2568</v>
      </c>
      <c r="BI331" s="49" t="s">
        <v>2568</v>
      </c>
      <c r="BJ331" s="49" t="s">
        <v>2568</v>
      </c>
      <c r="BK331" s="49" t="s">
        <v>2568</v>
      </c>
      <c r="BL331" s="49" t="s">
        <v>2568</v>
      </c>
      <c r="BM331" s="49" t="s">
        <v>2568</v>
      </c>
      <c r="BN331" s="49" t="s">
        <v>2568</v>
      </c>
      <c r="BO331" s="49" t="s">
        <v>2568</v>
      </c>
      <c r="BP331" s="49" t="s">
        <v>2568</v>
      </c>
      <c r="BQ331" s="49" t="s">
        <v>2568</v>
      </c>
      <c r="BR331" s="49" t="s">
        <v>2568</v>
      </c>
      <c r="BS331" s="49" t="s">
        <v>2568</v>
      </c>
      <c r="BT331" s="49" t="s">
        <v>2568</v>
      </c>
      <c r="BU331" s="49" t="s">
        <v>2568</v>
      </c>
      <c r="BV331" s="49" t="s">
        <v>2568</v>
      </c>
      <c r="BW331" s="49" t="s">
        <v>2568</v>
      </c>
      <c r="BX331" s="49" t="s">
        <v>2568</v>
      </c>
      <c r="BY331" s="49" t="s">
        <v>2568</v>
      </c>
      <c r="BZ331" s="49" t="s">
        <v>2568</v>
      </c>
      <c r="CA331" s="49" t="s">
        <v>2568</v>
      </c>
      <c r="CB331" s="49" t="s">
        <v>2568</v>
      </c>
      <c r="CC331" s="48" t="s">
        <v>2568</v>
      </c>
    </row>
    <row r="332" spans="1:81" x14ac:dyDescent="0.25">
      <c r="A332" s="44" t="s">
        <v>1006</v>
      </c>
      <c r="B332" s="57" t="s">
        <v>160</v>
      </c>
      <c r="C332" t="s">
        <v>2217</v>
      </c>
      <c r="D332" s="45">
        <v>7</v>
      </c>
      <c r="E332" s="45" t="b">
        <v>0</v>
      </c>
      <c r="F332" t="s">
        <v>2334</v>
      </c>
      <c r="G332" t="s">
        <v>70</v>
      </c>
      <c r="H332" s="50" t="s">
        <v>3116</v>
      </c>
      <c r="L332" t="s">
        <v>123</v>
      </c>
      <c r="W332" s="48" t="s">
        <v>2568</v>
      </c>
      <c r="X332" s="48" t="s">
        <v>2568</v>
      </c>
      <c r="Y332" s="48" t="s">
        <v>2568</v>
      </c>
      <c r="Z332" s="48" t="s">
        <v>2568</v>
      </c>
      <c r="AA332" s="48" t="s">
        <v>2568</v>
      </c>
      <c r="AB332" s="48" t="s">
        <v>2568</v>
      </c>
      <c r="AC332" s="48" t="s">
        <v>2568</v>
      </c>
      <c r="AD332" s="48" t="s">
        <v>2568</v>
      </c>
      <c r="AE332" s="48" t="s">
        <v>2568</v>
      </c>
      <c r="AF332" s="48" t="s">
        <v>2568</v>
      </c>
      <c r="AG332" s="48" t="s">
        <v>2568</v>
      </c>
      <c r="AH332" s="48" t="s">
        <v>2568</v>
      </c>
      <c r="AI332" s="48" t="s">
        <v>2568</v>
      </c>
      <c r="AJ332" s="48" t="s">
        <v>2568</v>
      </c>
      <c r="AK332" s="48" t="s">
        <v>2568</v>
      </c>
      <c r="AL332" s="48" t="s">
        <v>2568</v>
      </c>
      <c r="AM332" s="48" t="s">
        <v>2568</v>
      </c>
      <c r="AN332" s="48" t="s">
        <v>2568</v>
      </c>
      <c r="AO332" s="48" t="s">
        <v>2568</v>
      </c>
      <c r="AP332" s="48" t="s">
        <v>2568</v>
      </c>
      <c r="AQ332" s="48" t="s">
        <v>2568</v>
      </c>
      <c r="AR332" s="48" t="s">
        <v>2568</v>
      </c>
      <c r="AS332" s="48" t="s">
        <v>2568</v>
      </c>
      <c r="AT332" s="48" t="s">
        <v>2568</v>
      </c>
      <c r="AU332" s="48" t="s">
        <v>2568</v>
      </c>
      <c r="AV332" s="49" t="s">
        <v>2568</v>
      </c>
      <c r="AW332" s="54" t="s">
        <v>2568</v>
      </c>
      <c r="AX332" s="54" t="s">
        <v>2568</v>
      </c>
      <c r="AY332" s="54" t="s">
        <v>2568</v>
      </c>
      <c r="AZ332" s="54" t="s">
        <v>2568</v>
      </c>
      <c r="BA332" s="54" t="s">
        <v>2568</v>
      </c>
      <c r="BB332" s="54" t="s">
        <v>2568</v>
      </c>
      <c r="BC332" s="54" t="s">
        <v>2568</v>
      </c>
      <c r="BD332" s="54" t="s">
        <v>2568</v>
      </c>
      <c r="BE332" s="54" t="s">
        <v>2568</v>
      </c>
      <c r="BF332" s="54" t="s">
        <v>2568</v>
      </c>
      <c r="BG332" s="54">
        <v>5</v>
      </c>
      <c r="BH332" s="54" t="s">
        <v>2568</v>
      </c>
      <c r="BI332" s="49" t="s">
        <v>2568</v>
      </c>
      <c r="BJ332" s="49" t="s">
        <v>2568</v>
      </c>
      <c r="BK332" s="49" t="s">
        <v>2568</v>
      </c>
      <c r="BL332" s="49" t="s">
        <v>2568</v>
      </c>
      <c r="BM332" s="49" t="s">
        <v>2568</v>
      </c>
      <c r="BN332" s="49" t="s">
        <v>2568</v>
      </c>
      <c r="BO332" s="49" t="s">
        <v>2568</v>
      </c>
      <c r="BP332" s="49" t="s">
        <v>2568</v>
      </c>
      <c r="BQ332" s="49" t="s">
        <v>2568</v>
      </c>
      <c r="BR332" s="49" t="s">
        <v>2568</v>
      </c>
      <c r="BS332" s="49" t="s">
        <v>2568</v>
      </c>
      <c r="BT332" s="49" t="s">
        <v>2568</v>
      </c>
      <c r="BU332" s="49" t="s">
        <v>2568</v>
      </c>
      <c r="BV332" s="49" t="s">
        <v>2568</v>
      </c>
      <c r="BW332" s="49" t="s">
        <v>2568</v>
      </c>
      <c r="BX332" s="49" t="s">
        <v>2568</v>
      </c>
      <c r="BY332" s="49" t="s">
        <v>2568</v>
      </c>
      <c r="BZ332" s="49" t="s">
        <v>2568</v>
      </c>
      <c r="CA332" s="49" t="s">
        <v>2568</v>
      </c>
      <c r="CB332" s="49" t="s">
        <v>2568</v>
      </c>
      <c r="CC332" s="48" t="s">
        <v>2568</v>
      </c>
    </row>
    <row r="333" spans="1:81" x14ac:dyDescent="0.25">
      <c r="A333" s="44" t="s">
        <v>1007</v>
      </c>
      <c r="B333" s="57" t="s">
        <v>160</v>
      </c>
      <c r="C333" t="s">
        <v>2218</v>
      </c>
      <c r="D333" s="45">
        <v>6</v>
      </c>
      <c r="E333" s="45" t="b">
        <v>0</v>
      </c>
      <c r="F333" t="s">
        <v>2335</v>
      </c>
      <c r="G333" t="s">
        <v>70</v>
      </c>
      <c r="H333" s="50" t="s">
        <v>3117</v>
      </c>
      <c r="L333" t="s">
        <v>123</v>
      </c>
      <c r="W333" s="48" t="s">
        <v>2568</v>
      </c>
      <c r="X333" s="48" t="s">
        <v>2568</v>
      </c>
      <c r="Y333" s="48" t="s">
        <v>2568</v>
      </c>
      <c r="Z333" s="48" t="s">
        <v>2568</v>
      </c>
      <c r="AA333" s="48" t="s">
        <v>2568</v>
      </c>
      <c r="AB333" s="48" t="s">
        <v>2568</v>
      </c>
      <c r="AC333" s="48" t="s">
        <v>2568</v>
      </c>
      <c r="AD333" s="48" t="s">
        <v>2568</v>
      </c>
      <c r="AE333" s="48" t="s">
        <v>2568</v>
      </c>
      <c r="AF333" s="48" t="s">
        <v>2568</v>
      </c>
      <c r="AG333" s="48" t="s">
        <v>2568</v>
      </c>
      <c r="AH333" s="48" t="s">
        <v>2568</v>
      </c>
      <c r="AI333" s="48" t="s">
        <v>2568</v>
      </c>
      <c r="AJ333" s="48" t="s">
        <v>2568</v>
      </c>
      <c r="AK333" s="48" t="s">
        <v>2568</v>
      </c>
      <c r="AL333" s="48" t="s">
        <v>2568</v>
      </c>
      <c r="AM333" s="48" t="s">
        <v>2568</v>
      </c>
      <c r="AN333" s="48" t="s">
        <v>2568</v>
      </c>
      <c r="AO333" s="48" t="s">
        <v>2568</v>
      </c>
      <c r="AP333" s="48" t="s">
        <v>2568</v>
      </c>
      <c r="AQ333" s="48" t="s">
        <v>2568</v>
      </c>
      <c r="AR333" s="48" t="s">
        <v>2568</v>
      </c>
      <c r="AS333" s="48" t="s">
        <v>2568</v>
      </c>
      <c r="AT333" s="48" t="s">
        <v>2568</v>
      </c>
      <c r="AU333" s="48" t="s">
        <v>2568</v>
      </c>
      <c r="AV333" s="49" t="s">
        <v>2568</v>
      </c>
      <c r="AW333" s="54" t="s">
        <v>2568</v>
      </c>
      <c r="AX333" s="54" t="s">
        <v>2568</v>
      </c>
      <c r="AY333" s="54" t="s">
        <v>2568</v>
      </c>
      <c r="AZ333" s="54" t="s">
        <v>2568</v>
      </c>
      <c r="BA333" s="54" t="s">
        <v>2568</v>
      </c>
      <c r="BB333" s="54" t="s">
        <v>2568</v>
      </c>
      <c r="BC333" s="54" t="s">
        <v>2568</v>
      </c>
      <c r="BD333" s="54" t="s">
        <v>2568</v>
      </c>
      <c r="BE333" s="54" t="s">
        <v>2568</v>
      </c>
      <c r="BF333" s="54" t="s">
        <v>2568</v>
      </c>
      <c r="BG333" s="54">
        <v>6</v>
      </c>
      <c r="BH333" s="54" t="s">
        <v>2568</v>
      </c>
      <c r="BI333" s="49" t="s">
        <v>2568</v>
      </c>
      <c r="BJ333" s="49" t="s">
        <v>2568</v>
      </c>
      <c r="BK333" s="49" t="s">
        <v>2568</v>
      </c>
      <c r="BL333" s="49" t="s">
        <v>2568</v>
      </c>
      <c r="BM333" s="49" t="s">
        <v>2568</v>
      </c>
      <c r="BN333" s="49" t="s">
        <v>2568</v>
      </c>
      <c r="BO333" s="49" t="s">
        <v>2568</v>
      </c>
      <c r="BP333" s="49" t="s">
        <v>2568</v>
      </c>
      <c r="BQ333" s="49" t="s">
        <v>2568</v>
      </c>
      <c r="BR333" s="49" t="s">
        <v>2568</v>
      </c>
      <c r="BS333" s="49" t="s">
        <v>2568</v>
      </c>
      <c r="BT333" s="49" t="s">
        <v>2568</v>
      </c>
      <c r="BU333" s="49" t="s">
        <v>2568</v>
      </c>
      <c r="BV333" s="49" t="s">
        <v>2568</v>
      </c>
      <c r="BW333" s="49" t="s">
        <v>2568</v>
      </c>
      <c r="BX333" s="49" t="s">
        <v>2568</v>
      </c>
      <c r="BY333" s="49" t="s">
        <v>2568</v>
      </c>
      <c r="BZ333" s="49" t="s">
        <v>2568</v>
      </c>
      <c r="CA333" s="49" t="s">
        <v>2568</v>
      </c>
      <c r="CB333" s="49" t="s">
        <v>2568</v>
      </c>
      <c r="CC333" s="48" t="s">
        <v>2568</v>
      </c>
    </row>
    <row r="334" spans="1:81" x14ac:dyDescent="0.25">
      <c r="A334" s="44" t="s">
        <v>1008</v>
      </c>
      <c r="B334" s="57" t="s">
        <v>160</v>
      </c>
      <c r="C334" t="s">
        <v>2219</v>
      </c>
      <c r="D334" s="45">
        <v>12</v>
      </c>
      <c r="E334" s="45" t="b">
        <v>0</v>
      </c>
      <c r="F334" t="s">
        <v>2332</v>
      </c>
      <c r="G334" t="s">
        <v>70</v>
      </c>
      <c r="H334" s="50" t="s">
        <v>3118</v>
      </c>
      <c r="L334" t="s">
        <v>123</v>
      </c>
      <c r="W334" s="48" t="s">
        <v>2568</v>
      </c>
      <c r="X334" s="48" t="s">
        <v>2568</v>
      </c>
      <c r="Y334" s="48" t="s">
        <v>2568</v>
      </c>
      <c r="Z334" s="48" t="s">
        <v>2568</v>
      </c>
      <c r="AA334" s="48" t="s">
        <v>2568</v>
      </c>
      <c r="AB334" s="48" t="s">
        <v>2568</v>
      </c>
      <c r="AC334" s="48" t="s">
        <v>2568</v>
      </c>
      <c r="AD334" s="48" t="s">
        <v>2568</v>
      </c>
      <c r="AE334" s="48" t="s">
        <v>2568</v>
      </c>
      <c r="AF334" s="48" t="s">
        <v>2568</v>
      </c>
      <c r="AG334" s="48" t="s">
        <v>2568</v>
      </c>
      <c r="AH334" s="48" t="s">
        <v>2568</v>
      </c>
      <c r="AI334" s="48" t="s">
        <v>2568</v>
      </c>
      <c r="AJ334" s="48" t="s">
        <v>2568</v>
      </c>
      <c r="AK334" s="48" t="s">
        <v>2568</v>
      </c>
      <c r="AL334" s="48" t="s">
        <v>2568</v>
      </c>
      <c r="AM334" s="48" t="s">
        <v>2568</v>
      </c>
      <c r="AN334" s="48" t="s">
        <v>2568</v>
      </c>
      <c r="AO334" s="48" t="s">
        <v>2568</v>
      </c>
      <c r="AP334" s="48" t="s">
        <v>2568</v>
      </c>
      <c r="AQ334" s="48" t="s">
        <v>2568</v>
      </c>
      <c r="AR334" s="48" t="s">
        <v>2568</v>
      </c>
      <c r="AS334" s="48" t="s">
        <v>2568</v>
      </c>
      <c r="AT334" s="48" t="s">
        <v>2568</v>
      </c>
      <c r="AU334" s="48" t="s">
        <v>2568</v>
      </c>
      <c r="AV334" s="49" t="s">
        <v>2568</v>
      </c>
      <c r="AW334" s="54" t="s">
        <v>2568</v>
      </c>
      <c r="AX334" s="54" t="s">
        <v>2568</v>
      </c>
      <c r="AY334" s="54" t="s">
        <v>2568</v>
      </c>
      <c r="AZ334" s="54" t="s">
        <v>2568</v>
      </c>
      <c r="BA334" s="54" t="s">
        <v>2568</v>
      </c>
      <c r="BB334" s="54" t="s">
        <v>2568</v>
      </c>
      <c r="BC334" s="54" t="s">
        <v>2568</v>
      </c>
      <c r="BD334" s="54" t="s">
        <v>2568</v>
      </c>
      <c r="BE334" s="54" t="s">
        <v>2568</v>
      </c>
      <c r="BF334" s="54" t="s">
        <v>2568</v>
      </c>
      <c r="BG334" s="54">
        <v>7</v>
      </c>
      <c r="BH334" s="54" t="s">
        <v>2568</v>
      </c>
      <c r="BI334" s="49" t="s">
        <v>2568</v>
      </c>
      <c r="BJ334" s="49" t="s">
        <v>2568</v>
      </c>
      <c r="BK334" s="49" t="s">
        <v>2568</v>
      </c>
      <c r="BL334" s="49" t="s">
        <v>2568</v>
      </c>
      <c r="BM334" s="49" t="s">
        <v>2568</v>
      </c>
      <c r="BN334" s="49" t="s">
        <v>2568</v>
      </c>
      <c r="BO334" s="49" t="s">
        <v>2568</v>
      </c>
      <c r="BP334" s="49" t="s">
        <v>2568</v>
      </c>
      <c r="BQ334" s="49" t="s">
        <v>2568</v>
      </c>
      <c r="BR334" s="49" t="s">
        <v>2568</v>
      </c>
      <c r="BS334" s="49" t="s">
        <v>2568</v>
      </c>
      <c r="BT334" s="49" t="s">
        <v>2568</v>
      </c>
      <c r="BU334" s="49" t="s">
        <v>2568</v>
      </c>
      <c r="BV334" s="49" t="s">
        <v>2568</v>
      </c>
      <c r="BW334" s="49" t="s">
        <v>2568</v>
      </c>
      <c r="BX334" s="49" t="s">
        <v>2568</v>
      </c>
      <c r="BY334" s="49" t="s">
        <v>2568</v>
      </c>
      <c r="BZ334" s="49" t="s">
        <v>2568</v>
      </c>
      <c r="CA334" s="49" t="s">
        <v>2568</v>
      </c>
      <c r="CB334" s="49" t="s">
        <v>2568</v>
      </c>
      <c r="CC334" s="48" t="s">
        <v>2568</v>
      </c>
    </row>
    <row r="335" spans="1:81" x14ac:dyDescent="0.25">
      <c r="A335" s="44" t="s">
        <v>1009</v>
      </c>
      <c r="B335" s="57" t="s">
        <v>160</v>
      </c>
      <c r="C335" t="s">
        <v>2220</v>
      </c>
      <c r="D335" s="45">
        <v>7</v>
      </c>
      <c r="E335" s="45" t="b">
        <v>0</v>
      </c>
      <c r="F335" t="s">
        <v>2336</v>
      </c>
      <c r="G335" t="s">
        <v>70</v>
      </c>
      <c r="H335" s="50" t="s">
        <v>3119</v>
      </c>
      <c r="L335" t="s">
        <v>123</v>
      </c>
      <c r="W335" s="48" t="s">
        <v>2568</v>
      </c>
      <c r="X335" s="48" t="s">
        <v>2568</v>
      </c>
      <c r="Y335" s="48" t="s">
        <v>2568</v>
      </c>
      <c r="Z335" s="48" t="s">
        <v>2568</v>
      </c>
      <c r="AA335" s="48" t="s">
        <v>2568</v>
      </c>
      <c r="AB335" s="48" t="s">
        <v>2568</v>
      </c>
      <c r="AC335" s="48" t="s">
        <v>2568</v>
      </c>
      <c r="AD335" s="48" t="s">
        <v>2568</v>
      </c>
      <c r="AE335" s="48" t="s">
        <v>2568</v>
      </c>
      <c r="AF335" s="48" t="s">
        <v>2568</v>
      </c>
      <c r="AG335" s="48" t="s">
        <v>2568</v>
      </c>
      <c r="AH335" s="48" t="s">
        <v>2568</v>
      </c>
      <c r="AI335" s="48" t="s">
        <v>2568</v>
      </c>
      <c r="AJ335" s="48" t="s">
        <v>2568</v>
      </c>
      <c r="AK335" s="48" t="s">
        <v>2568</v>
      </c>
      <c r="AL335" s="48" t="s">
        <v>2568</v>
      </c>
      <c r="AM335" s="48" t="s">
        <v>2568</v>
      </c>
      <c r="AN335" s="48" t="s">
        <v>2568</v>
      </c>
      <c r="AO335" s="48" t="s">
        <v>2568</v>
      </c>
      <c r="AP335" s="48" t="s">
        <v>2568</v>
      </c>
      <c r="AQ335" s="48" t="s">
        <v>2568</v>
      </c>
      <c r="AR335" s="48" t="s">
        <v>2568</v>
      </c>
      <c r="AS335" s="48" t="s">
        <v>2568</v>
      </c>
      <c r="AT335" s="48" t="s">
        <v>2568</v>
      </c>
      <c r="AU335" s="48" t="s">
        <v>2568</v>
      </c>
      <c r="AV335" s="49" t="s">
        <v>2568</v>
      </c>
      <c r="AW335" s="54" t="s">
        <v>2568</v>
      </c>
      <c r="AX335" s="54" t="s">
        <v>2568</v>
      </c>
      <c r="AY335" s="54" t="s">
        <v>2568</v>
      </c>
      <c r="AZ335" s="54" t="s">
        <v>2568</v>
      </c>
      <c r="BA335" s="54" t="s">
        <v>2568</v>
      </c>
      <c r="BB335" s="54" t="s">
        <v>2568</v>
      </c>
      <c r="BC335" s="54" t="s">
        <v>2568</v>
      </c>
      <c r="BD335" s="54" t="s">
        <v>2568</v>
      </c>
      <c r="BE335" s="54" t="s">
        <v>2568</v>
      </c>
      <c r="BF335" s="54" t="s">
        <v>2568</v>
      </c>
      <c r="BG335" s="54">
        <v>8</v>
      </c>
      <c r="BH335" s="54" t="s">
        <v>2568</v>
      </c>
      <c r="BI335" s="49" t="s">
        <v>2568</v>
      </c>
      <c r="BJ335" s="49" t="s">
        <v>2568</v>
      </c>
      <c r="BK335" s="49" t="s">
        <v>2568</v>
      </c>
      <c r="BL335" s="49" t="s">
        <v>2568</v>
      </c>
      <c r="BM335" s="49" t="s">
        <v>2568</v>
      </c>
      <c r="BN335" s="49" t="s">
        <v>2568</v>
      </c>
      <c r="BO335" s="49" t="s">
        <v>2568</v>
      </c>
      <c r="BP335" s="49" t="s">
        <v>2568</v>
      </c>
      <c r="BQ335" s="49" t="s">
        <v>2568</v>
      </c>
      <c r="BR335" s="49" t="s">
        <v>2568</v>
      </c>
      <c r="BS335" s="49" t="s">
        <v>2568</v>
      </c>
      <c r="BT335" s="49" t="s">
        <v>2568</v>
      </c>
      <c r="BU335" s="49" t="s">
        <v>2568</v>
      </c>
      <c r="BV335" s="49" t="s">
        <v>2568</v>
      </c>
      <c r="BW335" s="49" t="s">
        <v>2568</v>
      </c>
      <c r="BX335" s="49" t="s">
        <v>2568</v>
      </c>
      <c r="BY335" s="49" t="s">
        <v>2568</v>
      </c>
      <c r="BZ335" s="49" t="s">
        <v>2568</v>
      </c>
      <c r="CA335" s="49" t="s">
        <v>2568</v>
      </c>
      <c r="CB335" s="49" t="s">
        <v>2568</v>
      </c>
      <c r="CC335" s="48" t="s">
        <v>2568</v>
      </c>
    </row>
    <row r="336" spans="1:81" x14ac:dyDescent="0.25">
      <c r="A336" s="44" t="s">
        <v>1010</v>
      </c>
      <c r="B336" s="57" t="s">
        <v>160</v>
      </c>
      <c r="C336" t="s">
        <v>2221</v>
      </c>
      <c r="D336" s="45">
        <v>8</v>
      </c>
      <c r="E336" s="45" t="b">
        <v>0</v>
      </c>
      <c r="F336" t="s">
        <v>2337</v>
      </c>
      <c r="G336" t="s">
        <v>70</v>
      </c>
      <c r="H336" s="50" t="s">
        <v>3120</v>
      </c>
      <c r="L336" t="s">
        <v>123</v>
      </c>
      <c r="W336" s="48" t="s">
        <v>2568</v>
      </c>
      <c r="X336" s="48" t="s">
        <v>2568</v>
      </c>
      <c r="Y336" s="48" t="s">
        <v>2568</v>
      </c>
      <c r="Z336" s="48" t="s">
        <v>2568</v>
      </c>
      <c r="AA336" s="48" t="s">
        <v>2568</v>
      </c>
      <c r="AB336" s="48" t="s">
        <v>2568</v>
      </c>
      <c r="AC336" s="48" t="s">
        <v>2568</v>
      </c>
      <c r="AD336" s="48" t="s">
        <v>2568</v>
      </c>
      <c r="AE336" s="48" t="s">
        <v>2568</v>
      </c>
      <c r="AF336" s="48" t="s">
        <v>2568</v>
      </c>
      <c r="AG336" s="48" t="s">
        <v>2568</v>
      </c>
      <c r="AH336" s="48" t="s">
        <v>2568</v>
      </c>
      <c r="AI336" s="48" t="s">
        <v>2568</v>
      </c>
      <c r="AJ336" s="48" t="s">
        <v>2568</v>
      </c>
      <c r="AK336" s="48" t="s">
        <v>2568</v>
      </c>
      <c r="AL336" s="48" t="s">
        <v>2568</v>
      </c>
      <c r="AM336" s="48" t="s">
        <v>2568</v>
      </c>
      <c r="AN336" s="48" t="s">
        <v>2568</v>
      </c>
      <c r="AO336" s="48" t="s">
        <v>2568</v>
      </c>
      <c r="AP336" s="48" t="s">
        <v>2568</v>
      </c>
      <c r="AQ336" s="48" t="s">
        <v>2568</v>
      </c>
      <c r="AR336" s="48" t="s">
        <v>2568</v>
      </c>
      <c r="AS336" s="48" t="s">
        <v>2568</v>
      </c>
      <c r="AT336" s="48" t="s">
        <v>2568</v>
      </c>
      <c r="AU336" s="48" t="s">
        <v>2568</v>
      </c>
      <c r="AV336" s="49" t="s">
        <v>2568</v>
      </c>
      <c r="AW336" s="54" t="s">
        <v>2568</v>
      </c>
      <c r="AX336" s="54" t="s">
        <v>2568</v>
      </c>
      <c r="AY336" s="54" t="s">
        <v>2568</v>
      </c>
      <c r="AZ336" s="54" t="s">
        <v>2568</v>
      </c>
      <c r="BA336" s="54" t="s">
        <v>2568</v>
      </c>
      <c r="BB336" s="54" t="s">
        <v>2568</v>
      </c>
      <c r="BC336" s="54" t="s">
        <v>2568</v>
      </c>
      <c r="BD336" s="54" t="s">
        <v>2568</v>
      </c>
      <c r="BE336" s="54" t="s">
        <v>2568</v>
      </c>
      <c r="BF336" s="54" t="s">
        <v>2568</v>
      </c>
      <c r="BG336" s="54">
        <v>9</v>
      </c>
      <c r="BH336" s="54" t="s">
        <v>2568</v>
      </c>
      <c r="BI336" s="49" t="s">
        <v>2568</v>
      </c>
      <c r="BJ336" s="49" t="s">
        <v>2568</v>
      </c>
      <c r="BK336" s="49" t="s">
        <v>2568</v>
      </c>
      <c r="BL336" s="49" t="s">
        <v>2568</v>
      </c>
      <c r="BM336" s="49" t="s">
        <v>2568</v>
      </c>
      <c r="BN336" s="49" t="s">
        <v>2568</v>
      </c>
      <c r="BO336" s="49" t="s">
        <v>2568</v>
      </c>
      <c r="BP336" s="49" t="s">
        <v>2568</v>
      </c>
      <c r="BQ336" s="49" t="s">
        <v>2568</v>
      </c>
      <c r="BR336" s="49" t="s">
        <v>2568</v>
      </c>
      <c r="BS336" s="49" t="s">
        <v>2568</v>
      </c>
      <c r="BT336" s="49" t="s">
        <v>2568</v>
      </c>
      <c r="BU336" s="49" t="s">
        <v>2568</v>
      </c>
      <c r="BV336" s="49" t="s">
        <v>2568</v>
      </c>
      <c r="BW336" s="49" t="s">
        <v>2568</v>
      </c>
      <c r="BX336" s="49" t="s">
        <v>2568</v>
      </c>
      <c r="BY336" s="49" t="s">
        <v>2568</v>
      </c>
      <c r="BZ336" s="49" t="s">
        <v>2568</v>
      </c>
      <c r="CA336" s="49" t="s">
        <v>2568</v>
      </c>
      <c r="CB336" s="49" t="s">
        <v>2568</v>
      </c>
      <c r="CC336" s="48" t="s">
        <v>2568</v>
      </c>
    </row>
    <row r="337" spans="1:81" x14ac:dyDescent="0.25">
      <c r="A337" s="44" t="s">
        <v>1005</v>
      </c>
      <c r="B337" s="57" t="s">
        <v>160</v>
      </c>
      <c r="C337" t="s">
        <v>2216</v>
      </c>
      <c r="D337" s="45">
        <v>11</v>
      </c>
      <c r="E337" s="45" t="b">
        <v>1</v>
      </c>
      <c r="F337" t="s">
        <v>2333</v>
      </c>
      <c r="G337" t="s">
        <v>70</v>
      </c>
      <c r="H337" s="50" t="s">
        <v>3121</v>
      </c>
      <c r="L337" t="s">
        <v>123</v>
      </c>
      <c r="W337" s="48" t="s">
        <v>2568</v>
      </c>
      <c r="X337" s="48" t="s">
        <v>2568</v>
      </c>
      <c r="Y337" s="48" t="s">
        <v>2568</v>
      </c>
      <c r="Z337" s="48" t="s">
        <v>2568</v>
      </c>
      <c r="AA337" s="48" t="s">
        <v>2568</v>
      </c>
      <c r="AB337" s="48" t="s">
        <v>2568</v>
      </c>
      <c r="AC337" s="48" t="s">
        <v>2568</v>
      </c>
      <c r="AD337" s="48" t="s">
        <v>2568</v>
      </c>
      <c r="AE337" s="48" t="s">
        <v>2568</v>
      </c>
      <c r="AF337" s="48" t="s">
        <v>2568</v>
      </c>
      <c r="AG337" s="48" t="s">
        <v>2568</v>
      </c>
      <c r="AH337" s="48" t="s">
        <v>2568</v>
      </c>
      <c r="AI337" s="48" t="s">
        <v>2568</v>
      </c>
      <c r="AJ337" s="48" t="s">
        <v>2568</v>
      </c>
      <c r="AK337" s="48" t="s">
        <v>2568</v>
      </c>
      <c r="AL337" s="48" t="s">
        <v>2568</v>
      </c>
      <c r="AM337" s="48" t="s">
        <v>2568</v>
      </c>
      <c r="AN337" s="48" t="s">
        <v>2568</v>
      </c>
      <c r="AO337" s="48" t="s">
        <v>2568</v>
      </c>
      <c r="AP337" s="48" t="s">
        <v>2568</v>
      </c>
      <c r="AQ337" s="48" t="s">
        <v>2568</v>
      </c>
      <c r="AR337" s="48" t="s">
        <v>2568</v>
      </c>
      <c r="AS337" s="48" t="s">
        <v>2568</v>
      </c>
      <c r="AT337" s="48" t="s">
        <v>2568</v>
      </c>
      <c r="AU337" s="48" t="s">
        <v>2568</v>
      </c>
      <c r="AV337" s="49" t="s">
        <v>2568</v>
      </c>
      <c r="AW337" s="54" t="s">
        <v>2568</v>
      </c>
      <c r="AX337" s="54" t="s">
        <v>2568</v>
      </c>
      <c r="AY337" s="54" t="s">
        <v>2568</v>
      </c>
      <c r="AZ337" s="54" t="s">
        <v>2568</v>
      </c>
      <c r="BA337" s="54" t="s">
        <v>2568</v>
      </c>
      <c r="BB337" s="54" t="s">
        <v>2568</v>
      </c>
      <c r="BC337" s="54" t="s">
        <v>2568</v>
      </c>
      <c r="BD337" s="54" t="s">
        <v>2568</v>
      </c>
      <c r="BE337" s="54" t="s">
        <v>2568</v>
      </c>
      <c r="BF337" s="54" t="s">
        <v>2568</v>
      </c>
      <c r="BG337" s="54" t="s">
        <v>2568</v>
      </c>
      <c r="BH337" s="54">
        <v>4</v>
      </c>
      <c r="BI337" s="49" t="s">
        <v>2568</v>
      </c>
      <c r="BJ337" s="49" t="s">
        <v>2568</v>
      </c>
      <c r="BK337" s="49" t="s">
        <v>2568</v>
      </c>
      <c r="BL337" s="49" t="s">
        <v>2568</v>
      </c>
      <c r="BM337" s="49" t="s">
        <v>2568</v>
      </c>
      <c r="BN337" s="49" t="s">
        <v>2568</v>
      </c>
      <c r="BO337" s="49" t="s">
        <v>2568</v>
      </c>
      <c r="BP337" s="49" t="s">
        <v>2568</v>
      </c>
      <c r="BQ337" s="49" t="s">
        <v>2568</v>
      </c>
      <c r="BR337" s="49" t="s">
        <v>2568</v>
      </c>
      <c r="BS337" s="49" t="s">
        <v>2568</v>
      </c>
      <c r="BT337" s="49" t="s">
        <v>2568</v>
      </c>
      <c r="BU337" s="49" t="s">
        <v>2568</v>
      </c>
      <c r="BV337" s="49" t="s">
        <v>2568</v>
      </c>
      <c r="BW337" s="49" t="s">
        <v>2568</v>
      </c>
      <c r="BX337" s="49" t="s">
        <v>2568</v>
      </c>
      <c r="BY337" s="49" t="s">
        <v>2568</v>
      </c>
      <c r="BZ337" s="49" t="s">
        <v>2568</v>
      </c>
      <c r="CA337" s="49" t="s">
        <v>2568</v>
      </c>
      <c r="CB337" s="49" t="s">
        <v>2568</v>
      </c>
      <c r="CC337" s="48" t="s">
        <v>2568</v>
      </c>
    </row>
    <row r="338" spans="1:81" x14ac:dyDescent="0.25">
      <c r="A338" s="44" t="s">
        <v>721</v>
      </c>
      <c r="B338" s="57" t="s">
        <v>160</v>
      </c>
      <c r="C338" t="s">
        <v>1756</v>
      </c>
      <c r="D338" s="45">
        <v>16</v>
      </c>
      <c r="E338" s="45" t="b">
        <v>0</v>
      </c>
      <c r="F338" t="s">
        <v>2375</v>
      </c>
      <c r="G338" t="s">
        <v>70</v>
      </c>
      <c r="H338" s="50" t="s">
        <v>3013</v>
      </c>
      <c r="L338" t="s">
        <v>123</v>
      </c>
      <c r="S338" s="50"/>
      <c r="W338" s="48" t="s">
        <v>2568</v>
      </c>
      <c r="X338" s="48" t="s">
        <v>2568</v>
      </c>
      <c r="Y338" s="48" t="s">
        <v>2568</v>
      </c>
      <c r="Z338" s="48" t="s">
        <v>2568</v>
      </c>
      <c r="AA338" s="48" t="s">
        <v>2568</v>
      </c>
      <c r="AB338" s="48" t="s">
        <v>2568</v>
      </c>
      <c r="AC338" s="48" t="s">
        <v>2568</v>
      </c>
      <c r="AD338" s="48" t="s">
        <v>2568</v>
      </c>
      <c r="AE338" s="48" t="s">
        <v>2568</v>
      </c>
      <c r="AF338" s="48" t="s">
        <v>2568</v>
      </c>
      <c r="AG338" s="48" t="s">
        <v>2568</v>
      </c>
      <c r="AH338" s="48" t="s">
        <v>2568</v>
      </c>
      <c r="AI338" s="48" t="s">
        <v>2568</v>
      </c>
      <c r="AJ338" s="48" t="s">
        <v>2568</v>
      </c>
      <c r="AK338" s="48" t="s">
        <v>2568</v>
      </c>
      <c r="AL338" s="48" t="s">
        <v>2568</v>
      </c>
      <c r="AM338" s="48" t="s">
        <v>2568</v>
      </c>
      <c r="AN338" s="48" t="s">
        <v>2568</v>
      </c>
      <c r="AO338" s="48" t="s">
        <v>2568</v>
      </c>
      <c r="AP338" s="48" t="s">
        <v>2568</v>
      </c>
      <c r="AQ338" s="48" t="s">
        <v>2568</v>
      </c>
      <c r="AR338" s="48" t="s">
        <v>2568</v>
      </c>
      <c r="AS338" s="48" t="s">
        <v>2568</v>
      </c>
      <c r="AT338" s="48" t="s">
        <v>2568</v>
      </c>
      <c r="AU338" s="48" t="s">
        <v>2568</v>
      </c>
      <c r="AV338" s="49" t="s">
        <v>2568</v>
      </c>
      <c r="AW338" s="54" t="s">
        <v>2568</v>
      </c>
      <c r="AX338" s="54" t="s">
        <v>2568</v>
      </c>
      <c r="AY338" s="54" t="s">
        <v>2568</v>
      </c>
      <c r="AZ338" s="54" t="s">
        <v>2568</v>
      </c>
      <c r="BA338" s="54" t="s">
        <v>2568</v>
      </c>
      <c r="BB338" s="54" t="s">
        <v>2568</v>
      </c>
      <c r="BC338" s="54" t="s">
        <v>2568</v>
      </c>
      <c r="BD338" s="54" t="s">
        <v>2568</v>
      </c>
      <c r="BE338" s="54" t="s">
        <v>2568</v>
      </c>
      <c r="BF338" s="54" t="s">
        <v>2568</v>
      </c>
      <c r="BG338" s="54" t="s">
        <v>2568</v>
      </c>
      <c r="BH338" s="54" t="s">
        <v>2568</v>
      </c>
      <c r="BI338" s="49">
        <v>4</v>
      </c>
      <c r="BJ338" s="49" t="s">
        <v>2568</v>
      </c>
      <c r="BK338" s="49" t="s">
        <v>2568</v>
      </c>
      <c r="BL338" s="49" t="s">
        <v>2568</v>
      </c>
      <c r="BM338" s="49" t="s">
        <v>2568</v>
      </c>
      <c r="BN338" s="49" t="s">
        <v>2568</v>
      </c>
      <c r="BO338" s="49" t="s">
        <v>2568</v>
      </c>
      <c r="BP338" s="49" t="s">
        <v>2568</v>
      </c>
      <c r="BQ338" s="49" t="s">
        <v>2568</v>
      </c>
      <c r="BR338" s="49" t="s">
        <v>2568</v>
      </c>
      <c r="BS338" s="49" t="s">
        <v>2568</v>
      </c>
      <c r="BT338" s="49" t="s">
        <v>2568</v>
      </c>
      <c r="BU338" s="49" t="s">
        <v>2568</v>
      </c>
      <c r="BV338" s="49" t="s">
        <v>2568</v>
      </c>
      <c r="BW338" s="49" t="s">
        <v>2568</v>
      </c>
      <c r="BX338" s="49" t="s">
        <v>2568</v>
      </c>
      <c r="BY338" s="49" t="s">
        <v>2568</v>
      </c>
      <c r="BZ338" s="49" t="s">
        <v>2568</v>
      </c>
      <c r="CA338" s="49" t="s">
        <v>2568</v>
      </c>
      <c r="CB338" s="49" t="s">
        <v>2568</v>
      </c>
      <c r="CC338" s="48" t="s">
        <v>2568</v>
      </c>
    </row>
    <row r="339" spans="1:81" x14ac:dyDescent="0.25">
      <c r="A339" s="44" t="s">
        <v>728</v>
      </c>
      <c r="B339" s="57" t="s">
        <v>160</v>
      </c>
      <c r="C339" t="s">
        <v>1763</v>
      </c>
      <c r="D339" s="45">
        <v>16</v>
      </c>
      <c r="E339" s="45" t="b">
        <v>0</v>
      </c>
      <c r="F339" t="s">
        <v>2381</v>
      </c>
      <c r="G339" t="s">
        <v>70</v>
      </c>
      <c r="H339" s="50" t="s">
        <v>3014</v>
      </c>
      <c r="L339" t="s">
        <v>123</v>
      </c>
      <c r="S339" s="50"/>
      <c r="W339" s="48" t="s">
        <v>2568</v>
      </c>
      <c r="X339" s="48" t="s">
        <v>2568</v>
      </c>
      <c r="Y339" s="48" t="s">
        <v>2568</v>
      </c>
      <c r="Z339" s="48" t="s">
        <v>2568</v>
      </c>
      <c r="AA339" s="48" t="s">
        <v>2568</v>
      </c>
      <c r="AB339" s="48" t="s">
        <v>2568</v>
      </c>
      <c r="AC339" s="48" t="s">
        <v>2568</v>
      </c>
      <c r="AD339" s="48" t="s">
        <v>2568</v>
      </c>
      <c r="AE339" s="48" t="s">
        <v>2568</v>
      </c>
      <c r="AF339" s="48" t="s">
        <v>2568</v>
      </c>
      <c r="AG339" s="48" t="s">
        <v>2568</v>
      </c>
      <c r="AH339" s="48" t="s">
        <v>2568</v>
      </c>
      <c r="AI339" s="48" t="s">
        <v>2568</v>
      </c>
      <c r="AJ339" s="48" t="s">
        <v>2568</v>
      </c>
      <c r="AK339" s="48" t="s">
        <v>2568</v>
      </c>
      <c r="AL339" s="48" t="s">
        <v>2568</v>
      </c>
      <c r="AM339" s="48" t="s">
        <v>2568</v>
      </c>
      <c r="AN339" s="48" t="s">
        <v>2568</v>
      </c>
      <c r="AO339" s="48" t="s">
        <v>2568</v>
      </c>
      <c r="AP339" s="48" t="s">
        <v>2568</v>
      </c>
      <c r="AQ339" s="48" t="s">
        <v>2568</v>
      </c>
      <c r="AR339" s="48" t="s">
        <v>2568</v>
      </c>
      <c r="AS339" s="48" t="s">
        <v>2568</v>
      </c>
      <c r="AT339" s="48" t="s">
        <v>2568</v>
      </c>
      <c r="AU339" s="48" t="s">
        <v>2568</v>
      </c>
      <c r="AV339" s="49" t="s">
        <v>2568</v>
      </c>
      <c r="AW339" s="54" t="s">
        <v>2568</v>
      </c>
      <c r="AX339" s="54" t="s">
        <v>2568</v>
      </c>
      <c r="AY339" s="54" t="s">
        <v>2568</v>
      </c>
      <c r="AZ339" s="54" t="s">
        <v>2568</v>
      </c>
      <c r="BA339" s="54" t="s">
        <v>2568</v>
      </c>
      <c r="BB339" s="54" t="s">
        <v>2568</v>
      </c>
      <c r="BC339" s="54" t="s">
        <v>2568</v>
      </c>
      <c r="BD339" s="54" t="s">
        <v>2568</v>
      </c>
      <c r="BE339" s="54" t="s">
        <v>2568</v>
      </c>
      <c r="BF339" s="54" t="s">
        <v>2568</v>
      </c>
      <c r="BG339" s="54" t="s">
        <v>2568</v>
      </c>
      <c r="BH339" s="54" t="s">
        <v>2568</v>
      </c>
      <c r="BI339" s="49">
        <v>5</v>
      </c>
      <c r="BJ339" s="49" t="s">
        <v>2568</v>
      </c>
      <c r="BK339" s="49" t="s">
        <v>2568</v>
      </c>
      <c r="BL339" s="49" t="s">
        <v>2568</v>
      </c>
      <c r="BM339" s="49" t="s">
        <v>2568</v>
      </c>
      <c r="BN339" s="49" t="s">
        <v>2568</v>
      </c>
      <c r="BO339" s="49" t="s">
        <v>2568</v>
      </c>
      <c r="BP339" s="49" t="s">
        <v>2568</v>
      </c>
      <c r="BQ339" s="49" t="s">
        <v>2568</v>
      </c>
      <c r="BR339" s="49" t="s">
        <v>2568</v>
      </c>
      <c r="BS339" s="49" t="s">
        <v>2568</v>
      </c>
      <c r="BT339" s="49" t="s">
        <v>2568</v>
      </c>
      <c r="BU339" s="49" t="s">
        <v>2568</v>
      </c>
      <c r="BV339" s="49" t="s">
        <v>2568</v>
      </c>
      <c r="BW339" s="49" t="s">
        <v>2568</v>
      </c>
      <c r="BX339" s="49" t="s">
        <v>2568</v>
      </c>
      <c r="BY339" s="49" t="s">
        <v>2568</v>
      </c>
      <c r="BZ339" s="49" t="s">
        <v>2568</v>
      </c>
      <c r="CA339" s="49" t="s">
        <v>2568</v>
      </c>
      <c r="CB339" s="49" t="s">
        <v>2568</v>
      </c>
      <c r="CC339" s="48" t="s">
        <v>2568</v>
      </c>
    </row>
    <row r="340" spans="1:81" x14ac:dyDescent="0.25">
      <c r="A340" s="44" t="s">
        <v>735</v>
      </c>
      <c r="B340" s="57" t="s">
        <v>160</v>
      </c>
      <c r="C340" t="s">
        <v>1770</v>
      </c>
      <c r="D340" s="45">
        <v>16</v>
      </c>
      <c r="E340" s="45" t="b">
        <v>0</v>
      </c>
      <c r="F340" t="s">
        <v>2387</v>
      </c>
      <c r="G340" t="s">
        <v>70</v>
      </c>
      <c r="H340" s="50" t="s">
        <v>3015</v>
      </c>
      <c r="L340" t="s">
        <v>123</v>
      </c>
      <c r="S340" s="50"/>
      <c r="W340" s="48" t="s">
        <v>2568</v>
      </c>
      <c r="X340" s="48" t="s">
        <v>2568</v>
      </c>
      <c r="Y340" s="48" t="s">
        <v>2568</v>
      </c>
      <c r="Z340" s="48" t="s">
        <v>2568</v>
      </c>
      <c r="AA340" s="48" t="s">
        <v>2568</v>
      </c>
      <c r="AB340" s="48" t="s">
        <v>2568</v>
      </c>
      <c r="AC340" s="48" t="s">
        <v>2568</v>
      </c>
      <c r="AD340" s="48" t="s">
        <v>2568</v>
      </c>
      <c r="AE340" s="48" t="s">
        <v>2568</v>
      </c>
      <c r="AF340" s="48" t="s">
        <v>2568</v>
      </c>
      <c r="AG340" s="48" t="s">
        <v>2568</v>
      </c>
      <c r="AH340" s="48" t="s">
        <v>2568</v>
      </c>
      <c r="AI340" s="48" t="s">
        <v>2568</v>
      </c>
      <c r="AJ340" s="48" t="s">
        <v>2568</v>
      </c>
      <c r="AK340" s="48" t="s">
        <v>2568</v>
      </c>
      <c r="AL340" s="48" t="s">
        <v>2568</v>
      </c>
      <c r="AM340" s="48" t="s">
        <v>2568</v>
      </c>
      <c r="AN340" s="48" t="s">
        <v>2568</v>
      </c>
      <c r="AO340" s="48" t="s">
        <v>2568</v>
      </c>
      <c r="AP340" s="48" t="s">
        <v>2568</v>
      </c>
      <c r="AQ340" s="48" t="s">
        <v>2568</v>
      </c>
      <c r="AR340" s="48" t="s">
        <v>2568</v>
      </c>
      <c r="AS340" s="48" t="s">
        <v>2568</v>
      </c>
      <c r="AT340" s="48" t="s">
        <v>2568</v>
      </c>
      <c r="AU340" s="48" t="s">
        <v>2568</v>
      </c>
      <c r="AV340" s="49" t="s">
        <v>2568</v>
      </c>
      <c r="AW340" s="54" t="s">
        <v>2568</v>
      </c>
      <c r="AX340" s="54" t="s">
        <v>2568</v>
      </c>
      <c r="AY340" s="54" t="s">
        <v>2568</v>
      </c>
      <c r="AZ340" s="54" t="s">
        <v>2568</v>
      </c>
      <c r="BA340" s="54" t="s">
        <v>2568</v>
      </c>
      <c r="BB340" s="54" t="s">
        <v>2568</v>
      </c>
      <c r="BC340" s="54" t="s">
        <v>2568</v>
      </c>
      <c r="BD340" s="54" t="s">
        <v>2568</v>
      </c>
      <c r="BE340" s="54" t="s">
        <v>2568</v>
      </c>
      <c r="BF340" s="54" t="s">
        <v>2568</v>
      </c>
      <c r="BG340" s="54" t="s">
        <v>2568</v>
      </c>
      <c r="BH340" s="54" t="s">
        <v>2568</v>
      </c>
      <c r="BI340" s="49">
        <v>6</v>
      </c>
      <c r="BJ340" s="49" t="s">
        <v>2568</v>
      </c>
      <c r="BK340" s="49" t="s">
        <v>2568</v>
      </c>
      <c r="BL340" s="49" t="s">
        <v>2568</v>
      </c>
      <c r="BM340" s="49" t="s">
        <v>2568</v>
      </c>
      <c r="BN340" s="49" t="s">
        <v>2568</v>
      </c>
      <c r="BO340" s="49" t="s">
        <v>2568</v>
      </c>
      <c r="BP340" s="49" t="s">
        <v>2568</v>
      </c>
      <c r="BQ340" s="49" t="s">
        <v>2568</v>
      </c>
      <c r="BR340" s="49" t="s">
        <v>2568</v>
      </c>
      <c r="BS340" s="49" t="s">
        <v>2568</v>
      </c>
      <c r="BT340" s="49" t="s">
        <v>2568</v>
      </c>
      <c r="BU340" s="49" t="s">
        <v>2568</v>
      </c>
      <c r="BV340" s="49" t="s">
        <v>2568</v>
      </c>
      <c r="BW340" s="49" t="s">
        <v>2568</v>
      </c>
      <c r="BX340" s="49" t="s">
        <v>2568</v>
      </c>
      <c r="BY340" s="49" t="s">
        <v>2568</v>
      </c>
      <c r="BZ340" s="49" t="s">
        <v>2568</v>
      </c>
      <c r="CA340" s="49" t="s">
        <v>2568</v>
      </c>
      <c r="CB340" s="49" t="s">
        <v>2568</v>
      </c>
      <c r="CC340" s="48" t="s">
        <v>2568</v>
      </c>
    </row>
    <row r="341" spans="1:81" x14ac:dyDescent="0.25">
      <c r="A341" s="44" t="s">
        <v>742</v>
      </c>
      <c r="B341" s="57" t="s">
        <v>160</v>
      </c>
      <c r="C341" t="s">
        <v>1776</v>
      </c>
      <c r="D341" s="45">
        <v>16</v>
      </c>
      <c r="E341" s="45" t="b">
        <v>0</v>
      </c>
      <c r="F341" t="s">
        <v>2393</v>
      </c>
      <c r="G341" t="s">
        <v>70</v>
      </c>
      <c r="H341" s="50" t="s">
        <v>3016</v>
      </c>
      <c r="L341" t="s">
        <v>123</v>
      </c>
      <c r="S341" s="50"/>
      <c r="W341" s="48" t="s">
        <v>2568</v>
      </c>
      <c r="X341" s="48" t="s">
        <v>2568</v>
      </c>
      <c r="Y341" s="48" t="s">
        <v>2568</v>
      </c>
      <c r="Z341" s="48" t="s">
        <v>2568</v>
      </c>
      <c r="AA341" s="48" t="s">
        <v>2568</v>
      </c>
      <c r="AB341" s="48" t="s">
        <v>2568</v>
      </c>
      <c r="AC341" s="48" t="s">
        <v>2568</v>
      </c>
      <c r="AD341" s="48" t="s">
        <v>2568</v>
      </c>
      <c r="AE341" s="48" t="s">
        <v>2568</v>
      </c>
      <c r="AF341" s="48" t="s">
        <v>2568</v>
      </c>
      <c r="AG341" s="48" t="s">
        <v>2568</v>
      </c>
      <c r="AH341" s="48" t="s">
        <v>2568</v>
      </c>
      <c r="AI341" s="48" t="s">
        <v>2568</v>
      </c>
      <c r="AJ341" s="48" t="s">
        <v>2568</v>
      </c>
      <c r="AK341" s="48" t="s">
        <v>2568</v>
      </c>
      <c r="AL341" s="48" t="s">
        <v>2568</v>
      </c>
      <c r="AM341" s="48" t="s">
        <v>2568</v>
      </c>
      <c r="AN341" s="48" t="s">
        <v>2568</v>
      </c>
      <c r="AO341" s="48" t="s">
        <v>2568</v>
      </c>
      <c r="AP341" s="48" t="s">
        <v>2568</v>
      </c>
      <c r="AQ341" s="48" t="s">
        <v>2568</v>
      </c>
      <c r="AR341" s="48" t="s">
        <v>2568</v>
      </c>
      <c r="AS341" s="48" t="s">
        <v>2568</v>
      </c>
      <c r="AT341" s="48" t="s">
        <v>2568</v>
      </c>
      <c r="AU341" s="48" t="s">
        <v>2568</v>
      </c>
      <c r="AV341" s="49" t="s">
        <v>2568</v>
      </c>
      <c r="AW341" s="54" t="s">
        <v>2568</v>
      </c>
      <c r="AX341" s="54" t="s">
        <v>2568</v>
      </c>
      <c r="AY341" s="54" t="s">
        <v>2568</v>
      </c>
      <c r="AZ341" s="54" t="s">
        <v>2568</v>
      </c>
      <c r="BA341" s="54" t="s">
        <v>2568</v>
      </c>
      <c r="BB341" s="54" t="s">
        <v>2568</v>
      </c>
      <c r="BC341" s="54" t="s">
        <v>2568</v>
      </c>
      <c r="BD341" s="54" t="s">
        <v>2568</v>
      </c>
      <c r="BE341" s="54" t="s">
        <v>2568</v>
      </c>
      <c r="BF341" s="54" t="s">
        <v>2568</v>
      </c>
      <c r="BG341" s="54" t="s">
        <v>2568</v>
      </c>
      <c r="BH341" s="54" t="s">
        <v>2568</v>
      </c>
      <c r="BI341" s="49">
        <v>7</v>
      </c>
      <c r="BJ341" s="49" t="s">
        <v>2568</v>
      </c>
      <c r="BK341" s="49" t="s">
        <v>2568</v>
      </c>
      <c r="BL341" s="49" t="s">
        <v>2568</v>
      </c>
      <c r="BM341" s="49" t="s">
        <v>2568</v>
      </c>
      <c r="BN341" s="49" t="s">
        <v>2568</v>
      </c>
      <c r="BO341" s="49" t="s">
        <v>2568</v>
      </c>
      <c r="BP341" s="49" t="s">
        <v>2568</v>
      </c>
      <c r="BQ341" s="49" t="s">
        <v>2568</v>
      </c>
      <c r="BR341" s="49" t="s">
        <v>2568</v>
      </c>
      <c r="BS341" s="49" t="s">
        <v>2568</v>
      </c>
      <c r="BT341" s="49" t="s">
        <v>2568</v>
      </c>
      <c r="BU341" s="49" t="s">
        <v>2568</v>
      </c>
      <c r="BV341" s="49" t="s">
        <v>2568</v>
      </c>
      <c r="BW341" s="49" t="s">
        <v>2568</v>
      </c>
      <c r="BX341" s="49" t="s">
        <v>2568</v>
      </c>
      <c r="BY341" s="49" t="s">
        <v>2568</v>
      </c>
      <c r="BZ341" s="49" t="s">
        <v>2568</v>
      </c>
      <c r="CA341" s="49" t="s">
        <v>2568</v>
      </c>
      <c r="CB341" s="49" t="s">
        <v>2568</v>
      </c>
      <c r="CC341" s="48" t="s">
        <v>2568</v>
      </c>
    </row>
    <row r="342" spans="1:81" x14ac:dyDescent="0.25">
      <c r="A342" s="44" t="s">
        <v>574</v>
      </c>
      <c r="B342" s="57" t="s">
        <v>160</v>
      </c>
      <c r="C342" t="s">
        <v>1372</v>
      </c>
      <c r="D342" s="45">
        <v>12</v>
      </c>
      <c r="E342" s="45" t="b">
        <v>0</v>
      </c>
      <c r="F342" t="s">
        <v>1618</v>
      </c>
      <c r="G342" t="s">
        <v>70</v>
      </c>
      <c r="H342" s="50" t="s">
        <v>3017</v>
      </c>
      <c r="L342" t="s">
        <v>123</v>
      </c>
      <c r="W342" s="48" t="s">
        <v>2568</v>
      </c>
      <c r="X342" s="48" t="s">
        <v>2568</v>
      </c>
      <c r="Y342" s="48" t="s">
        <v>2568</v>
      </c>
      <c r="Z342" s="48" t="s">
        <v>2568</v>
      </c>
      <c r="AA342" s="48" t="s">
        <v>2568</v>
      </c>
      <c r="AB342" s="48" t="s">
        <v>2568</v>
      </c>
      <c r="AC342" s="48" t="s">
        <v>2568</v>
      </c>
      <c r="AD342" s="48" t="s">
        <v>2568</v>
      </c>
      <c r="AE342" s="48" t="s">
        <v>2568</v>
      </c>
      <c r="AF342" s="48" t="s">
        <v>2568</v>
      </c>
      <c r="AG342" s="48" t="s">
        <v>2568</v>
      </c>
      <c r="AH342" s="48" t="s">
        <v>2568</v>
      </c>
      <c r="AI342" s="48" t="s">
        <v>2568</v>
      </c>
      <c r="AJ342" s="48" t="s">
        <v>2568</v>
      </c>
      <c r="AK342" s="48" t="s">
        <v>2568</v>
      </c>
      <c r="AL342" s="48" t="s">
        <v>2568</v>
      </c>
      <c r="AM342" s="48" t="s">
        <v>2568</v>
      </c>
      <c r="AN342" s="48" t="s">
        <v>2568</v>
      </c>
      <c r="AO342" s="48" t="s">
        <v>2568</v>
      </c>
      <c r="AP342" s="48" t="s">
        <v>2568</v>
      </c>
      <c r="AQ342" s="48" t="s">
        <v>2568</v>
      </c>
      <c r="AR342" s="48" t="s">
        <v>2568</v>
      </c>
      <c r="AS342" s="48" t="s">
        <v>2568</v>
      </c>
      <c r="AT342" s="48" t="s">
        <v>2568</v>
      </c>
      <c r="AU342" s="48" t="s">
        <v>2568</v>
      </c>
      <c r="AV342" s="49" t="s">
        <v>2568</v>
      </c>
      <c r="AW342" s="54" t="s">
        <v>2568</v>
      </c>
      <c r="AX342" s="54" t="s">
        <v>2568</v>
      </c>
      <c r="AY342" s="54" t="s">
        <v>2568</v>
      </c>
      <c r="AZ342" s="54" t="s">
        <v>2568</v>
      </c>
      <c r="BA342" s="54" t="s">
        <v>2568</v>
      </c>
      <c r="BB342" s="54" t="s">
        <v>2568</v>
      </c>
      <c r="BC342" s="54" t="s">
        <v>2568</v>
      </c>
      <c r="BD342" s="54" t="s">
        <v>2568</v>
      </c>
      <c r="BE342" s="54" t="s">
        <v>2568</v>
      </c>
      <c r="BF342" s="54" t="s">
        <v>2568</v>
      </c>
      <c r="BG342" s="54" t="s">
        <v>2568</v>
      </c>
      <c r="BH342" s="54" t="s">
        <v>2568</v>
      </c>
      <c r="BI342" s="49">
        <v>8</v>
      </c>
      <c r="BJ342" s="49" t="s">
        <v>2568</v>
      </c>
      <c r="BK342" s="49" t="s">
        <v>2568</v>
      </c>
      <c r="BL342" s="49" t="s">
        <v>2568</v>
      </c>
      <c r="BM342" s="49" t="s">
        <v>2568</v>
      </c>
      <c r="BN342" s="49" t="s">
        <v>2568</v>
      </c>
      <c r="BO342" s="49" t="s">
        <v>2568</v>
      </c>
      <c r="BP342" s="49" t="s">
        <v>2568</v>
      </c>
      <c r="BQ342" s="49" t="s">
        <v>2568</v>
      </c>
      <c r="BR342" s="49" t="s">
        <v>2568</v>
      </c>
      <c r="BS342" s="49" t="s">
        <v>2568</v>
      </c>
      <c r="BT342" s="49" t="s">
        <v>2568</v>
      </c>
      <c r="BU342" s="49" t="s">
        <v>2568</v>
      </c>
      <c r="BV342" s="49" t="s">
        <v>2568</v>
      </c>
      <c r="BW342" s="49" t="s">
        <v>2568</v>
      </c>
      <c r="BX342" s="49" t="s">
        <v>2568</v>
      </c>
      <c r="BY342" s="49" t="s">
        <v>2568</v>
      </c>
      <c r="BZ342" s="49" t="s">
        <v>2568</v>
      </c>
      <c r="CA342" s="49" t="s">
        <v>2568</v>
      </c>
      <c r="CB342" s="49" t="s">
        <v>2568</v>
      </c>
      <c r="CC342" s="48" t="s">
        <v>2568</v>
      </c>
    </row>
    <row r="343" spans="1:81" x14ac:dyDescent="0.25">
      <c r="A343" s="44" t="s">
        <v>586</v>
      </c>
      <c r="B343" s="57" t="s">
        <v>160</v>
      </c>
      <c r="C343" t="s">
        <v>1379</v>
      </c>
      <c r="D343" s="45">
        <v>12</v>
      </c>
      <c r="E343" s="45" t="b">
        <v>0</v>
      </c>
      <c r="F343" t="s">
        <v>1628</v>
      </c>
      <c r="G343" t="s">
        <v>70</v>
      </c>
      <c r="H343" s="50" t="s">
        <v>3018</v>
      </c>
      <c r="L343" t="s">
        <v>123</v>
      </c>
      <c r="W343" s="48" t="s">
        <v>2568</v>
      </c>
      <c r="X343" s="48" t="s">
        <v>2568</v>
      </c>
      <c r="Y343" s="48" t="s">
        <v>2568</v>
      </c>
      <c r="Z343" s="48" t="s">
        <v>2568</v>
      </c>
      <c r="AA343" s="48" t="s">
        <v>2568</v>
      </c>
      <c r="AB343" s="48" t="s">
        <v>2568</v>
      </c>
      <c r="AC343" s="48" t="s">
        <v>2568</v>
      </c>
      <c r="AD343" s="48" t="s">
        <v>2568</v>
      </c>
      <c r="AE343" s="48" t="s">
        <v>2568</v>
      </c>
      <c r="AF343" s="48" t="s">
        <v>2568</v>
      </c>
      <c r="AG343" s="48" t="s">
        <v>2568</v>
      </c>
      <c r="AH343" s="48" t="s">
        <v>2568</v>
      </c>
      <c r="AI343" s="48" t="s">
        <v>2568</v>
      </c>
      <c r="AJ343" s="48" t="s">
        <v>2568</v>
      </c>
      <c r="AK343" s="48" t="s">
        <v>2568</v>
      </c>
      <c r="AL343" s="48" t="s">
        <v>2568</v>
      </c>
      <c r="AM343" s="48" t="s">
        <v>2568</v>
      </c>
      <c r="AN343" s="48" t="s">
        <v>2568</v>
      </c>
      <c r="AO343" s="48" t="s">
        <v>2568</v>
      </c>
      <c r="AP343" s="48" t="s">
        <v>2568</v>
      </c>
      <c r="AQ343" s="48" t="s">
        <v>2568</v>
      </c>
      <c r="AR343" s="48" t="s">
        <v>2568</v>
      </c>
      <c r="AS343" s="48" t="s">
        <v>2568</v>
      </c>
      <c r="AT343" s="48" t="s">
        <v>2568</v>
      </c>
      <c r="AU343" s="48" t="s">
        <v>2568</v>
      </c>
      <c r="AV343" s="49" t="s">
        <v>2568</v>
      </c>
      <c r="AW343" s="54" t="s">
        <v>2568</v>
      </c>
      <c r="AX343" s="54" t="s">
        <v>2568</v>
      </c>
      <c r="AY343" s="54" t="s">
        <v>2568</v>
      </c>
      <c r="AZ343" s="54" t="s">
        <v>2568</v>
      </c>
      <c r="BA343" s="54" t="s">
        <v>2568</v>
      </c>
      <c r="BB343" s="54" t="s">
        <v>2568</v>
      </c>
      <c r="BC343" s="54" t="s">
        <v>2568</v>
      </c>
      <c r="BD343" s="54" t="s">
        <v>2568</v>
      </c>
      <c r="BE343" s="54" t="s">
        <v>2568</v>
      </c>
      <c r="BF343" s="54" t="s">
        <v>2568</v>
      </c>
      <c r="BG343" s="54" t="s">
        <v>2568</v>
      </c>
      <c r="BH343" s="54" t="s">
        <v>2568</v>
      </c>
      <c r="BI343" s="49">
        <v>9</v>
      </c>
      <c r="BJ343" s="49" t="s">
        <v>2568</v>
      </c>
      <c r="BK343" s="49" t="s">
        <v>2568</v>
      </c>
      <c r="BL343" s="49" t="s">
        <v>2568</v>
      </c>
      <c r="BM343" s="49" t="s">
        <v>2568</v>
      </c>
      <c r="BN343" s="49" t="s">
        <v>2568</v>
      </c>
      <c r="BO343" s="49" t="s">
        <v>2568</v>
      </c>
      <c r="BP343" s="49" t="s">
        <v>2568</v>
      </c>
      <c r="BQ343" s="49" t="s">
        <v>2568</v>
      </c>
      <c r="BR343" s="49" t="s">
        <v>2568</v>
      </c>
      <c r="BS343" s="49" t="s">
        <v>2568</v>
      </c>
      <c r="BT343" s="49" t="s">
        <v>2568</v>
      </c>
      <c r="BU343" s="49" t="s">
        <v>2568</v>
      </c>
      <c r="BV343" s="49" t="s">
        <v>2568</v>
      </c>
      <c r="BW343" s="49" t="s">
        <v>2568</v>
      </c>
      <c r="BX343" s="49" t="s">
        <v>2568</v>
      </c>
      <c r="BY343" s="49" t="s">
        <v>2568</v>
      </c>
      <c r="BZ343" s="49" t="s">
        <v>2568</v>
      </c>
      <c r="CA343" s="49" t="s">
        <v>2568</v>
      </c>
      <c r="CB343" s="49" t="s">
        <v>2568</v>
      </c>
      <c r="CC343" s="48" t="s">
        <v>2568</v>
      </c>
    </row>
    <row r="344" spans="1:81" x14ac:dyDescent="0.25">
      <c r="A344" s="44" t="s">
        <v>597</v>
      </c>
      <c r="B344" s="57" t="s">
        <v>160</v>
      </c>
      <c r="C344" t="s">
        <v>1386</v>
      </c>
      <c r="D344" s="45">
        <v>12</v>
      </c>
      <c r="E344" s="45" t="b">
        <v>0</v>
      </c>
      <c r="F344" t="s">
        <v>1638</v>
      </c>
      <c r="G344" t="s">
        <v>70</v>
      </c>
      <c r="H344" s="50" t="s">
        <v>3019</v>
      </c>
      <c r="L344" t="s">
        <v>123</v>
      </c>
      <c r="W344" s="48" t="s">
        <v>2568</v>
      </c>
      <c r="X344" s="48" t="s">
        <v>2568</v>
      </c>
      <c r="Y344" s="48" t="s">
        <v>2568</v>
      </c>
      <c r="Z344" s="48" t="s">
        <v>2568</v>
      </c>
      <c r="AA344" s="48" t="s">
        <v>2568</v>
      </c>
      <c r="AB344" s="48" t="s">
        <v>2568</v>
      </c>
      <c r="AC344" s="48" t="s">
        <v>2568</v>
      </c>
      <c r="AD344" s="48" t="s">
        <v>2568</v>
      </c>
      <c r="AE344" s="48" t="s">
        <v>2568</v>
      </c>
      <c r="AF344" s="48" t="s">
        <v>2568</v>
      </c>
      <c r="AG344" s="48" t="s">
        <v>2568</v>
      </c>
      <c r="AH344" s="48" t="s">
        <v>2568</v>
      </c>
      <c r="AI344" s="48" t="s">
        <v>2568</v>
      </c>
      <c r="AJ344" s="48" t="s">
        <v>2568</v>
      </c>
      <c r="AK344" s="48" t="s">
        <v>2568</v>
      </c>
      <c r="AL344" s="48" t="s">
        <v>2568</v>
      </c>
      <c r="AM344" s="48" t="s">
        <v>2568</v>
      </c>
      <c r="AN344" s="48" t="s">
        <v>2568</v>
      </c>
      <c r="AO344" s="48" t="s">
        <v>2568</v>
      </c>
      <c r="AP344" s="48" t="s">
        <v>2568</v>
      </c>
      <c r="AQ344" s="48" t="s">
        <v>2568</v>
      </c>
      <c r="AR344" s="48" t="s">
        <v>2568</v>
      </c>
      <c r="AS344" s="48" t="s">
        <v>2568</v>
      </c>
      <c r="AT344" s="48" t="s">
        <v>2568</v>
      </c>
      <c r="AU344" s="48" t="s">
        <v>2568</v>
      </c>
      <c r="AV344" s="49" t="s">
        <v>2568</v>
      </c>
      <c r="AW344" s="54" t="s">
        <v>2568</v>
      </c>
      <c r="AX344" s="54" t="s">
        <v>2568</v>
      </c>
      <c r="AY344" s="54" t="s">
        <v>2568</v>
      </c>
      <c r="AZ344" s="54" t="s">
        <v>2568</v>
      </c>
      <c r="BA344" s="54" t="s">
        <v>2568</v>
      </c>
      <c r="BB344" s="54" t="s">
        <v>2568</v>
      </c>
      <c r="BC344" s="54" t="s">
        <v>2568</v>
      </c>
      <c r="BD344" s="54" t="s">
        <v>2568</v>
      </c>
      <c r="BE344" s="54" t="s">
        <v>2568</v>
      </c>
      <c r="BF344" s="54" t="s">
        <v>2568</v>
      </c>
      <c r="BG344" s="54" t="s">
        <v>2568</v>
      </c>
      <c r="BH344" s="54" t="s">
        <v>2568</v>
      </c>
      <c r="BI344" s="49">
        <v>10</v>
      </c>
      <c r="BJ344" s="49" t="s">
        <v>2568</v>
      </c>
      <c r="BK344" s="49" t="s">
        <v>2568</v>
      </c>
      <c r="BL344" s="49" t="s">
        <v>2568</v>
      </c>
      <c r="BM344" s="49" t="s">
        <v>2568</v>
      </c>
      <c r="BN344" s="49" t="s">
        <v>2568</v>
      </c>
      <c r="BO344" s="49" t="s">
        <v>2568</v>
      </c>
      <c r="BP344" s="49" t="s">
        <v>2568</v>
      </c>
      <c r="BQ344" s="49" t="s">
        <v>2568</v>
      </c>
      <c r="BR344" s="49" t="s">
        <v>2568</v>
      </c>
      <c r="BS344" s="49" t="s">
        <v>2568</v>
      </c>
      <c r="BT344" s="49" t="s">
        <v>2568</v>
      </c>
      <c r="BU344" s="49" t="s">
        <v>2568</v>
      </c>
      <c r="BV344" s="49" t="s">
        <v>2568</v>
      </c>
      <c r="BW344" s="49" t="s">
        <v>2568</v>
      </c>
      <c r="BX344" s="49" t="s">
        <v>2568</v>
      </c>
      <c r="BY344" s="49" t="s">
        <v>2568</v>
      </c>
      <c r="BZ344" s="49" t="s">
        <v>2568</v>
      </c>
      <c r="CA344" s="49" t="s">
        <v>2568</v>
      </c>
      <c r="CB344" s="49" t="s">
        <v>2568</v>
      </c>
      <c r="CC344" s="48" t="s">
        <v>2568</v>
      </c>
    </row>
    <row r="345" spans="1:81" x14ac:dyDescent="0.25">
      <c r="A345" s="44" t="s">
        <v>607</v>
      </c>
      <c r="B345" s="57" t="s">
        <v>160</v>
      </c>
      <c r="C345" t="s">
        <v>2446</v>
      </c>
      <c r="D345" s="45">
        <v>18</v>
      </c>
      <c r="E345" s="45" t="b">
        <v>0</v>
      </c>
      <c r="F345" t="s">
        <v>2449</v>
      </c>
      <c r="G345" t="s">
        <v>70</v>
      </c>
      <c r="H345" s="50" t="s">
        <v>3020</v>
      </c>
      <c r="L345" t="s">
        <v>123</v>
      </c>
      <c r="W345" s="48" t="s">
        <v>2568</v>
      </c>
      <c r="X345" s="48" t="s">
        <v>2568</v>
      </c>
      <c r="Y345" s="48" t="s">
        <v>2568</v>
      </c>
      <c r="Z345" s="48" t="s">
        <v>2568</v>
      </c>
      <c r="AA345" s="48" t="s">
        <v>2568</v>
      </c>
      <c r="AB345" s="48" t="s">
        <v>2568</v>
      </c>
      <c r="AC345" s="48" t="s">
        <v>2568</v>
      </c>
      <c r="AD345" s="48" t="s">
        <v>2568</v>
      </c>
      <c r="AE345" s="48" t="s">
        <v>2568</v>
      </c>
      <c r="AF345" s="48" t="s">
        <v>2568</v>
      </c>
      <c r="AG345" s="48" t="s">
        <v>2568</v>
      </c>
      <c r="AH345" s="48" t="s">
        <v>2568</v>
      </c>
      <c r="AI345" s="48" t="s">
        <v>2568</v>
      </c>
      <c r="AJ345" s="48" t="s">
        <v>2568</v>
      </c>
      <c r="AK345" s="48" t="s">
        <v>2568</v>
      </c>
      <c r="AL345" s="48" t="s">
        <v>2568</v>
      </c>
      <c r="AM345" s="48" t="s">
        <v>2568</v>
      </c>
      <c r="AN345" s="48" t="s">
        <v>2568</v>
      </c>
      <c r="AO345" s="48" t="s">
        <v>2568</v>
      </c>
      <c r="AP345" s="48" t="s">
        <v>2568</v>
      </c>
      <c r="AQ345" s="48" t="s">
        <v>2568</v>
      </c>
      <c r="AR345" s="48" t="s">
        <v>2568</v>
      </c>
      <c r="AS345" s="48" t="s">
        <v>2568</v>
      </c>
      <c r="AT345" s="48" t="s">
        <v>2568</v>
      </c>
      <c r="AU345" s="48" t="s">
        <v>2568</v>
      </c>
      <c r="AV345" s="49" t="s">
        <v>2568</v>
      </c>
      <c r="AW345" s="54" t="s">
        <v>2568</v>
      </c>
      <c r="AX345" s="54" t="s">
        <v>2568</v>
      </c>
      <c r="AY345" s="54" t="s">
        <v>2568</v>
      </c>
      <c r="AZ345" s="54" t="s">
        <v>2568</v>
      </c>
      <c r="BA345" s="54" t="s">
        <v>2568</v>
      </c>
      <c r="BB345" s="54" t="s">
        <v>2568</v>
      </c>
      <c r="BC345" s="54" t="s">
        <v>2568</v>
      </c>
      <c r="BD345" s="54" t="s">
        <v>2568</v>
      </c>
      <c r="BE345" s="54" t="s">
        <v>2568</v>
      </c>
      <c r="BF345" s="54" t="s">
        <v>2568</v>
      </c>
      <c r="BG345" s="54" t="s">
        <v>2568</v>
      </c>
      <c r="BH345" s="54" t="s">
        <v>2568</v>
      </c>
      <c r="BI345" s="49">
        <v>11</v>
      </c>
      <c r="BJ345" s="49" t="s">
        <v>2568</v>
      </c>
      <c r="BK345" s="49" t="s">
        <v>2568</v>
      </c>
      <c r="BL345" s="49" t="s">
        <v>2568</v>
      </c>
      <c r="BM345" s="49" t="s">
        <v>2568</v>
      </c>
      <c r="BN345" s="49" t="s">
        <v>2568</v>
      </c>
      <c r="BO345" s="49" t="s">
        <v>2568</v>
      </c>
      <c r="BP345" s="49" t="s">
        <v>2568</v>
      </c>
      <c r="BQ345" s="49" t="s">
        <v>2568</v>
      </c>
      <c r="BR345" s="49" t="s">
        <v>2568</v>
      </c>
      <c r="BS345" s="49" t="s">
        <v>2568</v>
      </c>
      <c r="BT345" s="49" t="s">
        <v>2568</v>
      </c>
      <c r="BU345" s="49" t="s">
        <v>2568</v>
      </c>
      <c r="BV345" s="49" t="s">
        <v>2568</v>
      </c>
      <c r="BW345" s="49" t="s">
        <v>2568</v>
      </c>
      <c r="BX345" s="49" t="s">
        <v>2568</v>
      </c>
      <c r="BY345" s="49" t="s">
        <v>2568</v>
      </c>
      <c r="BZ345" s="49" t="s">
        <v>2568</v>
      </c>
      <c r="CA345" s="49" t="s">
        <v>2568</v>
      </c>
      <c r="CB345" s="49" t="s">
        <v>2568</v>
      </c>
      <c r="CC345" s="48" t="s">
        <v>2568</v>
      </c>
    </row>
    <row r="346" spans="1:81" x14ac:dyDescent="0.25">
      <c r="A346" s="44" t="s">
        <v>617</v>
      </c>
      <c r="B346" s="57" t="s">
        <v>160</v>
      </c>
      <c r="C346" t="s">
        <v>1409</v>
      </c>
      <c r="D346" s="45">
        <v>12</v>
      </c>
      <c r="E346" s="45" t="b">
        <v>0</v>
      </c>
      <c r="F346" t="s">
        <v>1656</v>
      </c>
      <c r="G346" t="s">
        <v>70</v>
      </c>
      <c r="H346" s="50" t="s">
        <v>3021</v>
      </c>
      <c r="L346" t="s">
        <v>123</v>
      </c>
      <c r="W346" s="48" t="s">
        <v>2568</v>
      </c>
      <c r="X346" s="48" t="s">
        <v>2568</v>
      </c>
      <c r="Y346" s="48" t="s">
        <v>2568</v>
      </c>
      <c r="Z346" s="48" t="s">
        <v>2568</v>
      </c>
      <c r="AA346" s="48" t="s">
        <v>2568</v>
      </c>
      <c r="AB346" s="48" t="s">
        <v>2568</v>
      </c>
      <c r="AC346" s="48" t="s">
        <v>2568</v>
      </c>
      <c r="AD346" s="48" t="s">
        <v>2568</v>
      </c>
      <c r="AE346" s="48" t="s">
        <v>2568</v>
      </c>
      <c r="AF346" s="48" t="s">
        <v>2568</v>
      </c>
      <c r="AG346" s="48" t="s">
        <v>2568</v>
      </c>
      <c r="AH346" s="48" t="s">
        <v>2568</v>
      </c>
      <c r="AI346" s="48" t="s">
        <v>2568</v>
      </c>
      <c r="AJ346" s="48" t="s">
        <v>2568</v>
      </c>
      <c r="AK346" s="48" t="s">
        <v>2568</v>
      </c>
      <c r="AL346" s="48" t="s">
        <v>2568</v>
      </c>
      <c r="AM346" s="48" t="s">
        <v>2568</v>
      </c>
      <c r="AN346" s="48" t="s">
        <v>2568</v>
      </c>
      <c r="AO346" s="48" t="s">
        <v>2568</v>
      </c>
      <c r="AP346" s="48" t="s">
        <v>2568</v>
      </c>
      <c r="AQ346" s="48" t="s">
        <v>2568</v>
      </c>
      <c r="AR346" s="48" t="s">
        <v>2568</v>
      </c>
      <c r="AS346" s="48" t="s">
        <v>2568</v>
      </c>
      <c r="AT346" s="48" t="s">
        <v>2568</v>
      </c>
      <c r="AU346" s="48" t="s">
        <v>2568</v>
      </c>
      <c r="AV346" s="49" t="s">
        <v>2568</v>
      </c>
      <c r="AW346" s="54" t="s">
        <v>2568</v>
      </c>
      <c r="AX346" s="54" t="s">
        <v>2568</v>
      </c>
      <c r="AY346" s="54" t="s">
        <v>2568</v>
      </c>
      <c r="AZ346" s="54" t="s">
        <v>2568</v>
      </c>
      <c r="BA346" s="54" t="s">
        <v>2568</v>
      </c>
      <c r="BB346" s="54" t="s">
        <v>2568</v>
      </c>
      <c r="BC346" s="54" t="s">
        <v>2568</v>
      </c>
      <c r="BD346" s="54" t="s">
        <v>2568</v>
      </c>
      <c r="BE346" s="54" t="s">
        <v>2568</v>
      </c>
      <c r="BF346" s="54" t="s">
        <v>2568</v>
      </c>
      <c r="BG346" s="54" t="s">
        <v>2568</v>
      </c>
      <c r="BH346" s="54" t="s">
        <v>2568</v>
      </c>
      <c r="BI346" s="49">
        <v>12</v>
      </c>
      <c r="BJ346" s="49" t="s">
        <v>2568</v>
      </c>
      <c r="BK346" s="49" t="s">
        <v>2568</v>
      </c>
      <c r="BL346" s="49" t="s">
        <v>2568</v>
      </c>
      <c r="BM346" s="49" t="s">
        <v>2568</v>
      </c>
      <c r="BN346" s="49" t="s">
        <v>2568</v>
      </c>
      <c r="BO346" s="49" t="s">
        <v>2568</v>
      </c>
      <c r="BP346" s="49" t="s">
        <v>2568</v>
      </c>
      <c r="BQ346" s="49" t="s">
        <v>2568</v>
      </c>
      <c r="BR346" s="49" t="s">
        <v>2568</v>
      </c>
      <c r="BS346" s="49" t="s">
        <v>2568</v>
      </c>
      <c r="BT346" s="49" t="s">
        <v>2568</v>
      </c>
      <c r="BU346" s="49" t="s">
        <v>2568</v>
      </c>
      <c r="BV346" s="49" t="s">
        <v>2568</v>
      </c>
      <c r="BW346" s="49" t="s">
        <v>2568</v>
      </c>
      <c r="BX346" s="49" t="s">
        <v>2568</v>
      </c>
      <c r="BY346" s="49" t="s">
        <v>2568</v>
      </c>
      <c r="BZ346" s="49" t="s">
        <v>2568</v>
      </c>
      <c r="CA346" s="49" t="s">
        <v>2568</v>
      </c>
      <c r="CB346" s="49" t="s">
        <v>2568</v>
      </c>
      <c r="CC346" s="48" t="s">
        <v>2568</v>
      </c>
    </row>
    <row r="347" spans="1:81" x14ac:dyDescent="0.25">
      <c r="A347" s="44" t="s">
        <v>627</v>
      </c>
      <c r="B347" s="57" t="s">
        <v>160</v>
      </c>
      <c r="C347" t="s">
        <v>1420</v>
      </c>
      <c r="D347" s="45">
        <v>18</v>
      </c>
      <c r="E347" s="45" t="b">
        <v>0</v>
      </c>
      <c r="F347" t="s">
        <v>1666</v>
      </c>
      <c r="G347" t="s">
        <v>70</v>
      </c>
      <c r="H347" s="50" t="s">
        <v>3022</v>
      </c>
      <c r="L347" t="s">
        <v>123</v>
      </c>
      <c r="W347" s="48" t="s">
        <v>2568</v>
      </c>
      <c r="X347" s="48" t="s">
        <v>2568</v>
      </c>
      <c r="Y347" s="48" t="s">
        <v>2568</v>
      </c>
      <c r="Z347" s="48" t="s">
        <v>2568</v>
      </c>
      <c r="AA347" s="48" t="s">
        <v>2568</v>
      </c>
      <c r="AB347" s="48" t="s">
        <v>2568</v>
      </c>
      <c r="AC347" s="48" t="s">
        <v>2568</v>
      </c>
      <c r="AD347" s="48" t="s">
        <v>2568</v>
      </c>
      <c r="AE347" s="48" t="s">
        <v>2568</v>
      </c>
      <c r="AF347" s="48" t="s">
        <v>2568</v>
      </c>
      <c r="AG347" s="48" t="s">
        <v>2568</v>
      </c>
      <c r="AH347" s="48" t="s">
        <v>2568</v>
      </c>
      <c r="AI347" s="48" t="s">
        <v>2568</v>
      </c>
      <c r="AJ347" s="48" t="s">
        <v>2568</v>
      </c>
      <c r="AK347" s="48" t="s">
        <v>2568</v>
      </c>
      <c r="AL347" s="48" t="s">
        <v>2568</v>
      </c>
      <c r="AM347" s="48" t="s">
        <v>2568</v>
      </c>
      <c r="AN347" s="48" t="s">
        <v>2568</v>
      </c>
      <c r="AO347" s="48" t="s">
        <v>2568</v>
      </c>
      <c r="AP347" s="48" t="s">
        <v>2568</v>
      </c>
      <c r="AQ347" s="48" t="s">
        <v>2568</v>
      </c>
      <c r="AR347" s="48" t="s">
        <v>2568</v>
      </c>
      <c r="AS347" s="48" t="s">
        <v>2568</v>
      </c>
      <c r="AT347" s="48" t="s">
        <v>2568</v>
      </c>
      <c r="AU347" s="48" t="s">
        <v>2568</v>
      </c>
      <c r="AV347" s="49" t="s">
        <v>2568</v>
      </c>
      <c r="AW347" s="54" t="s">
        <v>2568</v>
      </c>
      <c r="AX347" s="54" t="s">
        <v>2568</v>
      </c>
      <c r="AY347" s="54" t="s">
        <v>2568</v>
      </c>
      <c r="AZ347" s="54" t="s">
        <v>2568</v>
      </c>
      <c r="BA347" s="54" t="s">
        <v>2568</v>
      </c>
      <c r="BB347" s="54" t="s">
        <v>2568</v>
      </c>
      <c r="BC347" s="54" t="s">
        <v>2568</v>
      </c>
      <c r="BD347" s="54" t="s">
        <v>2568</v>
      </c>
      <c r="BE347" s="54" t="s">
        <v>2568</v>
      </c>
      <c r="BF347" s="54" t="s">
        <v>2568</v>
      </c>
      <c r="BG347" s="54" t="s">
        <v>2568</v>
      </c>
      <c r="BH347" s="54" t="s">
        <v>2568</v>
      </c>
      <c r="BI347" s="49">
        <v>13</v>
      </c>
      <c r="BJ347" s="49" t="s">
        <v>2568</v>
      </c>
      <c r="BK347" s="49" t="s">
        <v>2568</v>
      </c>
      <c r="BL347" s="49" t="s">
        <v>2568</v>
      </c>
      <c r="BM347" s="49" t="s">
        <v>2568</v>
      </c>
      <c r="BN347" s="49" t="s">
        <v>2568</v>
      </c>
      <c r="BO347" s="49" t="s">
        <v>2568</v>
      </c>
      <c r="BP347" s="49" t="s">
        <v>2568</v>
      </c>
      <c r="BQ347" s="49" t="s">
        <v>2568</v>
      </c>
      <c r="BR347" s="49" t="s">
        <v>2568</v>
      </c>
      <c r="BS347" s="49" t="s">
        <v>2568</v>
      </c>
      <c r="BT347" s="49" t="s">
        <v>2568</v>
      </c>
      <c r="BU347" s="49" t="s">
        <v>2568</v>
      </c>
      <c r="BV347" s="49" t="s">
        <v>2568</v>
      </c>
      <c r="BW347" s="49" t="s">
        <v>2568</v>
      </c>
      <c r="BX347" s="49" t="s">
        <v>2568</v>
      </c>
      <c r="BY347" s="49" t="s">
        <v>2568</v>
      </c>
      <c r="BZ347" s="49" t="s">
        <v>2568</v>
      </c>
      <c r="CA347" s="49" t="s">
        <v>2568</v>
      </c>
      <c r="CB347" s="49" t="s">
        <v>2568</v>
      </c>
      <c r="CC347" s="48" t="s">
        <v>2568</v>
      </c>
    </row>
    <row r="348" spans="1:81" x14ac:dyDescent="0.25">
      <c r="A348" s="44" t="s">
        <v>637</v>
      </c>
      <c r="B348" s="57" t="s">
        <v>160</v>
      </c>
      <c r="C348" t="s">
        <v>1429</v>
      </c>
      <c r="D348" s="45">
        <v>18</v>
      </c>
      <c r="E348" s="45" t="b">
        <v>0</v>
      </c>
      <c r="F348" t="s">
        <v>1675</v>
      </c>
      <c r="G348" t="s">
        <v>70</v>
      </c>
      <c r="H348" s="50" t="s">
        <v>3023</v>
      </c>
      <c r="L348" t="s">
        <v>123</v>
      </c>
      <c r="W348" s="48" t="s">
        <v>2568</v>
      </c>
      <c r="X348" s="48" t="s">
        <v>2568</v>
      </c>
      <c r="Y348" s="48" t="s">
        <v>2568</v>
      </c>
      <c r="Z348" s="48" t="s">
        <v>2568</v>
      </c>
      <c r="AA348" s="48" t="s">
        <v>2568</v>
      </c>
      <c r="AB348" s="48" t="s">
        <v>2568</v>
      </c>
      <c r="AC348" s="48" t="s">
        <v>2568</v>
      </c>
      <c r="AD348" s="48" t="s">
        <v>2568</v>
      </c>
      <c r="AE348" s="48" t="s">
        <v>2568</v>
      </c>
      <c r="AF348" s="48" t="s">
        <v>2568</v>
      </c>
      <c r="AG348" s="48" t="s">
        <v>2568</v>
      </c>
      <c r="AH348" s="48" t="s">
        <v>2568</v>
      </c>
      <c r="AI348" s="48" t="s">
        <v>2568</v>
      </c>
      <c r="AJ348" s="48" t="s">
        <v>2568</v>
      </c>
      <c r="AK348" s="48" t="s">
        <v>2568</v>
      </c>
      <c r="AL348" s="48" t="s">
        <v>2568</v>
      </c>
      <c r="AM348" s="48" t="s">
        <v>2568</v>
      </c>
      <c r="AN348" s="48" t="s">
        <v>2568</v>
      </c>
      <c r="AO348" s="48" t="s">
        <v>2568</v>
      </c>
      <c r="AP348" s="48" t="s">
        <v>2568</v>
      </c>
      <c r="AQ348" s="48" t="s">
        <v>2568</v>
      </c>
      <c r="AR348" s="48" t="s">
        <v>2568</v>
      </c>
      <c r="AS348" s="48" t="s">
        <v>2568</v>
      </c>
      <c r="AT348" s="48" t="s">
        <v>2568</v>
      </c>
      <c r="AU348" s="48" t="s">
        <v>2568</v>
      </c>
      <c r="AV348" s="49" t="s">
        <v>2568</v>
      </c>
      <c r="AW348" s="54" t="s">
        <v>2568</v>
      </c>
      <c r="AX348" s="54" t="s">
        <v>2568</v>
      </c>
      <c r="AY348" s="54" t="s">
        <v>2568</v>
      </c>
      <c r="AZ348" s="54" t="s">
        <v>2568</v>
      </c>
      <c r="BA348" s="54" t="s">
        <v>2568</v>
      </c>
      <c r="BB348" s="54" t="s">
        <v>2568</v>
      </c>
      <c r="BC348" s="54" t="s">
        <v>2568</v>
      </c>
      <c r="BD348" s="54" t="s">
        <v>2568</v>
      </c>
      <c r="BE348" s="54" t="s">
        <v>2568</v>
      </c>
      <c r="BF348" s="54" t="s">
        <v>2568</v>
      </c>
      <c r="BG348" s="54" t="s">
        <v>2568</v>
      </c>
      <c r="BH348" s="54" t="s">
        <v>2568</v>
      </c>
      <c r="BI348" s="49">
        <v>14</v>
      </c>
      <c r="BJ348" s="49" t="s">
        <v>2568</v>
      </c>
      <c r="BK348" s="49" t="s">
        <v>2568</v>
      </c>
      <c r="BL348" s="49" t="s">
        <v>2568</v>
      </c>
      <c r="BM348" s="49" t="s">
        <v>2568</v>
      </c>
      <c r="BN348" s="49" t="s">
        <v>2568</v>
      </c>
      <c r="BO348" s="49" t="s">
        <v>2568</v>
      </c>
      <c r="BP348" s="49" t="s">
        <v>2568</v>
      </c>
      <c r="BQ348" s="49" t="s">
        <v>2568</v>
      </c>
      <c r="BR348" s="49" t="s">
        <v>2568</v>
      </c>
      <c r="BS348" s="49" t="s">
        <v>2568</v>
      </c>
      <c r="BT348" s="49" t="s">
        <v>2568</v>
      </c>
      <c r="BU348" s="49" t="s">
        <v>2568</v>
      </c>
      <c r="BV348" s="49" t="s">
        <v>2568</v>
      </c>
      <c r="BW348" s="49" t="s">
        <v>2568</v>
      </c>
      <c r="BX348" s="49" t="s">
        <v>2568</v>
      </c>
      <c r="BY348" s="49" t="s">
        <v>2568</v>
      </c>
      <c r="BZ348" s="49" t="s">
        <v>2568</v>
      </c>
      <c r="CA348" s="49" t="s">
        <v>2568</v>
      </c>
      <c r="CB348" s="49" t="s">
        <v>2568</v>
      </c>
      <c r="CC348" s="48" t="s">
        <v>2568</v>
      </c>
    </row>
    <row r="349" spans="1:81" x14ac:dyDescent="0.25">
      <c r="A349" s="44" t="s">
        <v>553</v>
      </c>
      <c r="B349" s="57" t="s">
        <v>160</v>
      </c>
      <c r="C349" t="s">
        <v>1354</v>
      </c>
      <c r="D349" s="45">
        <v>8</v>
      </c>
      <c r="E349" s="45" t="b">
        <v>0</v>
      </c>
      <c r="F349" t="s">
        <v>2364</v>
      </c>
      <c r="G349" t="s">
        <v>70</v>
      </c>
      <c r="H349" s="50" t="s">
        <v>3012</v>
      </c>
      <c r="L349" t="s">
        <v>123</v>
      </c>
      <c r="W349" s="48" t="s">
        <v>2568</v>
      </c>
      <c r="X349" s="48" t="s">
        <v>2568</v>
      </c>
      <c r="Y349" s="48" t="s">
        <v>2568</v>
      </c>
      <c r="Z349" s="48" t="s">
        <v>2568</v>
      </c>
      <c r="AA349" s="48" t="s">
        <v>2568</v>
      </c>
      <c r="AB349" s="48" t="s">
        <v>2568</v>
      </c>
      <c r="AC349" s="48" t="s">
        <v>2568</v>
      </c>
      <c r="AD349" s="48" t="s">
        <v>2568</v>
      </c>
      <c r="AE349" s="48" t="s">
        <v>2568</v>
      </c>
      <c r="AF349" s="48" t="s">
        <v>2568</v>
      </c>
      <c r="AG349" s="48" t="s">
        <v>2568</v>
      </c>
      <c r="AH349" s="48" t="s">
        <v>2568</v>
      </c>
      <c r="AI349" s="48" t="s">
        <v>2568</v>
      </c>
      <c r="AJ349" s="48" t="s">
        <v>2568</v>
      </c>
      <c r="AK349" s="48" t="s">
        <v>2568</v>
      </c>
      <c r="AL349" s="48" t="s">
        <v>2568</v>
      </c>
      <c r="AM349" s="48" t="s">
        <v>2568</v>
      </c>
      <c r="AN349" s="48" t="s">
        <v>2568</v>
      </c>
      <c r="AO349" s="48" t="s">
        <v>2568</v>
      </c>
      <c r="AP349" s="48" t="s">
        <v>2568</v>
      </c>
      <c r="AQ349" s="48" t="s">
        <v>2568</v>
      </c>
      <c r="AR349" s="48" t="s">
        <v>2568</v>
      </c>
      <c r="AS349" s="48" t="s">
        <v>2568</v>
      </c>
      <c r="AT349" s="48" t="s">
        <v>2568</v>
      </c>
      <c r="AU349" s="48" t="s">
        <v>2568</v>
      </c>
      <c r="AV349" s="49" t="s">
        <v>2568</v>
      </c>
      <c r="AW349" s="54" t="s">
        <v>2568</v>
      </c>
      <c r="AX349" s="54" t="s">
        <v>2568</v>
      </c>
      <c r="AY349" s="54" t="s">
        <v>2568</v>
      </c>
      <c r="AZ349" s="54" t="s">
        <v>2568</v>
      </c>
      <c r="BA349" s="54" t="s">
        <v>2568</v>
      </c>
      <c r="BB349" s="54" t="s">
        <v>2568</v>
      </c>
      <c r="BC349" s="54" t="s">
        <v>2568</v>
      </c>
      <c r="BD349" s="54" t="s">
        <v>2568</v>
      </c>
      <c r="BE349" s="54" t="s">
        <v>2568</v>
      </c>
      <c r="BF349" s="54" t="s">
        <v>2568</v>
      </c>
      <c r="BG349" s="54" t="s">
        <v>2568</v>
      </c>
      <c r="BH349" s="54" t="s">
        <v>2568</v>
      </c>
      <c r="BI349" s="49">
        <v>15</v>
      </c>
      <c r="BJ349" s="49" t="s">
        <v>2568</v>
      </c>
      <c r="BK349" s="49" t="s">
        <v>2568</v>
      </c>
      <c r="BL349" s="49" t="s">
        <v>2568</v>
      </c>
      <c r="BM349" s="49" t="s">
        <v>2568</v>
      </c>
      <c r="BN349" s="49" t="s">
        <v>2568</v>
      </c>
      <c r="BO349" s="49" t="s">
        <v>2568</v>
      </c>
      <c r="BP349" s="49" t="s">
        <v>2568</v>
      </c>
      <c r="BQ349" s="49" t="s">
        <v>2568</v>
      </c>
      <c r="BR349" s="49" t="s">
        <v>2568</v>
      </c>
      <c r="BS349" s="49" t="s">
        <v>2568</v>
      </c>
      <c r="BT349" s="49" t="s">
        <v>2568</v>
      </c>
      <c r="BU349" s="49" t="s">
        <v>2568</v>
      </c>
      <c r="BV349" s="49" t="s">
        <v>2568</v>
      </c>
      <c r="BW349" s="49" t="s">
        <v>2568</v>
      </c>
      <c r="BX349" s="49" t="s">
        <v>2568</v>
      </c>
      <c r="BY349" s="49" t="s">
        <v>2568</v>
      </c>
      <c r="BZ349" s="49" t="s">
        <v>2568</v>
      </c>
      <c r="CA349" s="49" t="s">
        <v>2568</v>
      </c>
      <c r="CB349" s="49" t="s">
        <v>2568</v>
      </c>
      <c r="CC349" s="48" t="s">
        <v>2568</v>
      </c>
    </row>
    <row r="350" spans="1:81" x14ac:dyDescent="0.25">
      <c r="A350" s="44" t="s">
        <v>895</v>
      </c>
      <c r="B350" s="57" t="s">
        <v>160</v>
      </c>
      <c r="C350" t="s">
        <v>2098</v>
      </c>
      <c r="D350" s="45">
        <v>11</v>
      </c>
      <c r="E350" s="45" t="b">
        <v>0</v>
      </c>
      <c r="F350" t="s">
        <v>2230</v>
      </c>
      <c r="G350" t="s">
        <v>70</v>
      </c>
      <c r="H350" s="50" t="s">
        <v>2842</v>
      </c>
      <c r="L350" t="s">
        <v>123</v>
      </c>
      <c r="W350" s="48" t="s">
        <v>2568</v>
      </c>
      <c r="X350" s="48" t="s">
        <v>2568</v>
      </c>
      <c r="Y350" s="48" t="s">
        <v>2568</v>
      </c>
      <c r="Z350" s="48" t="s">
        <v>2568</v>
      </c>
      <c r="AA350" s="48" t="s">
        <v>2568</v>
      </c>
      <c r="AB350" s="48" t="s">
        <v>2568</v>
      </c>
      <c r="AC350" s="48" t="s">
        <v>2568</v>
      </c>
      <c r="AD350" s="48" t="s">
        <v>2568</v>
      </c>
      <c r="AE350" s="48" t="s">
        <v>2568</v>
      </c>
      <c r="AF350" s="48" t="s">
        <v>2568</v>
      </c>
      <c r="AG350" s="48" t="s">
        <v>2568</v>
      </c>
      <c r="AH350" s="48" t="s">
        <v>2568</v>
      </c>
      <c r="AI350" s="48" t="s">
        <v>2568</v>
      </c>
      <c r="AJ350" s="48" t="s">
        <v>2568</v>
      </c>
      <c r="AK350" s="48" t="s">
        <v>2568</v>
      </c>
      <c r="AL350" s="48" t="s">
        <v>2568</v>
      </c>
      <c r="AM350" s="48" t="s">
        <v>2568</v>
      </c>
      <c r="AN350" s="48" t="s">
        <v>2568</v>
      </c>
      <c r="AO350" s="48" t="s">
        <v>2568</v>
      </c>
      <c r="AP350" s="48" t="s">
        <v>2568</v>
      </c>
      <c r="AQ350" s="48" t="s">
        <v>2568</v>
      </c>
      <c r="AR350" s="48" t="s">
        <v>2568</v>
      </c>
      <c r="AS350" s="48" t="s">
        <v>2568</v>
      </c>
      <c r="AT350" s="48" t="s">
        <v>2568</v>
      </c>
      <c r="AU350" s="48" t="s">
        <v>2568</v>
      </c>
      <c r="AV350" s="49" t="s">
        <v>2568</v>
      </c>
      <c r="AW350" s="54" t="s">
        <v>2568</v>
      </c>
      <c r="AX350" s="54" t="s">
        <v>2568</v>
      </c>
      <c r="AY350" s="54" t="s">
        <v>2568</v>
      </c>
      <c r="AZ350" s="54" t="s">
        <v>2568</v>
      </c>
      <c r="BA350" s="54" t="s">
        <v>2568</v>
      </c>
      <c r="BB350" s="54" t="s">
        <v>2568</v>
      </c>
      <c r="BC350" s="54" t="s">
        <v>2568</v>
      </c>
      <c r="BD350" s="54" t="s">
        <v>2568</v>
      </c>
      <c r="BE350" s="54" t="s">
        <v>2568</v>
      </c>
      <c r="BF350" s="54" t="s">
        <v>2568</v>
      </c>
      <c r="BG350" s="54" t="s">
        <v>2568</v>
      </c>
      <c r="BH350" s="54" t="s">
        <v>2568</v>
      </c>
      <c r="BI350" s="49">
        <v>16</v>
      </c>
      <c r="BJ350" s="49" t="s">
        <v>2568</v>
      </c>
      <c r="BK350" s="49" t="s">
        <v>2568</v>
      </c>
      <c r="BL350" s="49" t="s">
        <v>2568</v>
      </c>
      <c r="BM350" s="49" t="s">
        <v>2568</v>
      </c>
      <c r="BN350" s="49" t="s">
        <v>2568</v>
      </c>
      <c r="BO350" s="49" t="s">
        <v>2568</v>
      </c>
      <c r="BP350" s="49" t="s">
        <v>2568</v>
      </c>
      <c r="BQ350" s="49" t="s">
        <v>2568</v>
      </c>
      <c r="BR350" s="49" t="s">
        <v>2568</v>
      </c>
      <c r="BS350" s="49" t="s">
        <v>2568</v>
      </c>
      <c r="BT350" s="49" t="s">
        <v>2568</v>
      </c>
      <c r="BU350" s="49" t="s">
        <v>2568</v>
      </c>
      <c r="BV350" s="49" t="s">
        <v>2568</v>
      </c>
      <c r="BW350" s="49" t="s">
        <v>2568</v>
      </c>
      <c r="BX350" s="49" t="s">
        <v>2568</v>
      </c>
      <c r="BY350" s="49" t="s">
        <v>2568</v>
      </c>
      <c r="BZ350" s="49" t="s">
        <v>2568</v>
      </c>
      <c r="CA350" s="49" t="s">
        <v>2568</v>
      </c>
      <c r="CB350" s="49" t="s">
        <v>2568</v>
      </c>
      <c r="CC350" s="48" t="s">
        <v>2568</v>
      </c>
    </row>
    <row r="351" spans="1:81" x14ac:dyDescent="0.25">
      <c r="A351" s="44" t="s">
        <v>896</v>
      </c>
      <c r="B351" s="57" t="s">
        <v>160</v>
      </c>
      <c r="C351" t="s">
        <v>2099</v>
      </c>
      <c r="D351" s="45">
        <v>7</v>
      </c>
      <c r="E351" s="45" t="b">
        <v>0</v>
      </c>
      <c r="F351" t="s">
        <v>2231</v>
      </c>
      <c r="G351" t="s">
        <v>70</v>
      </c>
      <c r="H351" s="50" t="s">
        <v>2843</v>
      </c>
      <c r="L351" t="s">
        <v>123</v>
      </c>
      <c r="W351" s="48" t="s">
        <v>2568</v>
      </c>
      <c r="X351" s="48" t="s">
        <v>2568</v>
      </c>
      <c r="Y351" s="48" t="s">
        <v>2568</v>
      </c>
      <c r="Z351" s="48" t="s">
        <v>2568</v>
      </c>
      <c r="AA351" s="48" t="s">
        <v>2568</v>
      </c>
      <c r="AB351" s="48" t="s">
        <v>2568</v>
      </c>
      <c r="AC351" s="48" t="s">
        <v>2568</v>
      </c>
      <c r="AD351" s="48" t="s">
        <v>2568</v>
      </c>
      <c r="AE351" s="48" t="s">
        <v>2568</v>
      </c>
      <c r="AF351" s="48" t="s">
        <v>2568</v>
      </c>
      <c r="AG351" s="48" t="s">
        <v>2568</v>
      </c>
      <c r="AH351" s="48" t="s">
        <v>2568</v>
      </c>
      <c r="AI351" s="48" t="s">
        <v>2568</v>
      </c>
      <c r="AJ351" s="48" t="s">
        <v>2568</v>
      </c>
      <c r="AK351" s="48" t="s">
        <v>2568</v>
      </c>
      <c r="AL351" s="48" t="s">
        <v>2568</v>
      </c>
      <c r="AM351" s="48" t="s">
        <v>2568</v>
      </c>
      <c r="AN351" s="48" t="s">
        <v>2568</v>
      </c>
      <c r="AO351" s="48" t="s">
        <v>2568</v>
      </c>
      <c r="AP351" s="48" t="s">
        <v>2568</v>
      </c>
      <c r="AQ351" s="48" t="s">
        <v>2568</v>
      </c>
      <c r="AR351" s="48" t="s">
        <v>2568</v>
      </c>
      <c r="AS351" s="48" t="s">
        <v>2568</v>
      </c>
      <c r="AT351" s="48" t="s">
        <v>2568</v>
      </c>
      <c r="AU351" s="48" t="s">
        <v>2568</v>
      </c>
      <c r="AV351" s="49" t="s">
        <v>2568</v>
      </c>
      <c r="AW351" s="54" t="s">
        <v>2568</v>
      </c>
      <c r="AX351" s="54" t="s">
        <v>2568</v>
      </c>
      <c r="AY351" s="54" t="s">
        <v>2568</v>
      </c>
      <c r="AZ351" s="54" t="s">
        <v>2568</v>
      </c>
      <c r="BA351" s="54" t="s">
        <v>2568</v>
      </c>
      <c r="BB351" s="54" t="s">
        <v>2568</v>
      </c>
      <c r="BC351" s="54" t="s">
        <v>2568</v>
      </c>
      <c r="BD351" s="54" t="s">
        <v>2568</v>
      </c>
      <c r="BE351" s="54" t="s">
        <v>2568</v>
      </c>
      <c r="BF351" s="54" t="s">
        <v>2568</v>
      </c>
      <c r="BG351" s="54" t="s">
        <v>2568</v>
      </c>
      <c r="BH351" s="54" t="s">
        <v>2568</v>
      </c>
      <c r="BI351" s="49">
        <v>17</v>
      </c>
      <c r="BJ351" s="49" t="s">
        <v>2568</v>
      </c>
      <c r="BK351" s="49" t="s">
        <v>2568</v>
      </c>
      <c r="BL351" s="49" t="s">
        <v>2568</v>
      </c>
      <c r="BM351" s="49" t="s">
        <v>2568</v>
      </c>
      <c r="BN351" s="49" t="s">
        <v>2568</v>
      </c>
      <c r="BO351" s="49" t="s">
        <v>2568</v>
      </c>
      <c r="BP351" s="49" t="s">
        <v>2568</v>
      </c>
      <c r="BQ351" s="49" t="s">
        <v>2568</v>
      </c>
      <c r="BR351" s="49" t="s">
        <v>2568</v>
      </c>
      <c r="BS351" s="49" t="s">
        <v>2568</v>
      </c>
      <c r="BT351" s="49" t="s">
        <v>2568</v>
      </c>
      <c r="BU351" s="49" t="s">
        <v>2568</v>
      </c>
      <c r="BV351" s="49" t="s">
        <v>2568</v>
      </c>
      <c r="BW351" s="49" t="s">
        <v>2568</v>
      </c>
      <c r="BX351" s="49" t="s">
        <v>2568</v>
      </c>
      <c r="BY351" s="49" t="s">
        <v>2568</v>
      </c>
      <c r="BZ351" s="49" t="s">
        <v>2568</v>
      </c>
      <c r="CA351" s="49" t="s">
        <v>2568</v>
      </c>
      <c r="CB351" s="49" t="s">
        <v>2568</v>
      </c>
      <c r="CC351" s="48" t="s">
        <v>2568</v>
      </c>
    </row>
    <row r="352" spans="1:81" x14ac:dyDescent="0.25">
      <c r="A352" s="44" t="s">
        <v>897</v>
      </c>
      <c r="B352" s="57" t="s">
        <v>160</v>
      </c>
      <c r="C352" t="s">
        <v>2100</v>
      </c>
      <c r="D352" s="45">
        <v>6</v>
      </c>
      <c r="E352" s="45" t="b">
        <v>0</v>
      </c>
      <c r="F352" t="s">
        <v>2232</v>
      </c>
      <c r="G352" t="s">
        <v>70</v>
      </c>
      <c r="H352" s="50" t="s">
        <v>2844</v>
      </c>
      <c r="L352" t="s">
        <v>123</v>
      </c>
      <c r="W352" s="48" t="s">
        <v>2568</v>
      </c>
      <c r="X352" s="48" t="s">
        <v>2568</v>
      </c>
      <c r="Y352" s="48" t="s">
        <v>2568</v>
      </c>
      <c r="Z352" s="48" t="s">
        <v>2568</v>
      </c>
      <c r="AA352" s="48" t="s">
        <v>2568</v>
      </c>
      <c r="AB352" s="48" t="s">
        <v>2568</v>
      </c>
      <c r="AC352" s="48" t="s">
        <v>2568</v>
      </c>
      <c r="AD352" s="48" t="s">
        <v>2568</v>
      </c>
      <c r="AE352" s="48" t="s">
        <v>2568</v>
      </c>
      <c r="AF352" s="48" t="s">
        <v>2568</v>
      </c>
      <c r="AG352" s="48" t="s">
        <v>2568</v>
      </c>
      <c r="AH352" s="48" t="s">
        <v>2568</v>
      </c>
      <c r="AI352" s="48" t="s">
        <v>2568</v>
      </c>
      <c r="AJ352" s="48" t="s">
        <v>2568</v>
      </c>
      <c r="AK352" s="48" t="s">
        <v>2568</v>
      </c>
      <c r="AL352" s="48" t="s">
        <v>2568</v>
      </c>
      <c r="AM352" s="48" t="s">
        <v>2568</v>
      </c>
      <c r="AN352" s="48" t="s">
        <v>2568</v>
      </c>
      <c r="AO352" s="48" t="s">
        <v>2568</v>
      </c>
      <c r="AP352" s="48" t="s">
        <v>2568</v>
      </c>
      <c r="AQ352" s="48" t="s">
        <v>2568</v>
      </c>
      <c r="AR352" s="48" t="s">
        <v>2568</v>
      </c>
      <c r="AS352" s="48" t="s">
        <v>2568</v>
      </c>
      <c r="AT352" s="48" t="s">
        <v>2568</v>
      </c>
      <c r="AU352" s="48" t="s">
        <v>2568</v>
      </c>
      <c r="AV352" s="49" t="s">
        <v>2568</v>
      </c>
      <c r="AW352" s="54" t="s">
        <v>2568</v>
      </c>
      <c r="AX352" s="54" t="s">
        <v>2568</v>
      </c>
      <c r="AY352" s="54" t="s">
        <v>2568</v>
      </c>
      <c r="AZ352" s="54" t="s">
        <v>2568</v>
      </c>
      <c r="BA352" s="54" t="s">
        <v>2568</v>
      </c>
      <c r="BB352" s="54" t="s">
        <v>2568</v>
      </c>
      <c r="BC352" s="54" t="s">
        <v>2568</v>
      </c>
      <c r="BD352" s="54" t="s">
        <v>2568</v>
      </c>
      <c r="BE352" s="54" t="s">
        <v>2568</v>
      </c>
      <c r="BF352" s="54" t="s">
        <v>2568</v>
      </c>
      <c r="BG352" s="54" t="s">
        <v>2568</v>
      </c>
      <c r="BH352" s="54" t="s">
        <v>2568</v>
      </c>
      <c r="BI352" s="49">
        <v>18</v>
      </c>
      <c r="BJ352" s="49" t="s">
        <v>2568</v>
      </c>
      <c r="BK352" s="49" t="s">
        <v>2568</v>
      </c>
      <c r="BL352" s="49" t="s">
        <v>2568</v>
      </c>
      <c r="BM352" s="49" t="s">
        <v>2568</v>
      </c>
      <c r="BN352" s="49" t="s">
        <v>2568</v>
      </c>
      <c r="BO352" s="49" t="s">
        <v>2568</v>
      </c>
      <c r="BP352" s="49" t="s">
        <v>2568</v>
      </c>
      <c r="BQ352" s="49" t="s">
        <v>2568</v>
      </c>
      <c r="BR352" s="49" t="s">
        <v>2568</v>
      </c>
      <c r="BS352" s="49" t="s">
        <v>2568</v>
      </c>
      <c r="BT352" s="49" t="s">
        <v>2568</v>
      </c>
      <c r="BU352" s="49" t="s">
        <v>2568</v>
      </c>
      <c r="BV352" s="49" t="s">
        <v>2568</v>
      </c>
      <c r="BW352" s="49" t="s">
        <v>2568</v>
      </c>
      <c r="BX352" s="49" t="s">
        <v>2568</v>
      </c>
      <c r="BY352" s="49" t="s">
        <v>2568</v>
      </c>
      <c r="BZ352" s="49" t="s">
        <v>2568</v>
      </c>
      <c r="CA352" s="49" t="s">
        <v>2568</v>
      </c>
      <c r="CB352" s="49" t="s">
        <v>2568</v>
      </c>
      <c r="CC352" s="48" t="s">
        <v>2568</v>
      </c>
    </row>
    <row r="353" spans="1:81" x14ac:dyDescent="0.25">
      <c r="A353" s="44" t="s">
        <v>898</v>
      </c>
      <c r="B353" s="57" t="s">
        <v>160</v>
      </c>
      <c r="C353" t="s">
        <v>2101</v>
      </c>
      <c r="D353" s="45">
        <v>7</v>
      </c>
      <c r="E353" s="45" t="b">
        <v>0</v>
      </c>
      <c r="F353" t="s">
        <v>2233</v>
      </c>
      <c r="G353" t="s">
        <v>70</v>
      </c>
      <c r="H353" s="50" t="s">
        <v>3039</v>
      </c>
      <c r="L353" t="s">
        <v>123</v>
      </c>
      <c r="W353" s="48" t="s">
        <v>2568</v>
      </c>
      <c r="X353" s="48" t="s">
        <v>2568</v>
      </c>
      <c r="Y353" s="48" t="s">
        <v>2568</v>
      </c>
      <c r="Z353" s="48" t="s">
        <v>2568</v>
      </c>
      <c r="AA353" s="48" t="s">
        <v>2568</v>
      </c>
      <c r="AB353" s="48" t="s">
        <v>2568</v>
      </c>
      <c r="AC353" s="48" t="s">
        <v>2568</v>
      </c>
      <c r="AD353" s="48" t="s">
        <v>2568</v>
      </c>
      <c r="AE353" s="48" t="s">
        <v>2568</v>
      </c>
      <c r="AF353" s="48" t="s">
        <v>2568</v>
      </c>
      <c r="AG353" s="48" t="s">
        <v>2568</v>
      </c>
      <c r="AH353" s="48" t="s">
        <v>2568</v>
      </c>
      <c r="AI353" s="48" t="s">
        <v>2568</v>
      </c>
      <c r="AJ353" s="48" t="s">
        <v>2568</v>
      </c>
      <c r="AK353" s="48" t="s">
        <v>2568</v>
      </c>
      <c r="AL353" s="48" t="s">
        <v>2568</v>
      </c>
      <c r="AM353" s="48" t="s">
        <v>2568</v>
      </c>
      <c r="AN353" s="48" t="s">
        <v>2568</v>
      </c>
      <c r="AO353" s="48" t="s">
        <v>2568</v>
      </c>
      <c r="AP353" s="48" t="s">
        <v>2568</v>
      </c>
      <c r="AQ353" s="48" t="s">
        <v>2568</v>
      </c>
      <c r="AR353" s="48" t="s">
        <v>2568</v>
      </c>
      <c r="AS353" s="48" t="s">
        <v>2568</v>
      </c>
      <c r="AT353" s="48" t="s">
        <v>2568</v>
      </c>
      <c r="AU353" s="48" t="s">
        <v>2568</v>
      </c>
      <c r="AV353" s="49" t="s">
        <v>2568</v>
      </c>
      <c r="AW353" s="54" t="s">
        <v>2568</v>
      </c>
      <c r="AX353" s="54" t="s">
        <v>2568</v>
      </c>
      <c r="AY353" s="54" t="s">
        <v>2568</v>
      </c>
      <c r="AZ353" s="54" t="s">
        <v>2568</v>
      </c>
      <c r="BA353" s="54" t="s">
        <v>2568</v>
      </c>
      <c r="BB353" s="54" t="s">
        <v>2568</v>
      </c>
      <c r="BC353" s="54" t="s">
        <v>2568</v>
      </c>
      <c r="BD353" s="54" t="s">
        <v>2568</v>
      </c>
      <c r="BE353" s="54" t="s">
        <v>2568</v>
      </c>
      <c r="BF353" s="54" t="s">
        <v>2568</v>
      </c>
      <c r="BG353" s="54" t="s">
        <v>2568</v>
      </c>
      <c r="BH353" s="54" t="s">
        <v>2568</v>
      </c>
      <c r="BI353" s="49">
        <v>19</v>
      </c>
      <c r="BJ353" s="49" t="s">
        <v>2568</v>
      </c>
      <c r="BK353" s="49" t="s">
        <v>2568</v>
      </c>
      <c r="BL353" s="49" t="s">
        <v>2568</v>
      </c>
      <c r="BM353" s="49" t="s">
        <v>2568</v>
      </c>
      <c r="BN353" s="49" t="s">
        <v>2568</v>
      </c>
      <c r="BO353" s="49" t="s">
        <v>2568</v>
      </c>
      <c r="BP353" s="49" t="s">
        <v>2568</v>
      </c>
      <c r="BQ353" s="49" t="s">
        <v>2568</v>
      </c>
      <c r="BR353" s="49" t="s">
        <v>2568</v>
      </c>
      <c r="BS353" s="49" t="s">
        <v>2568</v>
      </c>
      <c r="BT353" s="49" t="s">
        <v>2568</v>
      </c>
      <c r="BU353" s="49" t="s">
        <v>2568</v>
      </c>
      <c r="BV353" s="49" t="s">
        <v>2568</v>
      </c>
      <c r="BW353" s="49" t="s">
        <v>2568</v>
      </c>
      <c r="BX353" s="49" t="s">
        <v>2568</v>
      </c>
      <c r="BY353" s="49" t="s">
        <v>2568</v>
      </c>
      <c r="BZ353" s="49" t="s">
        <v>2568</v>
      </c>
      <c r="CA353" s="49" t="s">
        <v>2568</v>
      </c>
      <c r="CB353" s="49" t="s">
        <v>2568</v>
      </c>
      <c r="CC353" s="48" t="s">
        <v>2568</v>
      </c>
    </row>
    <row r="354" spans="1:81" x14ac:dyDescent="0.25">
      <c r="A354" s="44" t="s">
        <v>899</v>
      </c>
      <c r="B354" s="57" t="s">
        <v>160</v>
      </c>
      <c r="C354" t="s">
        <v>2102</v>
      </c>
      <c r="D354" s="45">
        <v>12</v>
      </c>
      <c r="E354" s="45" t="b">
        <v>0</v>
      </c>
      <c r="F354" t="s">
        <v>2230</v>
      </c>
      <c r="G354" t="s">
        <v>70</v>
      </c>
      <c r="H354" s="50" t="s">
        <v>2845</v>
      </c>
      <c r="L354" t="s">
        <v>123</v>
      </c>
      <c r="W354" s="48" t="s">
        <v>2568</v>
      </c>
      <c r="X354" s="48" t="s">
        <v>2568</v>
      </c>
      <c r="Y354" s="48" t="s">
        <v>2568</v>
      </c>
      <c r="Z354" s="48" t="s">
        <v>2568</v>
      </c>
      <c r="AA354" s="48" t="s">
        <v>2568</v>
      </c>
      <c r="AB354" s="48" t="s">
        <v>2568</v>
      </c>
      <c r="AC354" s="48" t="s">
        <v>2568</v>
      </c>
      <c r="AD354" s="48" t="s">
        <v>2568</v>
      </c>
      <c r="AE354" s="48" t="s">
        <v>2568</v>
      </c>
      <c r="AF354" s="48" t="s">
        <v>2568</v>
      </c>
      <c r="AG354" s="48" t="s">
        <v>2568</v>
      </c>
      <c r="AH354" s="48" t="s">
        <v>2568</v>
      </c>
      <c r="AI354" s="48" t="s">
        <v>2568</v>
      </c>
      <c r="AJ354" s="48" t="s">
        <v>2568</v>
      </c>
      <c r="AK354" s="48" t="s">
        <v>2568</v>
      </c>
      <c r="AL354" s="48" t="s">
        <v>2568</v>
      </c>
      <c r="AM354" s="48" t="s">
        <v>2568</v>
      </c>
      <c r="AN354" s="48" t="s">
        <v>2568</v>
      </c>
      <c r="AO354" s="48" t="s">
        <v>2568</v>
      </c>
      <c r="AP354" s="48" t="s">
        <v>2568</v>
      </c>
      <c r="AQ354" s="48" t="s">
        <v>2568</v>
      </c>
      <c r="AR354" s="48" t="s">
        <v>2568</v>
      </c>
      <c r="AS354" s="48" t="s">
        <v>2568</v>
      </c>
      <c r="AT354" s="48" t="s">
        <v>2568</v>
      </c>
      <c r="AU354" s="48" t="s">
        <v>2568</v>
      </c>
      <c r="AV354" s="49" t="s">
        <v>2568</v>
      </c>
      <c r="AW354" s="54" t="s">
        <v>2568</v>
      </c>
      <c r="AX354" s="54" t="s">
        <v>2568</v>
      </c>
      <c r="AY354" s="54" t="s">
        <v>2568</v>
      </c>
      <c r="AZ354" s="54" t="s">
        <v>2568</v>
      </c>
      <c r="BA354" s="54" t="s">
        <v>2568</v>
      </c>
      <c r="BB354" s="54" t="s">
        <v>2568</v>
      </c>
      <c r="BC354" s="54" t="s">
        <v>2568</v>
      </c>
      <c r="BD354" s="54" t="s">
        <v>2568</v>
      </c>
      <c r="BE354" s="54" t="s">
        <v>2568</v>
      </c>
      <c r="BF354" s="54" t="s">
        <v>2568</v>
      </c>
      <c r="BG354" s="54" t="s">
        <v>2568</v>
      </c>
      <c r="BH354" s="54" t="s">
        <v>2568</v>
      </c>
      <c r="BI354" s="49">
        <v>20</v>
      </c>
      <c r="BJ354" s="49" t="s">
        <v>2568</v>
      </c>
      <c r="BK354" s="49" t="s">
        <v>2568</v>
      </c>
      <c r="BL354" s="49" t="s">
        <v>2568</v>
      </c>
      <c r="BM354" s="49" t="s">
        <v>2568</v>
      </c>
      <c r="BN354" s="49" t="s">
        <v>2568</v>
      </c>
      <c r="BO354" s="49" t="s">
        <v>2568</v>
      </c>
      <c r="BP354" s="49" t="s">
        <v>2568</v>
      </c>
      <c r="BQ354" s="49" t="s">
        <v>2568</v>
      </c>
      <c r="BR354" s="49" t="s">
        <v>2568</v>
      </c>
      <c r="BS354" s="49" t="s">
        <v>2568</v>
      </c>
      <c r="BT354" s="49" t="s">
        <v>2568</v>
      </c>
      <c r="BU354" s="49" t="s">
        <v>2568</v>
      </c>
      <c r="BV354" s="49" t="s">
        <v>2568</v>
      </c>
      <c r="BW354" s="49" t="s">
        <v>2568</v>
      </c>
      <c r="BX354" s="49" t="s">
        <v>2568</v>
      </c>
      <c r="BY354" s="49" t="s">
        <v>2568</v>
      </c>
      <c r="BZ354" s="49" t="s">
        <v>2568</v>
      </c>
      <c r="CA354" s="49" t="s">
        <v>2568</v>
      </c>
      <c r="CB354" s="49" t="s">
        <v>2568</v>
      </c>
      <c r="CC354" s="48" t="s">
        <v>2568</v>
      </c>
    </row>
    <row r="355" spans="1:81" x14ac:dyDescent="0.25">
      <c r="A355" s="44" t="s">
        <v>900</v>
      </c>
      <c r="B355" s="57" t="s">
        <v>160</v>
      </c>
      <c r="C355" t="s">
        <v>2103</v>
      </c>
      <c r="D355" s="45">
        <v>7</v>
      </c>
      <c r="E355" s="45" t="b">
        <v>0</v>
      </c>
      <c r="F355" t="s">
        <v>2234</v>
      </c>
      <c r="G355" t="s">
        <v>70</v>
      </c>
      <c r="H355" s="50" t="s">
        <v>2846</v>
      </c>
      <c r="L355" t="s">
        <v>123</v>
      </c>
      <c r="W355" s="48" t="s">
        <v>2568</v>
      </c>
      <c r="X355" s="48" t="s">
        <v>2568</v>
      </c>
      <c r="Y355" s="48" t="s">
        <v>2568</v>
      </c>
      <c r="Z355" s="48" t="s">
        <v>2568</v>
      </c>
      <c r="AA355" s="48" t="s">
        <v>2568</v>
      </c>
      <c r="AB355" s="48" t="s">
        <v>2568</v>
      </c>
      <c r="AC355" s="48" t="s">
        <v>2568</v>
      </c>
      <c r="AD355" s="48" t="s">
        <v>2568</v>
      </c>
      <c r="AE355" s="48" t="s">
        <v>2568</v>
      </c>
      <c r="AF355" s="48" t="s">
        <v>2568</v>
      </c>
      <c r="AG355" s="48" t="s">
        <v>2568</v>
      </c>
      <c r="AH355" s="48" t="s">
        <v>2568</v>
      </c>
      <c r="AI355" s="48" t="s">
        <v>2568</v>
      </c>
      <c r="AJ355" s="48" t="s">
        <v>2568</v>
      </c>
      <c r="AK355" s="48" t="s">
        <v>2568</v>
      </c>
      <c r="AL355" s="48" t="s">
        <v>2568</v>
      </c>
      <c r="AM355" s="48" t="s">
        <v>2568</v>
      </c>
      <c r="AN355" s="48" t="s">
        <v>2568</v>
      </c>
      <c r="AO355" s="48" t="s">
        <v>2568</v>
      </c>
      <c r="AP355" s="48" t="s">
        <v>2568</v>
      </c>
      <c r="AQ355" s="48" t="s">
        <v>2568</v>
      </c>
      <c r="AR355" s="48" t="s">
        <v>2568</v>
      </c>
      <c r="AS355" s="48" t="s">
        <v>2568</v>
      </c>
      <c r="AT355" s="48" t="s">
        <v>2568</v>
      </c>
      <c r="AU355" s="48" t="s">
        <v>2568</v>
      </c>
      <c r="AV355" s="49" t="s">
        <v>2568</v>
      </c>
      <c r="AW355" s="54" t="s">
        <v>2568</v>
      </c>
      <c r="AX355" s="54" t="s">
        <v>2568</v>
      </c>
      <c r="AY355" s="54" t="s">
        <v>2568</v>
      </c>
      <c r="AZ355" s="54" t="s">
        <v>2568</v>
      </c>
      <c r="BA355" s="54" t="s">
        <v>2568</v>
      </c>
      <c r="BB355" s="54" t="s">
        <v>2568</v>
      </c>
      <c r="BC355" s="54" t="s">
        <v>2568</v>
      </c>
      <c r="BD355" s="54" t="s">
        <v>2568</v>
      </c>
      <c r="BE355" s="54" t="s">
        <v>2568</v>
      </c>
      <c r="BF355" s="54" t="s">
        <v>2568</v>
      </c>
      <c r="BG355" s="54" t="s">
        <v>2568</v>
      </c>
      <c r="BH355" s="54" t="s">
        <v>2568</v>
      </c>
      <c r="BI355" s="49">
        <v>21</v>
      </c>
      <c r="BJ355" s="49" t="s">
        <v>2568</v>
      </c>
      <c r="BK355" s="49" t="s">
        <v>2568</v>
      </c>
      <c r="BL355" s="49" t="s">
        <v>2568</v>
      </c>
      <c r="BM355" s="49" t="s">
        <v>2568</v>
      </c>
      <c r="BN355" s="49" t="s">
        <v>2568</v>
      </c>
      <c r="BO355" s="49" t="s">
        <v>2568</v>
      </c>
      <c r="BP355" s="49" t="s">
        <v>2568</v>
      </c>
      <c r="BQ355" s="49" t="s">
        <v>2568</v>
      </c>
      <c r="BR355" s="49" t="s">
        <v>2568</v>
      </c>
      <c r="BS355" s="49" t="s">
        <v>2568</v>
      </c>
      <c r="BT355" s="49" t="s">
        <v>2568</v>
      </c>
      <c r="BU355" s="49" t="s">
        <v>2568</v>
      </c>
      <c r="BV355" s="49" t="s">
        <v>2568</v>
      </c>
      <c r="BW355" s="49" t="s">
        <v>2568</v>
      </c>
      <c r="BX355" s="49" t="s">
        <v>2568</v>
      </c>
      <c r="BY355" s="49" t="s">
        <v>2568</v>
      </c>
      <c r="BZ355" s="49" t="s">
        <v>2568</v>
      </c>
      <c r="CA355" s="49" t="s">
        <v>2568</v>
      </c>
      <c r="CB355" s="49" t="s">
        <v>2568</v>
      </c>
      <c r="CC355" s="48" t="s">
        <v>2568</v>
      </c>
    </row>
    <row r="356" spans="1:81" x14ac:dyDescent="0.25">
      <c r="A356" s="44" t="s">
        <v>901</v>
      </c>
      <c r="B356" s="57" t="s">
        <v>160</v>
      </c>
      <c r="C356" t="s">
        <v>2104</v>
      </c>
      <c r="D356" s="45">
        <v>8</v>
      </c>
      <c r="E356" s="45" t="b">
        <v>0</v>
      </c>
      <c r="F356" t="s">
        <v>2235</v>
      </c>
      <c r="G356" t="s">
        <v>70</v>
      </c>
      <c r="H356" s="50" t="s">
        <v>2847</v>
      </c>
      <c r="L356" t="s">
        <v>123</v>
      </c>
      <c r="W356" s="48" t="s">
        <v>2568</v>
      </c>
      <c r="X356" s="48" t="s">
        <v>2568</v>
      </c>
      <c r="Y356" s="48" t="s">
        <v>2568</v>
      </c>
      <c r="Z356" s="48" t="s">
        <v>2568</v>
      </c>
      <c r="AA356" s="48" t="s">
        <v>2568</v>
      </c>
      <c r="AB356" s="48" t="s">
        <v>2568</v>
      </c>
      <c r="AC356" s="48" t="s">
        <v>2568</v>
      </c>
      <c r="AD356" s="48" t="s">
        <v>2568</v>
      </c>
      <c r="AE356" s="48" t="s">
        <v>2568</v>
      </c>
      <c r="AF356" s="48" t="s">
        <v>2568</v>
      </c>
      <c r="AG356" s="48" t="s">
        <v>2568</v>
      </c>
      <c r="AH356" s="48" t="s">
        <v>2568</v>
      </c>
      <c r="AI356" s="48" t="s">
        <v>2568</v>
      </c>
      <c r="AJ356" s="48" t="s">
        <v>2568</v>
      </c>
      <c r="AK356" s="48" t="s">
        <v>2568</v>
      </c>
      <c r="AL356" s="48" t="s">
        <v>2568</v>
      </c>
      <c r="AM356" s="48" t="s">
        <v>2568</v>
      </c>
      <c r="AN356" s="48" t="s">
        <v>2568</v>
      </c>
      <c r="AO356" s="48" t="s">
        <v>2568</v>
      </c>
      <c r="AP356" s="48" t="s">
        <v>2568</v>
      </c>
      <c r="AQ356" s="48" t="s">
        <v>2568</v>
      </c>
      <c r="AR356" s="48" t="s">
        <v>2568</v>
      </c>
      <c r="AS356" s="48" t="s">
        <v>2568</v>
      </c>
      <c r="AT356" s="48" t="s">
        <v>2568</v>
      </c>
      <c r="AU356" s="48" t="s">
        <v>2568</v>
      </c>
      <c r="AV356" s="49" t="s">
        <v>2568</v>
      </c>
      <c r="AW356" s="54" t="s">
        <v>2568</v>
      </c>
      <c r="AX356" s="54" t="s">
        <v>2568</v>
      </c>
      <c r="AY356" s="54" t="s">
        <v>2568</v>
      </c>
      <c r="AZ356" s="54" t="s">
        <v>2568</v>
      </c>
      <c r="BA356" s="54" t="s">
        <v>2568</v>
      </c>
      <c r="BB356" s="54" t="s">
        <v>2568</v>
      </c>
      <c r="BC356" s="54" t="s">
        <v>2568</v>
      </c>
      <c r="BD356" s="54" t="s">
        <v>2568</v>
      </c>
      <c r="BE356" s="54" t="s">
        <v>2568</v>
      </c>
      <c r="BF356" s="54" t="s">
        <v>2568</v>
      </c>
      <c r="BG356" s="54" t="s">
        <v>2568</v>
      </c>
      <c r="BH356" s="54" t="s">
        <v>2568</v>
      </c>
      <c r="BI356" s="49">
        <v>23</v>
      </c>
      <c r="BJ356" s="49" t="s">
        <v>2568</v>
      </c>
      <c r="BK356" s="49" t="s">
        <v>2568</v>
      </c>
      <c r="BL356" s="49" t="s">
        <v>2568</v>
      </c>
      <c r="BM356" s="49" t="s">
        <v>2568</v>
      </c>
      <c r="BN356" s="49" t="s">
        <v>2568</v>
      </c>
      <c r="BO356" s="49" t="s">
        <v>2568</v>
      </c>
      <c r="BP356" s="49" t="s">
        <v>2568</v>
      </c>
      <c r="BQ356" s="49" t="s">
        <v>2568</v>
      </c>
      <c r="BR356" s="49" t="s">
        <v>2568</v>
      </c>
      <c r="BS356" s="49" t="s">
        <v>2568</v>
      </c>
      <c r="BT356" s="49" t="s">
        <v>2568</v>
      </c>
      <c r="BU356" s="49" t="s">
        <v>2568</v>
      </c>
      <c r="BV356" s="49" t="s">
        <v>2568</v>
      </c>
      <c r="BW356" s="49" t="s">
        <v>2568</v>
      </c>
      <c r="BX356" s="49" t="s">
        <v>2568</v>
      </c>
      <c r="BY356" s="49" t="s">
        <v>2568</v>
      </c>
      <c r="BZ356" s="49" t="s">
        <v>2568</v>
      </c>
      <c r="CA356" s="49" t="s">
        <v>2568</v>
      </c>
      <c r="CB356" s="49" t="s">
        <v>2568</v>
      </c>
      <c r="CC356" s="48" t="s">
        <v>2568</v>
      </c>
    </row>
    <row r="357" spans="1:81" x14ac:dyDescent="0.25">
      <c r="A357" s="44" t="s">
        <v>566</v>
      </c>
      <c r="B357" s="57" t="s">
        <v>160</v>
      </c>
      <c r="C357" t="s">
        <v>1365</v>
      </c>
      <c r="D357" s="45">
        <v>11</v>
      </c>
      <c r="E357" s="45" t="b">
        <v>1</v>
      </c>
      <c r="F357" t="s">
        <v>1610</v>
      </c>
      <c r="G357" t="s">
        <v>70</v>
      </c>
      <c r="H357" s="50" t="s">
        <v>4754</v>
      </c>
      <c r="L357" t="s">
        <v>123</v>
      </c>
      <c r="V357" t="s">
        <v>2740</v>
      </c>
      <c r="W357" s="48" t="s">
        <v>2568</v>
      </c>
      <c r="X357" s="48" t="s">
        <v>2568</v>
      </c>
      <c r="Y357" s="48" t="s">
        <v>2568</v>
      </c>
      <c r="Z357" s="48" t="s">
        <v>2568</v>
      </c>
      <c r="AA357" s="48" t="s">
        <v>2568</v>
      </c>
      <c r="AB357" s="48" t="s">
        <v>2568</v>
      </c>
      <c r="AC357" s="48" t="s">
        <v>2568</v>
      </c>
      <c r="AD357" s="48" t="s">
        <v>2568</v>
      </c>
      <c r="AE357" s="48" t="s">
        <v>2568</v>
      </c>
      <c r="AF357" s="48" t="s">
        <v>2568</v>
      </c>
      <c r="AG357" s="48" t="s">
        <v>2568</v>
      </c>
      <c r="AH357" s="48" t="s">
        <v>2568</v>
      </c>
      <c r="AI357" s="48" t="s">
        <v>2568</v>
      </c>
      <c r="AJ357" s="48" t="s">
        <v>2568</v>
      </c>
      <c r="AK357" s="48" t="s">
        <v>2568</v>
      </c>
      <c r="AL357" s="48" t="s">
        <v>2568</v>
      </c>
      <c r="AM357" s="48" t="s">
        <v>2568</v>
      </c>
      <c r="AN357" s="48" t="s">
        <v>2568</v>
      </c>
      <c r="AO357" s="48" t="s">
        <v>2568</v>
      </c>
      <c r="AP357" s="48" t="s">
        <v>2568</v>
      </c>
      <c r="AQ357" s="48" t="s">
        <v>2568</v>
      </c>
      <c r="AR357" s="48" t="s">
        <v>2568</v>
      </c>
      <c r="AS357" s="48" t="s">
        <v>2568</v>
      </c>
      <c r="AT357" s="48" t="s">
        <v>2568</v>
      </c>
      <c r="AU357" s="48" t="s">
        <v>2568</v>
      </c>
      <c r="AV357" s="49" t="s">
        <v>2568</v>
      </c>
      <c r="AW357" s="54" t="s">
        <v>2568</v>
      </c>
      <c r="AX357" s="54" t="s">
        <v>2568</v>
      </c>
      <c r="AY357" s="54" t="s">
        <v>2568</v>
      </c>
      <c r="AZ357" s="54" t="s">
        <v>2568</v>
      </c>
      <c r="BA357" s="54" t="s">
        <v>2568</v>
      </c>
      <c r="BB357" s="54" t="s">
        <v>2568</v>
      </c>
      <c r="BC357" s="54" t="s">
        <v>2568</v>
      </c>
      <c r="BD357" s="54" t="s">
        <v>2568</v>
      </c>
      <c r="BE357" s="54" t="s">
        <v>2568</v>
      </c>
      <c r="BF357" s="54" t="s">
        <v>2568</v>
      </c>
      <c r="BG357" s="54" t="s">
        <v>2568</v>
      </c>
      <c r="BH357" s="54" t="s">
        <v>2568</v>
      </c>
      <c r="BI357" s="49" t="s">
        <v>2568</v>
      </c>
      <c r="BJ357" s="49">
        <v>5</v>
      </c>
      <c r="BK357" s="49" t="s">
        <v>2568</v>
      </c>
      <c r="BL357" s="49">
        <v>5</v>
      </c>
      <c r="BM357" s="49" t="s">
        <v>2568</v>
      </c>
      <c r="BN357" s="49">
        <v>5</v>
      </c>
      <c r="BO357" s="49" t="s">
        <v>2568</v>
      </c>
      <c r="BP357" s="49">
        <v>5</v>
      </c>
      <c r="BQ357" s="49" t="s">
        <v>2568</v>
      </c>
      <c r="BR357" s="49">
        <v>5</v>
      </c>
      <c r="BS357" s="49" t="s">
        <v>2568</v>
      </c>
      <c r="BT357" s="49" t="s">
        <v>2568</v>
      </c>
      <c r="BU357" s="49" t="s">
        <v>2568</v>
      </c>
      <c r="BV357" s="49">
        <v>5</v>
      </c>
      <c r="BW357" s="49" t="s">
        <v>2568</v>
      </c>
      <c r="BX357" s="49">
        <v>5</v>
      </c>
      <c r="BY357" s="49" t="s">
        <v>2568</v>
      </c>
      <c r="BZ357" s="49">
        <v>5</v>
      </c>
      <c r="CA357" s="49" t="s">
        <v>2568</v>
      </c>
      <c r="CB357" s="49">
        <v>5</v>
      </c>
      <c r="CC357" s="48" t="s">
        <v>2568</v>
      </c>
    </row>
    <row r="358" spans="1:81" x14ac:dyDescent="0.25">
      <c r="A358" s="44" t="s">
        <v>902</v>
      </c>
      <c r="B358" s="57" t="s">
        <v>160</v>
      </c>
      <c r="C358" t="s">
        <v>2113</v>
      </c>
      <c r="D358" s="45">
        <v>11</v>
      </c>
      <c r="E358" s="45" t="b">
        <v>0</v>
      </c>
      <c r="F358" t="s">
        <v>2243</v>
      </c>
      <c r="G358" t="s">
        <v>70</v>
      </c>
      <c r="H358" s="50" t="s">
        <v>2848</v>
      </c>
      <c r="L358" t="s">
        <v>123</v>
      </c>
      <c r="W358" s="48" t="s">
        <v>2568</v>
      </c>
      <c r="X358" s="48" t="s">
        <v>2568</v>
      </c>
      <c r="Y358" s="48" t="s">
        <v>2568</v>
      </c>
      <c r="Z358" s="48" t="s">
        <v>2568</v>
      </c>
      <c r="AA358" s="48" t="s">
        <v>2568</v>
      </c>
      <c r="AB358" s="48" t="s">
        <v>2568</v>
      </c>
      <c r="AC358" s="48" t="s">
        <v>2568</v>
      </c>
      <c r="AD358" s="48" t="s">
        <v>2568</v>
      </c>
      <c r="AE358" s="48" t="s">
        <v>2568</v>
      </c>
      <c r="AF358" s="48" t="s">
        <v>2568</v>
      </c>
      <c r="AG358" s="48" t="s">
        <v>2568</v>
      </c>
      <c r="AH358" s="48" t="s">
        <v>2568</v>
      </c>
      <c r="AI358" s="48" t="s">
        <v>2568</v>
      </c>
      <c r="AJ358" s="48" t="s">
        <v>2568</v>
      </c>
      <c r="AK358" s="48" t="s">
        <v>2568</v>
      </c>
      <c r="AL358" s="48" t="s">
        <v>2568</v>
      </c>
      <c r="AM358" s="48" t="s">
        <v>2568</v>
      </c>
      <c r="AN358" s="48" t="s">
        <v>2568</v>
      </c>
      <c r="AO358" s="48" t="s">
        <v>2568</v>
      </c>
      <c r="AP358" s="48" t="s">
        <v>2568</v>
      </c>
      <c r="AQ358" s="48" t="s">
        <v>2568</v>
      </c>
      <c r="AR358" s="48" t="s">
        <v>2568</v>
      </c>
      <c r="AS358" s="48" t="s">
        <v>2568</v>
      </c>
      <c r="AT358" s="48" t="s">
        <v>2568</v>
      </c>
      <c r="AU358" s="48" t="s">
        <v>2568</v>
      </c>
      <c r="AV358" s="49" t="s">
        <v>2568</v>
      </c>
      <c r="AW358" s="54" t="s">
        <v>2568</v>
      </c>
      <c r="AX358" s="54" t="s">
        <v>2568</v>
      </c>
      <c r="AY358" s="54" t="s">
        <v>2568</v>
      </c>
      <c r="AZ358" s="54" t="s">
        <v>2568</v>
      </c>
      <c r="BA358" s="54" t="s">
        <v>2568</v>
      </c>
      <c r="BB358" s="54" t="s">
        <v>2568</v>
      </c>
      <c r="BC358" s="54" t="s">
        <v>2568</v>
      </c>
      <c r="BD358" s="54" t="s">
        <v>2568</v>
      </c>
      <c r="BE358" s="54" t="s">
        <v>2568</v>
      </c>
      <c r="BF358" s="54" t="s">
        <v>2568</v>
      </c>
      <c r="BG358" s="54" t="s">
        <v>2568</v>
      </c>
      <c r="BH358" s="54" t="s">
        <v>2568</v>
      </c>
      <c r="BI358" s="49" t="s">
        <v>2568</v>
      </c>
      <c r="BJ358" s="49" t="s">
        <v>2568</v>
      </c>
      <c r="BK358" s="49">
        <v>4</v>
      </c>
      <c r="BL358" s="49" t="s">
        <v>2568</v>
      </c>
      <c r="BM358" s="49" t="s">
        <v>2568</v>
      </c>
      <c r="BN358" s="49" t="s">
        <v>2568</v>
      </c>
      <c r="BO358" s="49" t="s">
        <v>2568</v>
      </c>
      <c r="BP358" s="49" t="s">
        <v>2568</v>
      </c>
      <c r="BQ358" s="49" t="s">
        <v>2568</v>
      </c>
      <c r="BR358" s="49" t="s">
        <v>2568</v>
      </c>
      <c r="BS358" s="49" t="s">
        <v>2568</v>
      </c>
      <c r="BT358" s="49" t="s">
        <v>2568</v>
      </c>
      <c r="BU358" s="49" t="s">
        <v>2568</v>
      </c>
      <c r="BV358" s="49" t="s">
        <v>2568</v>
      </c>
      <c r="BW358" s="49" t="s">
        <v>2568</v>
      </c>
      <c r="BX358" s="49" t="s">
        <v>2568</v>
      </c>
      <c r="BY358" s="49" t="s">
        <v>2568</v>
      </c>
      <c r="BZ358" s="49" t="s">
        <v>2568</v>
      </c>
      <c r="CA358" s="49" t="s">
        <v>2568</v>
      </c>
      <c r="CB358" s="49" t="s">
        <v>2568</v>
      </c>
      <c r="CC358" s="48" t="s">
        <v>2568</v>
      </c>
    </row>
    <row r="359" spans="1:81" x14ac:dyDescent="0.25">
      <c r="A359" s="44" t="s">
        <v>903</v>
      </c>
      <c r="B359" s="57" t="s">
        <v>160</v>
      </c>
      <c r="C359" t="s">
        <v>2114</v>
      </c>
      <c r="D359" s="45">
        <v>7</v>
      </c>
      <c r="E359" s="45" t="b">
        <v>0</v>
      </c>
      <c r="F359" t="s">
        <v>2244</v>
      </c>
      <c r="G359" t="s">
        <v>70</v>
      </c>
      <c r="H359" s="50" t="s">
        <v>2849</v>
      </c>
      <c r="L359" t="s">
        <v>123</v>
      </c>
      <c r="W359" s="48" t="s">
        <v>2568</v>
      </c>
      <c r="X359" s="48" t="s">
        <v>2568</v>
      </c>
      <c r="Y359" s="48" t="s">
        <v>2568</v>
      </c>
      <c r="Z359" s="48" t="s">
        <v>2568</v>
      </c>
      <c r="AA359" s="48" t="s">
        <v>2568</v>
      </c>
      <c r="AB359" s="48" t="s">
        <v>2568</v>
      </c>
      <c r="AC359" s="48" t="s">
        <v>2568</v>
      </c>
      <c r="AD359" s="48" t="s">
        <v>2568</v>
      </c>
      <c r="AE359" s="48" t="s">
        <v>2568</v>
      </c>
      <c r="AF359" s="48" t="s">
        <v>2568</v>
      </c>
      <c r="AG359" s="48" t="s">
        <v>2568</v>
      </c>
      <c r="AH359" s="48" t="s">
        <v>2568</v>
      </c>
      <c r="AI359" s="48" t="s">
        <v>2568</v>
      </c>
      <c r="AJ359" s="48" t="s">
        <v>2568</v>
      </c>
      <c r="AK359" s="48" t="s">
        <v>2568</v>
      </c>
      <c r="AL359" s="48" t="s">
        <v>2568</v>
      </c>
      <c r="AM359" s="48" t="s">
        <v>2568</v>
      </c>
      <c r="AN359" s="48" t="s">
        <v>2568</v>
      </c>
      <c r="AO359" s="48" t="s">
        <v>2568</v>
      </c>
      <c r="AP359" s="48" t="s">
        <v>2568</v>
      </c>
      <c r="AQ359" s="48" t="s">
        <v>2568</v>
      </c>
      <c r="AR359" s="48" t="s">
        <v>2568</v>
      </c>
      <c r="AS359" s="48" t="s">
        <v>2568</v>
      </c>
      <c r="AT359" s="48" t="s">
        <v>2568</v>
      </c>
      <c r="AU359" s="48" t="s">
        <v>2568</v>
      </c>
      <c r="AV359" s="49" t="s">
        <v>2568</v>
      </c>
      <c r="AW359" s="54" t="s">
        <v>2568</v>
      </c>
      <c r="AX359" s="54" t="s">
        <v>2568</v>
      </c>
      <c r="AY359" s="54" t="s">
        <v>2568</v>
      </c>
      <c r="AZ359" s="54" t="s">
        <v>2568</v>
      </c>
      <c r="BA359" s="54" t="s">
        <v>2568</v>
      </c>
      <c r="BB359" s="54" t="s">
        <v>2568</v>
      </c>
      <c r="BC359" s="54" t="s">
        <v>2568</v>
      </c>
      <c r="BD359" s="54" t="s">
        <v>2568</v>
      </c>
      <c r="BE359" s="54" t="s">
        <v>2568</v>
      </c>
      <c r="BF359" s="54" t="s">
        <v>2568</v>
      </c>
      <c r="BG359" s="54" t="s">
        <v>2568</v>
      </c>
      <c r="BH359" s="54" t="s">
        <v>2568</v>
      </c>
      <c r="BI359" s="49" t="s">
        <v>2568</v>
      </c>
      <c r="BJ359" s="49" t="s">
        <v>2568</v>
      </c>
      <c r="BK359" s="49">
        <v>5</v>
      </c>
      <c r="BL359" s="49" t="s">
        <v>2568</v>
      </c>
      <c r="BM359" s="49" t="s">
        <v>2568</v>
      </c>
      <c r="BN359" s="49" t="s">
        <v>2568</v>
      </c>
      <c r="BO359" s="49" t="s">
        <v>2568</v>
      </c>
      <c r="BP359" s="49" t="s">
        <v>2568</v>
      </c>
      <c r="BQ359" s="49" t="s">
        <v>2568</v>
      </c>
      <c r="BR359" s="49" t="s">
        <v>2568</v>
      </c>
      <c r="BS359" s="49" t="s">
        <v>2568</v>
      </c>
      <c r="BT359" s="49" t="s">
        <v>2568</v>
      </c>
      <c r="BU359" s="49" t="s">
        <v>2568</v>
      </c>
      <c r="BV359" s="49" t="s">
        <v>2568</v>
      </c>
      <c r="BW359" s="49" t="s">
        <v>2568</v>
      </c>
      <c r="BX359" s="49" t="s">
        <v>2568</v>
      </c>
      <c r="BY359" s="49" t="s">
        <v>2568</v>
      </c>
      <c r="BZ359" s="49" t="s">
        <v>2568</v>
      </c>
      <c r="CA359" s="49" t="s">
        <v>2568</v>
      </c>
      <c r="CB359" s="49" t="s">
        <v>2568</v>
      </c>
      <c r="CC359" s="48" t="s">
        <v>2568</v>
      </c>
    </row>
    <row r="360" spans="1:81" x14ac:dyDescent="0.25">
      <c r="A360" s="44" t="s">
        <v>904</v>
      </c>
      <c r="B360" s="57" t="s">
        <v>160</v>
      </c>
      <c r="C360" t="s">
        <v>2115</v>
      </c>
      <c r="D360" s="45">
        <v>6</v>
      </c>
      <c r="E360" s="45" t="b">
        <v>0</v>
      </c>
      <c r="F360" t="s">
        <v>2245</v>
      </c>
      <c r="G360" t="s">
        <v>70</v>
      </c>
      <c r="H360" s="50" t="s">
        <v>2850</v>
      </c>
      <c r="L360" t="s">
        <v>123</v>
      </c>
      <c r="W360" s="48" t="s">
        <v>2568</v>
      </c>
      <c r="X360" s="48" t="s">
        <v>2568</v>
      </c>
      <c r="Y360" s="48" t="s">
        <v>2568</v>
      </c>
      <c r="Z360" s="48" t="s">
        <v>2568</v>
      </c>
      <c r="AA360" s="48" t="s">
        <v>2568</v>
      </c>
      <c r="AB360" s="48" t="s">
        <v>2568</v>
      </c>
      <c r="AC360" s="48" t="s">
        <v>2568</v>
      </c>
      <c r="AD360" s="48" t="s">
        <v>2568</v>
      </c>
      <c r="AE360" s="48" t="s">
        <v>2568</v>
      </c>
      <c r="AF360" s="48" t="s">
        <v>2568</v>
      </c>
      <c r="AG360" s="48" t="s">
        <v>2568</v>
      </c>
      <c r="AH360" s="48" t="s">
        <v>2568</v>
      </c>
      <c r="AI360" s="48" t="s">
        <v>2568</v>
      </c>
      <c r="AJ360" s="48" t="s">
        <v>2568</v>
      </c>
      <c r="AK360" s="48" t="s">
        <v>2568</v>
      </c>
      <c r="AL360" s="48" t="s">
        <v>2568</v>
      </c>
      <c r="AM360" s="48" t="s">
        <v>2568</v>
      </c>
      <c r="AN360" s="48" t="s">
        <v>2568</v>
      </c>
      <c r="AO360" s="48" t="s">
        <v>2568</v>
      </c>
      <c r="AP360" s="48" t="s">
        <v>2568</v>
      </c>
      <c r="AQ360" s="48" t="s">
        <v>2568</v>
      </c>
      <c r="AR360" s="48" t="s">
        <v>2568</v>
      </c>
      <c r="AS360" s="48" t="s">
        <v>2568</v>
      </c>
      <c r="AT360" s="48" t="s">
        <v>2568</v>
      </c>
      <c r="AU360" s="48" t="s">
        <v>2568</v>
      </c>
      <c r="AV360" s="49" t="s">
        <v>2568</v>
      </c>
      <c r="AW360" s="54" t="s">
        <v>2568</v>
      </c>
      <c r="AX360" s="54" t="s">
        <v>2568</v>
      </c>
      <c r="AY360" s="54" t="s">
        <v>2568</v>
      </c>
      <c r="AZ360" s="54" t="s">
        <v>2568</v>
      </c>
      <c r="BA360" s="54" t="s">
        <v>2568</v>
      </c>
      <c r="BB360" s="54" t="s">
        <v>2568</v>
      </c>
      <c r="BC360" s="54" t="s">
        <v>2568</v>
      </c>
      <c r="BD360" s="54" t="s">
        <v>2568</v>
      </c>
      <c r="BE360" s="54" t="s">
        <v>2568</v>
      </c>
      <c r="BF360" s="54" t="s">
        <v>2568</v>
      </c>
      <c r="BG360" s="54" t="s">
        <v>2568</v>
      </c>
      <c r="BH360" s="54" t="s">
        <v>2568</v>
      </c>
      <c r="BI360" s="49" t="s">
        <v>2568</v>
      </c>
      <c r="BJ360" s="49" t="s">
        <v>2568</v>
      </c>
      <c r="BK360" s="49">
        <v>5</v>
      </c>
      <c r="BL360" s="49" t="s">
        <v>2568</v>
      </c>
      <c r="BM360" s="49" t="s">
        <v>2568</v>
      </c>
      <c r="BN360" s="49" t="s">
        <v>2568</v>
      </c>
      <c r="BO360" s="49" t="s">
        <v>2568</v>
      </c>
      <c r="BP360" s="49" t="s">
        <v>2568</v>
      </c>
      <c r="BQ360" s="49" t="s">
        <v>2568</v>
      </c>
      <c r="BR360" s="49" t="s">
        <v>2568</v>
      </c>
      <c r="BS360" s="49" t="s">
        <v>2568</v>
      </c>
      <c r="BT360" s="49" t="s">
        <v>2568</v>
      </c>
      <c r="BU360" s="49" t="s">
        <v>2568</v>
      </c>
      <c r="BV360" s="49" t="s">
        <v>2568</v>
      </c>
      <c r="BW360" s="49" t="s">
        <v>2568</v>
      </c>
      <c r="BX360" s="49" t="s">
        <v>2568</v>
      </c>
      <c r="BY360" s="49" t="s">
        <v>2568</v>
      </c>
      <c r="BZ360" s="49" t="s">
        <v>2568</v>
      </c>
      <c r="CA360" s="49" t="s">
        <v>2568</v>
      </c>
      <c r="CB360" s="49" t="s">
        <v>2568</v>
      </c>
      <c r="CC360" s="48" t="s">
        <v>2568</v>
      </c>
    </row>
    <row r="361" spans="1:81" x14ac:dyDescent="0.25">
      <c r="A361" s="44" t="s">
        <v>905</v>
      </c>
      <c r="B361" s="57" t="s">
        <v>160</v>
      </c>
      <c r="C361" t="s">
        <v>2116</v>
      </c>
      <c r="D361" s="45">
        <v>7</v>
      </c>
      <c r="E361" s="45" t="b">
        <v>0</v>
      </c>
      <c r="F361" t="s">
        <v>2246</v>
      </c>
      <c r="G361" t="s">
        <v>70</v>
      </c>
      <c r="H361" s="50" t="s">
        <v>3011</v>
      </c>
      <c r="L361" t="s">
        <v>123</v>
      </c>
      <c r="W361" s="48" t="s">
        <v>2568</v>
      </c>
      <c r="X361" s="48" t="s">
        <v>2568</v>
      </c>
      <c r="Y361" s="48" t="s">
        <v>2568</v>
      </c>
      <c r="Z361" s="48" t="s">
        <v>2568</v>
      </c>
      <c r="AA361" s="48" t="s">
        <v>2568</v>
      </c>
      <c r="AB361" s="48" t="s">
        <v>2568</v>
      </c>
      <c r="AC361" s="48" t="s">
        <v>2568</v>
      </c>
      <c r="AD361" s="48" t="s">
        <v>2568</v>
      </c>
      <c r="AE361" s="48" t="s">
        <v>2568</v>
      </c>
      <c r="AF361" s="48" t="s">
        <v>2568</v>
      </c>
      <c r="AG361" s="48" t="s">
        <v>2568</v>
      </c>
      <c r="AH361" s="48" t="s">
        <v>2568</v>
      </c>
      <c r="AI361" s="48" t="s">
        <v>2568</v>
      </c>
      <c r="AJ361" s="48" t="s">
        <v>2568</v>
      </c>
      <c r="AK361" s="48" t="s">
        <v>2568</v>
      </c>
      <c r="AL361" s="48" t="s">
        <v>2568</v>
      </c>
      <c r="AM361" s="48" t="s">
        <v>2568</v>
      </c>
      <c r="AN361" s="48" t="s">
        <v>2568</v>
      </c>
      <c r="AO361" s="48" t="s">
        <v>2568</v>
      </c>
      <c r="AP361" s="48" t="s">
        <v>2568</v>
      </c>
      <c r="AQ361" s="48" t="s">
        <v>2568</v>
      </c>
      <c r="AR361" s="48" t="s">
        <v>2568</v>
      </c>
      <c r="AS361" s="48" t="s">
        <v>2568</v>
      </c>
      <c r="AT361" s="48" t="s">
        <v>2568</v>
      </c>
      <c r="AU361" s="48" t="s">
        <v>2568</v>
      </c>
      <c r="AV361" s="49" t="s">
        <v>2568</v>
      </c>
      <c r="AW361" s="54" t="s">
        <v>2568</v>
      </c>
      <c r="AX361" s="54" t="s">
        <v>2568</v>
      </c>
      <c r="AY361" s="54" t="s">
        <v>2568</v>
      </c>
      <c r="AZ361" s="54" t="s">
        <v>2568</v>
      </c>
      <c r="BA361" s="54" t="s">
        <v>2568</v>
      </c>
      <c r="BB361" s="54" t="s">
        <v>2568</v>
      </c>
      <c r="BC361" s="54" t="s">
        <v>2568</v>
      </c>
      <c r="BD361" s="54" t="s">
        <v>2568</v>
      </c>
      <c r="BE361" s="54" t="s">
        <v>2568</v>
      </c>
      <c r="BF361" s="54" t="s">
        <v>2568</v>
      </c>
      <c r="BG361" s="54" t="s">
        <v>2568</v>
      </c>
      <c r="BH361" s="54" t="s">
        <v>2568</v>
      </c>
      <c r="BI361" s="49" t="s">
        <v>2568</v>
      </c>
      <c r="BJ361" s="49" t="s">
        <v>2568</v>
      </c>
      <c r="BK361" s="49">
        <v>6</v>
      </c>
      <c r="BL361" s="49" t="s">
        <v>2568</v>
      </c>
      <c r="BM361" s="49" t="s">
        <v>2568</v>
      </c>
      <c r="BN361" s="49" t="s">
        <v>2568</v>
      </c>
      <c r="BO361" s="49" t="s">
        <v>2568</v>
      </c>
      <c r="BP361" s="49" t="s">
        <v>2568</v>
      </c>
      <c r="BQ361" s="49" t="s">
        <v>2568</v>
      </c>
      <c r="BR361" s="49" t="s">
        <v>2568</v>
      </c>
      <c r="BS361" s="49" t="s">
        <v>2568</v>
      </c>
      <c r="BT361" s="49" t="s">
        <v>2568</v>
      </c>
      <c r="BU361" s="49" t="s">
        <v>2568</v>
      </c>
      <c r="BV361" s="49" t="s">
        <v>2568</v>
      </c>
      <c r="BW361" s="49" t="s">
        <v>2568</v>
      </c>
      <c r="BX361" s="49" t="s">
        <v>2568</v>
      </c>
      <c r="BY361" s="49" t="s">
        <v>2568</v>
      </c>
      <c r="BZ361" s="49" t="s">
        <v>2568</v>
      </c>
      <c r="CA361" s="49" t="s">
        <v>2568</v>
      </c>
      <c r="CB361" s="49" t="s">
        <v>2568</v>
      </c>
      <c r="CC361" s="48" t="s">
        <v>2568</v>
      </c>
    </row>
    <row r="362" spans="1:81" x14ac:dyDescent="0.25">
      <c r="A362" s="44" t="s">
        <v>906</v>
      </c>
      <c r="B362" s="57" t="s">
        <v>160</v>
      </c>
      <c r="C362" t="s">
        <v>2117</v>
      </c>
      <c r="D362" s="45">
        <v>12</v>
      </c>
      <c r="E362" s="45" t="b">
        <v>0</v>
      </c>
      <c r="F362" t="s">
        <v>2243</v>
      </c>
      <c r="G362" t="s">
        <v>70</v>
      </c>
      <c r="H362" s="50" t="s">
        <v>2851</v>
      </c>
      <c r="L362" t="s">
        <v>123</v>
      </c>
      <c r="W362" s="48" t="s">
        <v>2568</v>
      </c>
      <c r="X362" s="48" t="s">
        <v>2568</v>
      </c>
      <c r="Y362" s="48" t="s">
        <v>2568</v>
      </c>
      <c r="Z362" s="48" t="s">
        <v>2568</v>
      </c>
      <c r="AA362" s="48" t="s">
        <v>2568</v>
      </c>
      <c r="AB362" s="48" t="s">
        <v>2568</v>
      </c>
      <c r="AC362" s="48" t="s">
        <v>2568</v>
      </c>
      <c r="AD362" s="48" t="s">
        <v>2568</v>
      </c>
      <c r="AE362" s="48" t="s">
        <v>2568</v>
      </c>
      <c r="AF362" s="48" t="s">
        <v>2568</v>
      </c>
      <c r="AG362" s="48" t="s">
        <v>2568</v>
      </c>
      <c r="AH362" s="48" t="s">
        <v>2568</v>
      </c>
      <c r="AI362" s="48" t="s">
        <v>2568</v>
      </c>
      <c r="AJ362" s="48" t="s">
        <v>2568</v>
      </c>
      <c r="AK362" s="48" t="s">
        <v>2568</v>
      </c>
      <c r="AL362" s="48" t="s">
        <v>2568</v>
      </c>
      <c r="AM362" s="48" t="s">
        <v>2568</v>
      </c>
      <c r="AN362" s="48" t="s">
        <v>2568</v>
      </c>
      <c r="AO362" s="48" t="s">
        <v>2568</v>
      </c>
      <c r="AP362" s="48" t="s">
        <v>2568</v>
      </c>
      <c r="AQ362" s="48" t="s">
        <v>2568</v>
      </c>
      <c r="AR362" s="48" t="s">
        <v>2568</v>
      </c>
      <c r="AS362" s="48" t="s">
        <v>2568</v>
      </c>
      <c r="AT362" s="48" t="s">
        <v>2568</v>
      </c>
      <c r="AU362" s="48" t="s">
        <v>2568</v>
      </c>
      <c r="AV362" s="49" t="s">
        <v>2568</v>
      </c>
      <c r="AW362" s="54" t="s">
        <v>2568</v>
      </c>
      <c r="AX362" s="54" t="s">
        <v>2568</v>
      </c>
      <c r="AY362" s="54" t="s">
        <v>2568</v>
      </c>
      <c r="AZ362" s="54" t="s">
        <v>2568</v>
      </c>
      <c r="BA362" s="54" t="s">
        <v>2568</v>
      </c>
      <c r="BB362" s="54" t="s">
        <v>2568</v>
      </c>
      <c r="BC362" s="54" t="s">
        <v>2568</v>
      </c>
      <c r="BD362" s="54" t="s">
        <v>2568</v>
      </c>
      <c r="BE362" s="54" t="s">
        <v>2568</v>
      </c>
      <c r="BF362" s="54" t="s">
        <v>2568</v>
      </c>
      <c r="BG362" s="54" t="s">
        <v>2568</v>
      </c>
      <c r="BH362" s="54" t="s">
        <v>2568</v>
      </c>
      <c r="BI362" s="49" t="s">
        <v>2568</v>
      </c>
      <c r="BJ362" s="49" t="s">
        <v>2568</v>
      </c>
      <c r="BK362" s="49">
        <v>6</v>
      </c>
      <c r="BL362" s="49" t="s">
        <v>2568</v>
      </c>
      <c r="BM362" s="49" t="s">
        <v>2568</v>
      </c>
      <c r="BN362" s="49" t="s">
        <v>2568</v>
      </c>
      <c r="BO362" s="49" t="s">
        <v>2568</v>
      </c>
      <c r="BP362" s="49" t="s">
        <v>2568</v>
      </c>
      <c r="BQ362" s="49" t="s">
        <v>2568</v>
      </c>
      <c r="BR362" s="49" t="s">
        <v>2568</v>
      </c>
      <c r="BS362" s="49" t="s">
        <v>2568</v>
      </c>
      <c r="BT362" s="49" t="s">
        <v>2568</v>
      </c>
      <c r="BU362" s="49" t="s">
        <v>2568</v>
      </c>
      <c r="BV362" s="49" t="s">
        <v>2568</v>
      </c>
      <c r="BW362" s="49" t="s">
        <v>2568</v>
      </c>
      <c r="BX362" s="49" t="s">
        <v>2568</v>
      </c>
      <c r="BY362" s="49" t="s">
        <v>2568</v>
      </c>
      <c r="BZ362" s="49" t="s">
        <v>2568</v>
      </c>
      <c r="CA362" s="49" t="s">
        <v>2568</v>
      </c>
      <c r="CB362" s="49" t="s">
        <v>2568</v>
      </c>
      <c r="CC362" s="48" t="s">
        <v>2568</v>
      </c>
    </row>
    <row r="363" spans="1:81" x14ac:dyDescent="0.25">
      <c r="A363" s="44" t="s">
        <v>907</v>
      </c>
      <c r="B363" s="57" t="s">
        <v>160</v>
      </c>
      <c r="C363" t="s">
        <v>2118</v>
      </c>
      <c r="D363" s="45">
        <v>7</v>
      </c>
      <c r="E363" s="45" t="b">
        <v>0</v>
      </c>
      <c r="F363" t="s">
        <v>2247</v>
      </c>
      <c r="G363" t="s">
        <v>70</v>
      </c>
      <c r="H363" s="50" t="s">
        <v>2852</v>
      </c>
      <c r="L363" t="s">
        <v>123</v>
      </c>
      <c r="W363" s="48" t="s">
        <v>2568</v>
      </c>
      <c r="X363" s="48" t="s">
        <v>2568</v>
      </c>
      <c r="Y363" s="48" t="s">
        <v>2568</v>
      </c>
      <c r="Z363" s="48" t="s">
        <v>2568</v>
      </c>
      <c r="AA363" s="48" t="s">
        <v>2568</v>
      </c>
      <c r="AB363" s="48" t="s">
        <v>2568</v>
      </c>
      <c r="AC363" s="48" t="s">
        <v>2568</v>
      </c>
      <c r="AD363" s="48" t="s">
        <v>2568</v>
      </c>
      <c r="AE363" s="48" t="s">
        <v>2568</v>
      </c>
      <c r="AF363" s="48" t="s">
        <v>2568</v>
      </c>
      <c r="AG363" s="48" t="s">
        <v>2568</v>
      </c>
      <c r="AH363" s="48" t="s">
        <v>2568</v>
      </c>
      <c r="AI363" s="48" t="s">
        <v>2568</v>
      </c>
      <c r="AJ363" s="48" t="s">
        <v>2568</v>
      </c>
      <c r="AK363" s="48" t="s">
        <v>2568</v>
      </c>
      <c r="AL363" s="48" t="s">
        <v>2568</v>
      </c>
      <c r="AM363" s="48" t="s">
        <v>2568</v>
      </c>
      <c r="AN363" s="48" t="s">
        <v>2568</v>
      </c>
      <c r="AO363" s="48" t="s">
        <v>2568</v>
      </c>
      <c r="AP363" s="48" t="s">
        <v>2568</v>
      </c>
      <c r="AQ363" s="48" t="s">
        <v>2568</v>
      </c>
      <c r="AR363" s="48" t="s">
        <v>2568</v>
      </c>
      <c r="AS363" s="48" t="s">
        <v>2568</v>
      </c>
      <c r="AT363" s="48" t="s">
        <v>2568</v>
      </c>
      <c r="AU363" s="48" t="s">
        <v>2568</v>
      </c>
      <c r="AV363" s="49" t="s">
        <v>2568</v>
      </c>
      <c r="AW363" s="54" t="s">
        <v>2568</v>
      </c>
      <c r="AX363" s="54" t="s">
        <v>2568</v>
      </c>
      <c r="AY363" s="54" t="s">
        <v>2568</v>
      </c>
      <c r="AZ363" s="54" t="s">
        <v>2568</v>
      </c>
      <c r="BA363" s="54" t="s">
        <v>2568</v>
      </c>
      <c r="BB363" s="54" t="s">
        <v>2568</v>
      </c>
      <c r="BC363" s="54" t="s">
        <v>2568</v>
      </c>
      <c r="BD363" s="54" t="s">
        <v>2568</v>
      </c>
      <c r="BE363" s="54" t="s">
        <v>2568</v>
      </c>
      <c r="BF363" s="54" t="s">
        <v>2568</v>
      </c>
      <c r="BG363" s="54" t="s">
        <v>2568</v>
      </c>
      <c r="BH363" s="54" t="s">
        <v>2568</v>
      </c>
      <c r="BI363" s="49" t="s">
        <v>2568</v>
      </c>
      <c r="BJ363" s="49" t="s">
        <v>2568</v>
      </c>
      <c r="BK363" s="49">
        <v>7</v>
      </c>
      <c r="BL363" s="49" t="s">
        <v>2568</v>
      </c>
      <c r="BM363" s="49" t="s">
        <v>2568</v>
      </c>
      <c r="BN363" s="49" t="s">
        <v>2568</v>
      </c>
      <c r="BO363" s="49" t="s">
        <v>2568</v>
      </c>
      <c r="BP363" s="49" t="s">
        <v>2568</v>
      </c>
      <c r="BQ363" s="49" t="s">
        <v>2568</v>
      </c>
      <c r="BR363" s="49" t="s">
        <v>2568</v>
      </c>
      <c r="BS363" s="49" t="s">
        <v>2568</v>
      </c>
      <c r="BT363" s="49" t="s">
        <v>2568</v>
      </c>
      <c r="BU363" s="49" t="s">
        <v>2568</v>
      </c>
      <c r="BV363" s="49" t="s">
        <v>2568</v>
      </c>
      <c r="BW363" s="49" t="s">
        <v>2568</v>
      </c>
      <c r="BX363" s="49" t="s">
        <v>2568</v>
      </c>
      <c r="BY363" s="49" t="s">
        <v>2568</v>
      </c>
      <c r="BZ363" s="49" t="s">
        <v>2568</v>
      </c>
      <c r="CA363" s="49" t="s">
        <v>2568</v>
      </c>
      <c r="CB363" s="49" t="s">
        <v>2568</v>
      </c>
      <c r="CC363" s="48" t="s">
        <v>2568</v>
      </c>
    </row>
    <row r="364" spans="1:81" x14ac:dyDescent="0.25">
      <c r="A364" s="44" t="s">
        <v>908</v>
      </c>
      <c r="B364" s="57" t="s">
        <v>160</v>
      </c>
      <c r="C364" t="s">
        <v>2119</v>
      </c>
      <c r="D364" s="45">
        <v>8</v>
      </c>
      <c r="E364" s="45" t="b">
        <v>0</v>
      </c>
      <c r="F364" t="s">
        <v>2248</v>
      </c>
      <c r="G364" t="s">
        <v>70</v>
      </c>
      <c r="H364" s="50" t="s">
        <v>2853</v>
      </c>
      <c r="L364" t="s">
        <v>123</v>
      </c>
      <c r="W364" s="48" t="s">
        <v>2568</v>
      </c>
      <c r="X364" s="48" t="s">
        <v>2568</v>
      </c>
      <c r="Y364" s="48" t="s">
        <v>2568</v>
      </c>
      <c r="Z364" s="48" t="s">
        <v>2568</v>
      </c>
      <c r="AA364" s="48" t="s">
        <v>2568</v>
      </c>
      <c r="AB364" s="48" t="s">
        <v>2568</v>
      </c>
      <c r="AC364" s="48" t="s">
        <v>2568</v>
      </c>
      <c r="AD364" s="48" t="s">
        <v>2568</v>
      </c>
      <c r="AE364" s="48" t="s">
        <v>2568</v>
      </c>
      <c r="AF364" s="48" t="s">
        <v>2568</v>
      </c>
      <c r="AG364" s="48" t="s">
        <v>2568</v>
      </c>
      <c r="AH364" s="48" t="s">
        <v>2568</v>
      </c>
      <c r="AI364" s="48" t="s">
        <v>2568</v>
      </c>
      <c r="AJ364" s="48" t="s">
        <v>2568</v>
      </c>
      <c r="AK364" s="48" t="s">
        <v>2568</v>
      </c>
      <c r="AL364" s="48" t="s">
        <v>2568</v>
      </c>
      <c r="AM364" s="48" t="s">
        <v>2568</v>
      </c>
      <c r="AN364" s="48" t="s">
        <v>2568</v>
      </c>
      <c r="AO364" s="48" t="s">
        <v>2568</v>
      </c>
      <c r="AP364" s="48" t="s">
        <v>2568</v>
      </c>
      <c r="AQ364" s="48" t="s">
        <v>2568</v>
      </c>
      <c r="AR364" s="48" t="s">
        <v>2568</v>
      </c>
      <c r="AS364" s="48" t="s">
        <v>2568</v>
      </c>
      <c r="AT364" s="48" t="s">
        <v>2568</v>
      </c>
      <c r="AU364" s="48" t="s">
        <v>2568</v>
      </c>
      <c r="AV364" s="49" t="s">
        <v>2568</v>
      </c>
      <c r="AW364" s="54" t="s">
        <v>2568</v>
      </c>
      <c r="AX364" s="54" t="s">
        <v>2568</v>
      </c>
      <c r="AY364" s="54" t="s">
        <v>2568</v>
      </c>
      <c r="AZ364" s="54" t="s">
        <v>2568</v>
      </c>
      <c r="BA364" s="54" t="s">
        <v>2568</v>
      </c>
      <c r="BB364" s="54" t="s">
        <v>2568</v>
      </c>
      <c r="BC364" s="54" t="s">
        <v>2568</v>
      </c>
      <c r="BD364" s="54" t="s">
        <v>2568</v>
      </c>
      <c r="BE364" s="54" t="s">
        <v>2568</v>
      </c>
      <c r="BF364" s="54" t="s">
        <v>2568</v>
      </c>
      <c r="BG364" s="54" t="s">
        <v>2568</v>
      </c>
      <c r="BH364" s="54" t="s">
        <v>2568</v>
      </c>
      <c r="BI364" s="49" t="s">
        <v>2568</v>
      </c>
      <c r="BJ364" s="49" t="s">
        <v>2568</v>
      </c>
      <c r="BK364" s="49">
        <v>7</v>
      </c>
      <c r="BL364" s="49" t="s">
        <v>2568</v>
      </c>
      <c r="BM364" s="49" t="s">
        <v>2568</v>
      </c>
      <c r="BN364" s="49" t="s">
        <v>2568</v>
      </c>
      <c r="BO364" s="49" t="s">
        <v>2568</v>
      </c>
      <c r="BP364" s="49" t="s">
        <v>2568</v>
      </c>
      <c r="BQ364" s="49" t="s">
        <v>2568</v>
      </c>
      <c r="BR364" s="49" t="s">
        <v>2568</v>
      </c>
      <c r="BS364" s="49" t="s">
        <v>2568</v>
      </c>
      <c r="BT364" s="49" t="s">
        <v>2568</v>
      </c>
      <c r="BU364" s="49" t="s">
        <v>2568</v>
      </c>
      <c r="BV364" s="49" t="s">
        <v>2568</v>
      </c>
      <c r="BW364" s="49" t="s">
        <v>2568</v>
      </c>
      <c r="BX364" s="49" t="s">
        <v>2568</v>
      </c>
      <c r="BY364" s="49" t="s">
        <v>2568</v>
      </c>
      <c r="BZ364" s="49" t="s">
        <v>2568</v>
      </c>
      <c r="CA364" s="49" t="s">
        <v>2568</v>
      </c>
      <c r="CB364" s="49" t="s">
        <v>2568</v>
      </c>
      <c r="CC364" s="48" t="s">
        <v>2568</v>
      </c>
    </row>
    <row r="365" spans="1:81" x14ac:dyDescent="0.25">
      <c r="A365" s="44" t="s">
        <v>554</v>
      </c>
      <c r="B365" s="57" t="s">
        <v>160</v>
      </c>
      <c r="C365" t="s">
        <v>1355</v>
      </c>
      <c r="D365" s="45">
        <v>8</v>
      </c>
      <c r="E365" s="45" t="b">
        <v>0</v>
      </c>
      <c r="F365" t="s">
        <v>2365</v>
      </c>
      <c r="G365" t="s">
        <v>70</v>
      </c>
      <c r="H365" s="50" t="s">
        <v>3010</v>
      </c>
      <c r="L365" t="s">
        <v>123</v>
      </c>
      <c r="W365" s="48" t="s">
        <v>2568</v>
      </c>
      <c r="X365" s="48" t="s">
        <v>2568</v>
      </c>
      <c r="Y365" s="48" t="s">
        <v>2568</v>
      </c>
      <c r="Z365" s="48" t="s">
        <v>2568</v>
      </c>
      <c r="AA365" s="48" t="s">
        <v>2568</v>
      </c>
      <c r="AB365" s="48" t="s">
        <v>2568</v>
      </c>
      <c r="AC365" s="48" t="s">
        <v>2568</v>
      </c>
      <c r="AD365" s="48" t="s">
        <v>2568</v>
      </c>
      <c r="AE365" s="48" t="s">
        <v>2568</v>
      </c>
      <c r="AF365" s="48" t="s">
        <v>2568</v>
      </c>
      <c r="AG365" s="48" t="s">
        <v>2568</v>
      </c>
      <c r="AH365" s="48" t="s">
        <v>2568</v>
      </c>
      <c r="AI365" s="48" t="s">
        <v>2568</v>
      </c>
      <c r="AJ365" s="48" t="s">
        <v>2568</v>
      </c>
      <c r="AK365" s="48" t="s">
        <v>2568</v>
      </c>
      <c r="AL365" s="48" t="s">
        <v>2568</v>
      </c>
      <c r="AM365" s="48" t="s">
        <v>2568</v>
      </c>
      <c r="AN365" s="48" t="s">
        <v>2568</v>
      </c>
      <c r="AO365" s="48" t="s">
        <v>2568</v>
      </c>
      <c r="AP365" s="48" t="s">
        <v>2568</v>
      </c>
      <c r="AQ365" s="48" t="s">
        <v>2568</v>
      </c>
      <c r="AR365" s="48" t="s">
        <v>2568</v>
      </c>
      <c r="AS365" s="48" t="s">
        <v>2568</v>
      </c>
      <c r="AT365" s="48" t="s">
        <v>2568</v>
      </c>
      <c r="AU365" s="48" t="s">
        <v>2568</v>
      </c>
      <c r="AV365" s="49" t="s">
        <v>2568</v>
      </c>
      <c r="AW365" s="54" t="s">
        <v>2568</v>
      </c>
      <c r="AX365" s="54" t="s">
        <v>2568</v>
      </c>
      <c r="AY365" s="54" t="s">
        <v>2568</v>
      </c>
      <c r="AZ365" s="54" t="s">
        <v>2568</v>
      </c>
      <c r="BA365" s="54" t="s">
        <v>2568</v>
      </c>
      <c r="BB365" s="54" t="s">
        <v>2568</v>
      </c>
      <c r="BC365" s="54" t="s">
        <v>2568</v>
      </c>
      <c r="BD365" s="54" t="s">
        <v>2568</v>
      </c>
      <c r="BE365" s="54" t="s">
        <v>2568</v>
      </c>
      <c r="BF365" s="54" t="s">
        <v>2568</v>
      </c>
      <c r="BG365" s="54" t="s">
        <v>2568</v>
      </c>
      <c r="BH365" s="54" t="s">
        <v>2568</v>
      </c>
      <c r="BI365" s="49" t="s">
        <v>2568</v>
      </c>
      <c r="BJ365" s="49" t="s">
        <v>2568</v>
      </c>
      <c r="BK365" s="49">
        <v>8</v>
      </c>
      <c r="BL365" s="49" t="s">
        <v>2568</v>
      </c>
      <c r="BM365" s="49" t="s">
        <v>2568</v>
      </c>
      <c r="BN365" s="49" t="s">
        <v>2568</v>
      </c>
      <c r="BO365" s="49" t="s">
        <v>2568</v>
      </c>
      <c r="BP365" s="49" t="s">
        <v>2568</v>
      </c>
      <c r="BQ365" s="49" t="s">
        <v>2568</v>
      </c>
      <c r="BR365" s="49" t="s">
        <v>2568</v>
      </c>
      <c r="BS365" s="49" t="s">
        <v>2568</v>
      </c>
      <c r="BT365" s="49" t="s">
        <v>2568</v>
      </c>
      <c r="BU365" s="49" t="s">
        <v>2568</v>
      </c>
      <c r="BV365" s="49" t="s">
        <v>2568</v>
      </c>
      <c r="BW365" s="49" t="s">
        <v>2568</v>
      </c>
      <c r="BX365" s="49" t="s">
        <v>2568</v>
      </c>
      <c r="BY365" s="49" t="s">
        <v>2568</v>
      </c>
      <c r="BZ365" s="49" t="s">
        <v>2568</v>
      </c>
      <c r="CA365" s="49" t="s">
        <v>2568</v>
      </c>
      <c r="CB365" s="49" t="s">
        <v>2568</v>
      </c>
      <c r="CC365" s="48" t="s">
        <v>2568</v>
      </c>
    </row>
    <row r="366" spans="1:81" x14ac:dyDescent="0.25">
      <c r="A366" s="44" t="s">
        <v>909</v>
      </c>
      <c r="B366" s="57" t="s">
        <v>160</v>
      </c>
      <c r="C366" t="s">
        <v>2120</v>
      </c>
      <c r="D366" s="45">
        <v>6</v>
      </c>
      <c r="E366" s="45" t="b">
        <v>0</v>
      </c>
      <c r="F366" t="s">
        <v>2249</v>
      </c>
      <c r="G366" t="s">
        <v>70</v>
      </c>
      <c r="H366" s="50" t="s">
        <v>2854</v>
      </c>
      <c r="L366" t="s">
        <v>123</v>
      </c>
      <c r="W366" s="48" t="s">
        <v>2568</v>
      </c>
      <c r="X366" s="48" t="s">
        <v>2568</v>
      </c>
      <c r="Y366" s="48" t="s">
        <v>2568</v>
      </c>
      <c r="Z366" s="48" t="s">
        <v>2568</v>
      </c>
      <c r="AA366" s="48" t="s">
        <v>2568</v>
      </c>
      <c r="AB366" s="48" t="s">
        <v>2568</v>
      </c>
      <c r="AC366" s="48" t="s">
        <v>2568</v>
      </c>
      <c r="AD366" s="48" t="s">
        <v>2568</v>
      </c>
      <c r="AE366" s="48" t="s">
        <v>2568</v>
      </c>
      <c r="AF366" s="48" t="s">
        <v>2568</v>
      </c>
      <c r="AG366" s="48" t="s">
        <v>2568</v>
      </c>
      <c r="AH366" s="48" t="s">
        <v>2568</v>
      </c>
      <c r="AI366" s="48" t="s">
        <v>2568</v>
      </c>
      <c r="AJ366" s="48" t="s">
        <v>2568</v>
      </c>
      <c r="AK366" s="48" t="s">
        <v>2568</v>
      </c>
      <c r="AL366" s="48" t="s">
        <v>2568</v>
      </c>
      <c r="AM366" s="48" t="s">
        <v>2568</v>
      </c>
      <c r="AN366" s="48" t="s">
        <v>2568</v>
      </c>
      <c r="AO366" s="48" t="s">
        <v>2568</v>
      </c>
      <c r="AP366" s="48" t="s">
        <v>2568</v>
      </c>
      <c r="AQ366" s="48" t="s">
        <v>2568</v>
      </c>
      <c r="AR366" s="48" t="s">
        <v>2568</v>
      </c>
      <c r="AS366" s="48" t="s">
        <v>2568</v>
      </c>
      <c r="AT366" s="48" t="s">
        <v>2568</v>
      </c>
      <c r="AU366" s="48" t="s">
        <v>2568</v>
      </c>
      <c r="AV366" s="49" t="s">
        <v>2568</v>
      </c>
      <c r="AW366" s="54" t="s">
        <v>2568</v>
      </c>
      <c r="AX366" s="54" t="s">
        <v>2568</v>
      </c>
      <c r="AY366" s="54" t="s">
        <v>2568</v>
      </c>
      <c r="AZ366" s="54" t="s">
        <v>2568</v>
      </c>
      <c r="BA366" s="54" t="s">
        <v>2568</v>
      </c>
      <c r="BB366" s="54" t="s">
        <v>2568</v>
      </c>
      <c r="BC366" s="54" t="s">
        <v>2568</v>
      </c>
      <c r="BD366" s="54" t="s">
        <v>2568</v>
      </c>
      <c r="BE366" s="54" t="s">
        <v>2568</v>
      </c>
      <c r="BF366" s="54" t="s">
        <v>2568</v>
      </c>
      <c r="BG366" s="54" t="s">
        <v>2568</v>
      </c>
      <c r="BH366" s="54" t="s">
        <v>2568</v>
      </c>
      <c r="BI366" s="49" t="s">
        <v>2568</v>
      </c>
      <c r="BJ366" s="49" t="s">
        <v>2568</v>
      </c>
      <c r="BK366" s="49" t="s">
        <v>2568</v>
      </c>
      <c r="BL366" s="49" t="s">
        <v>2568</v>
      </c>
      <c r="BM366" s="49">
        <v>4</v>
      </c>
      <c r="BN366" s="49" t="s">
        <v>2568</v>
      </c>
      <c r="BO366" s="49" t="s">
        <v>2568</v>
      </c>
      <c r="BP366" s="49" t="s">
        <v>2568</v>
      </c>
      <c r="BQ366" s="49" t="s">
        <v>2568</v>
      </c>
      <c r="BR366" s="49" t="s">
        <v>2568</v>
      </c>
      <c r="BS366" s="49" t="s">
        <v>2568</v>
      </c>
      <c r="BT366" s="49" t="s">
        <v>2568</v>
      </c>
      <c r="BU366" s="49" t="s">
        <v>2568</v>
      </c>
      <c r="BV366" s="49" t="s">
        <v>2568</v>
      </c>
      <c r="BW366" s="49" t="s">
        <v>2568</v>
      </c>
      <c r="BX366" s="49" t="s">
        <v>2568</v>
      </c>
      <c r="BY366" s="49" t="s">
        <v>2568</v>
      </c>
      <c r="BZ366" s="49" t="s">
        <v>2568</v>
      </c>
      <c r="CA366" s="49" t="s">
        <v>2568</v>
      </c>
      <c r="CB366" s="49" t="s">
        <v>2568</v>
      </c>
      <c r="CC366" s="48" t="s">
        <v>2568</v>
      </c>
    </row>
    <row r="367" spans="1:81" x14ac:dyDescent="0.25">
      <c r="A367" s="44" t="s">
        <v>910</v>
      </c>
      <c r="B367" s="57" t="s">
        <v>160</v>
      </c>
      <c r="C367" t="s">
        <v>2121</v>
      </c>
      <c r="D367" s="45">
        <v>12</v>
      </c>
      <c r="E367" s="45" t="b">
        <v>0</v>
      </c>
      <c r="F367" t="s">
        <v>2250</v>
      </c>
      <c r="G367" t="s">
        <v>70</v>
      </c>
      <c r="H367" s="50" t="s">
        <v>2855</v>
      </c>
      <c r="L367" t="s">
        <v>123</v>
      </c>
      <c r="W367" s="48" t="s">
        <v>2568</v>
      </c>
      <c r="X367" s="48" t="s">
        <v>2568</v>
      </c>
      <c r="Y367" s="48" t="s">
        <v>2568</v>
      </c>
      <c r="Z367" s="48" t="s">
        <v>2568</v>
      </c>
      <c r="AA367" s="48" t="s">
        <v>2568</v>
      </c>
      <c r="AB367" s="48" t="s">
        <v>2568</v>
      </c>
      <c r="AC367" s="48" t="s">
        <v>2568</v>
      </c>
      <c r="AD367" s="48" t="s">
        <v>2568</v>
      </c>
      <c r="AE367" s="48" t="s">
        <v>2568</v>
      </c>
      <c r="AF367" s="48" t="s">
        <v>2568</v>
      </c>
      <c r="AG367" s="48" t="s">
        <v>2568</v>
      </c>
      <c r="AH367" s="48" t="s">
        <v>2568</v>
      </c>
      <c r="AI367" s="48" t="s">
        <v>2568</v>
      </c>
      <c r="AJ367" s="48" t="s">
        <v>2568</v>
      </c>
      <c r="AK367" s="48" t="s">
        <v>2568</v>
      </c>
      <c r="AL367" s="48" t="s">
        <v>2568</v>
      </c>
      <c r="AM367" s="48" t="s">
        <v>2568</v>
      </c>
      <c r="AN367" s="48" t="s">
        <v>2568</v>
      </c>
      <c r="AO367" s="48" t="s">
        <v>2568</v>
      </c>
      <c r="AP367" s="48" t="s">
        <v>2568</v>
      </c>
      <c r="AQ367" s="48" t="s">
        <v>2568</v>
      </c>
      <c r="AR367" s="48" t="s">
        <v>2568</v>
      </c>
      <c r="AS367" s="48" t="s">
        <v>2568</v>
      </c>
      <c r="AT367" s="48" t="s">
        <v>2568</v>
      </c>
      <c r="AU367" s="48" t="s">
        <v>2568</v>
      </c>
      <c r="AV367" s="49" t="s">
        <v>2568</v>
      </c>
      <c r="AW367" s="54" t="s">
        <v>2568</v>
      </c>
      <c r="AX367" s="54" t="s">
        <v>2568</v>
      </c>
      <c r="AY367" s="54" t="s">
        <v>2568</v>
      </c>
      <c r="AZ367" s="54" t="s">
        <v>2568</v>
      </c>
      <c r="BA367" s="54" t="s">
        <v>2568</v>
      </c>
      <c r="BB367" s="54" t="s">
        <v>2568</v>
      </c>
      <c r="BC367" s="54" t="s">
        <v>2568</v>
      </c>
      <c r="BD367" s="54" t="s">
        <v>2568</v>
      </c>
      <c r="BE367" s="54" t="s">
        <v>2568</v>
      </c>
      <c r="BF367" s="54" t="s">
        <v>2568</v>
      </c>
      <c r="BG367" s="54" t="s">
        <v>2568</v>
      </c>
      <c r="BH367" s="54" t="s">
        <v>2568</v>
      </c>
      <c r="BI367" s="49" t="s">
        <v>2568</v>
      </c>
      <c r="BJ367" s="49" t="s">
        <v>2568</v>
      </c>
      <c r="BK367" s="49" t="s">
        <v>2568</v>
      </c>
      <c r="BL367" s="49" t="s">
        <v>2568</v>
      </c>
      <c r="BM367" s="49">
        <v>5</v>
      </c>
      <c r="BN367" s="49" t="s">
        <v>2568</v>
      </c>
      <c r="BO367" s="49" t="s">
        <v>2568</v>
      </c>
      <c r="BP367" s="49" t="s">
        <v>2568</v>
      </c>
      <c r="BQ367" s="49" t="s">
        <v>2568</v>
      </c>
      <c r="BR367" s="49" t="s">
        <v>2568</v>
      </c>
      <c r="BS367" s="49" t="s">
        <v>2568</v>
      </c>
      <c r="BT367" s="49" t="s">
        <v>2568</v>
      </c>
      <c r="BU367" s="49" t="s">
        <v>2568</v>
      </c>
      <c r="BV367" s="49" t="s">
        <v>2568</v>
      </c>
      <c r="BW367" s="49" t="s">
        <v>2568</v>
      </c>
      <c r="BX367" s="49" t="s">
        <v>2568</v>
      </c>
      <c r="BY367" s="49" t="s">
        <v>2568</v>
      </c>
      <c r="BZ367" s="49" t="s">
        <v>2568</v>
      </c>
      <c r="CA367" s="49" t="s">
        <v>2568</v>
      </c>
      <c r="CB367" s="49" t="s">
        <v>2568</v>
      </c>
      <c r="CC367" s="48" t="s">
        <v>2568</v>
      </c>
    </row>
    <row r="368" spans="1:81" x14ac:dyDescent="0.25">
      <c r="A368" s="44" t="s">
        <v>911</v>
      </c>
      <c r="B368" s="57" t="s">
        <v>160</v>
      </c>
      <c r="C368" t="s">
        <v>2122</v>
      </c>
      <c r="D368" s="45">
        <v>7</v>
      </c>
      <c r="E368" s="45" t="b">
        <v>0</v>
      </c>
      <c r="F368" t="s">
        <v>2251</v>
      </c>
      <c r="G368" t="s">
        <v>70</v>
      </c>
      <c r="H368" s="50" t="s">
        <v>2856</v>
      </c>
      <c r="L368" t="s">
        <v>123</v>
      </c>
      <c r="W368" s="48" t="s">
        <v>2568</v>
      </c>
      <c r="X368" s="48" t="s">
        <v>2568</v>
      </c>
      <c r="Y368" s="48" t="s">
        <v>2568</v>
      </c>
      <c r="Z368" s="48" t="s">
        <v>2568</v>
      </c>
      <c r="AA368" s="48" t="s">
        <v>2568</v>
      </c>
      <c r="AB368" s="48" t="s">
        <v>2568</v>
      </c>
      <c r="AC368" s="48" t="s">
        <v>2568</v>
      </c>
      <c r="AD368" s="48" t="s">
        <v>2568</v>
      </c>
      <c r="AE368" s="48" t="s">
        <v>2568</v>
      </c>
      <c r="AF368" s="48" t="s">
        <v>2568</v>
      </c>
      <c r="AG368" s="48" t="s">
        <v>2568</v>
      </c>
      <c r="AH368" s="48" t="s">
        <v>2568</v>
      </c>
      <c r="AI368" s="48" t="s">
        <v>2568</v>
      </c>
      <c r="AJ368" s="48" t="s">
        <v>2568</v>
      </c>
      <c r="AK368" s="48" t="s">
        <v>2568</v>
      </c>
      <c r="AL368" s="48" t="s">
        <v>2568</v>
      </c>
      <c r="AM368" s="48" t="s">
        <v>2568</v>
      </c>
      <c r="AN368" s="48" t="s">
        <v>2568</v>
      </c>
      <c r="AO368" s="48" t="s">
        <v>2568</v>
      </c>
      <c r="AP368" s="48" t="s">
        <v>2568</v>
      </c>
      <c r="AQ368" s="48" t="s">
        <v>2568</v>
      </c>
      <c r="AR368" s="48" t="s">
        <v>2568</v>
      </c>
      <c r="AS368" s="48" t="s">
        <v>2568</v>
      </c>
      <c r="AT368" s="48" t="s">
        <v>2568</v>
      </c>
      <c r="AU368" s="48" t="s">
        <v>2568</v>
      </c>
      <c r="AV368" s="49" t="s">
        <v>2568</v>
      </c>
      <c r="AW368" s="54" t="s">
        <v>2568</v>
      </c>
      <c r="AX368" s="54" t="s">
        <v>2568</v>
      </c>
      <c r="AY368" s="54" t="s">
        <v>2568</v>
      </c>
      <c r="AZ368" s="54" t="s">
        <v>2568</v>
      </c>
      <c r="BA368" s="54" t="s">
        <v>2568</v>
      </c>
      <c r="BB368" s="54" t="s">
        <v>2568</v>
      </c>
      <c r="BC368" s="54" t="s">
        <v>2568</v>
      </c>
      <c r="BD368" s="54" t="s">
        <v>2568</v>
      </c>
      <c r="BE368" s="54" t="s">
        <v>2568</v>
      </c>
      <c r="BF368" s="54" t="s">
        <v>2568</v>
      </c>
      <c r="BG368" s="54" t="s">
        <v>2568</v>
      </c>
      <c r="BH368" s="54" t="s">
        <v>2568</v>
      </c>
      <c r="BI368" s="49" t="s">
        <v>2568</v>
      </c>
      <c r="BJ368" s="49" t="s">
        <v>2568</v>
      </c>
      <c r="BK368" s="49" t="s">
        <v>2568</v>
      </c>
      <c r="BL368" s="49" t="s">
        <v>2568</v>
      </c>
      <c r="BM368" s="49">
        <v>6</v>
      </c>
      <c r="BN368" s="49" t="s">
        <v>2568</v>
      </c>
      <c r="BO368" s="49" t="s">
        <v>2568</v>
      </c>
      <c r="BP368" s="49" t="s">
        <v>2568</v>
      </c>
      <c r="BQ368" s="49" t="s">
        <v>2568</v>
      </c>
      <c r="BR368" s="49" t="s">
        <v>2568</v>
      </c>
      <c r="BS368" s="49" t="s">
        <v>2568</v>
      </c>
      <c r="BT368" s="49" t="s">
        <v>2568</v>
      </c>
      <c r="BU368" s="49" t="s">
        <v>2568</v>
      </c>
      <c r="BV368" s="49" t="s">
        <v>2568</v>
      </c>
      <c r="BW368" s="49" t="s">
        <v>2568</v>
      </c>
      <c r="BX368" s="49" t="s">
        <v>2568</v>
      </c>
      <c r="BY368" s="49" t="s">
        <v>2568</v>
      </c>
      <c r="BZ368" s="49" t="s">
        <v>2568</v>
      </c>
      <c r="CA368" s="49" t="s">
        <v>2568</v>
      </c>
      <c r="CB368" s="49" t="s">
        <v>2568</v>
      </c>
      <c r="CC368" s="48" t="s">
        <v>2568</v>
      </c>
    </row>
    <row r="369" spans="1:81" x14ac:dyDescent="0.25">
      <c r="A369" s="44" t="s">
        <v>912</v>
      </c>
      <c r="B369" s="57" t="s">
        <v>160</v>
      </c>
      <c r="C369" t="s">
        <v>2123</v>
      </c>
      <c r="D369" s="45">
        <v>8</v>
      </c>
      <c r="E369" s="45" t="b">
        <v>0</v>
      </c>
      <c r="F369" t="s">
        <v>2252</v>
      </c>
      <c r="G369" t="s">
        <v>70</v>
      </c>
      <c r="H369" s="50" t="s">
        <v>2857</v>
      </c>
      <c r="L369" t="s">
        <v>123</v>
      </c>
      <c r="W369" s="48" t="s">
        <v>2568</v>
      </c>
      <c r="X369" s="48" t="s">
        <v>2568</v>
      </c>
      <c r="Y369" s="48" t="s">
        <v>2568</v>
      </c>
      <c r="Z369" s="48" t="s">
        <v>2568</v>
      </c>
      <c r="AA369" s="48" t="s">
        <v>2568</v>
      </c>
      <c r="AB369" s="48" t="s">
        <v>2568</v>
      </c>
      <c r="AC369" s="48" t="s">
        <v>2568</v>
      </c>
      <c r="AD369" s="48" t="s">
        <v>2568</v>
      </c>
      <c r="AE369" s="48" t="s">
        <v>2568</v>
      </c>
      <c r="AF369" s="48" t="s">
        <v>2568</v>
      </c>
      <c r="AG369" s="48" t="s">
        <v>2568</v>
      </c>
      <c r="AH369" s="48" t="s">
        <v>2568</v>
      </c>
      <c r="AI369" s="48" t="s">
        <v>2568</v>
      </c>
      <c r="AJ369" s="48" t="s">
        <v>2568</v>
      </c>
      <c r="AK369" s="48" t="s">
        <v>2568</v>
      </c>
      <c r="AL369" s="48" t="s">
        <v>2568</v>
      </c>
      <c r="AM369" s="48" t="s">
        <v>2568</v>
      </c>
      <c r="AN369" s="48" t="s">
        <v>2568</v>
      </c>
      <c r="AO369" s="48" t="s">
        <v>2568</v>
      </c>
      <c r="AP369" s="48" t="s">
        <v>2568</v>
      </c>
      <c r="AQ369" s="48" t="s">
        <v>2568</v>
      </c>
      <c r="AR369" s="48" t="s">
        <v>2568</v>
      </c>
      <c r="AS369" s="48" t="s">
        <v>2568</v>
      </c>
      <c r="AT369" s="48" t="s">
        <v>2568</v>
      </c>
      <c r="AU369" s="48" t="s">
        <v>2568</v>
      </c>
      <c r="AV369" s="49" t="s">
        <v>2568</v>
      </c>
      <c r="AW369" s="54" t="s">
        <v>2568</v>
      </c>
      <c r="AX369" s="54" t="s">
        <v>2568</v>
      </c>
      <c r="AY369" s="54" t="s">
        <v>2568</v>
      </c>
      <c r="AZ369" s="54" t="s">
        <v>2568</v>
      </c>
      <c r="BA369" s="54" t="s">
        <v>2568</v>
      </c>
      <c r="BB369" s="54" t="s">
        <v>2568</v>
      </c>
      <c r="BC369" s="54" t="s">
        <v>2568</v>
      </c>
      <c r="BD369" s="54" t="s">
        <v>2568</v>
      </c>
      <c r="BE369" s="54" t="s">
        <v>2568</v>
      </c>
      <c r="BF369" s="54" t="s">
        <v>2568</v>
      </c>
      <c r="BG369" s="54" t="s">
        <v>2568</v>
      </c>
      <c r="BH369" s="54" t="s">
        <v>2568</v>
      </c>
      <c r="BI369" s="49" t="s">
        <v>2568</v>
      </c>
      <c r="BJ369" s="49" t="s">
        <v>2568</v>
      </c>
      <c r="BK369" s="49" t="s">
        <v>2568</v>
      </c>
      <c r="BL369" s="49" t="s">
        <v>2568</v>
      </c>
      <c r="BM369" s="49">
        <v>7</v>
      </c>
      <c r="BN369" s="49" t="s">
        <v>2568</v>
      </c>
      <c r="BO369" s="49" t="s">
        <v>2568</v>
      </c>
      <c r="BP369" s="49" t="s">
        <v>2568</v>
      </c>
      <c r="BQ369" s="49" t="s">
        <v>2568</v>
      </c>
      <c r="BR369" s="49" t="s">
        <v>2568</v>
      </c>
      <c r="BS369" s="49" t="s">
        <v>2568</v>
      </c>
      <c r="BT369" s="49" t="s">
        <v>2568</v>
      </c>
      <c r="BU369" s="49" t="s">
        <v>2568</v>
      </c>
      <c r="BV369" s="49" t="s">
        <v>2568</v>
      </c>
      <c r="BW369" s="49" t="s">
        <v>2568</v>
      </c>
      <c r="BX369" s="49" t="s">
        <v>2568</v>
      </c>
      <c r="BY369" s="49" t="s">
        <v>2568</v>
      </c>
      <c r="BZ369" s="49" t="s">
        <v>2568</v>
      </c>
      <c r="CA369" s="49" t="s">
        <v>2568</v>
      </c>
      <c r="CB369" s="49" t="s">
        <v>2568</v>
      </c>
      <c r="CC369" s="48" t="s">
        <v>2568</v>
      </c>
    </row>
    <row r="370" spans="1:81" x14ac:dyDescent="0.25">
      <c r="A370" s="44" t="s">
        <v>722</v>
      </c>
      <c r="B370" s="57" t="s">
        <v>160</v>
      </c>
      <c r="C370" t="s">
        <v>1757</v>
      </c>
      <c r="D370" s="45">
        <v>16</v>
      </c>
      <c r="E370" s="45" t="b">
        <v>0</v>
      </c>
      <c r="F370" t="s">
        <v>2376</v>
      </c>
      <c r="G370" t="s">
        <v>70</v>
      </c>
      <c r="H370" s="50" t="s">
        <v>2999</v>
      </c>
      <c r="L370" t="s">
        <v>123</v>
      </c>
      <c r="S370" s="50"/>
      <c r="W370" s="48" t="s">
        <v>2568</v>
      </c>
      <c r="X370" s="48" t="s">
        <v>2568</v>
      </c>
      <c r="Y370" s="48" t="s">
        <v>2568</v>
      </c>
      <c r="Z370" s="48" t="s">
        <v>2568</v>
      </c>
      <c r="AA370" s="48" t="s">
        <v>2568</v>
      </c>
      <c r="AB370" s="48" t="s">
        <v>2568</v>
      </c>
      <c r="AC370" s="48" t="s">
        <v>2568</v>
      </c>
      <c r="AD370" s="48" t="s">
        <v>2568</v>
      </c>
      <c r="AE370" s="48" t="s">
        <v>2568</v>
      </c>
      <c r="AF370" s="48" t="s">
        <v>2568</v>
      </c>
      <c r="AG370" s="48" t="s">
        <v>2568</v>
      </c>
      <c r="AH370" s="48" t="s">
        <v>2568</v>
      </c>
      <c r="AI370" s="48" t="s">
        <v>2568</v>
      </c>
      <c r="AJ370" s="48" t="s">
        <v>2568</v>
      </c>
      <c r="AK370" s="48" t="s">
        <v>2568</v>
      </c>
      <c r="AL370" s="48" t="s">
        <v>2568</v>
      </c>
      <c r="AM370" s="48" t="s">
        <v>2568</v>
      </c>
      <c r="AN370" s="48" t="s">
        <v>2568</v>
      </c>
      <c r="AO370" s="48" t="s">
        <v>2568</v>
      </c>
      <c r="AP370" s="48" t="s">
        <v>2568</v>
      </c>
      <c r="AQ370" s="48" t="s">
        <v>2568</v>
      </c>
      <c r="AR370" s="48" t="s">
        <v>2568</v>
      </c>
      <c r="AS370" s="48" t="s">
        <v>2568</v>
      </c>
      <c r="AT370" s="48" t="s">
        <v>2568</v>
      </c>
      <c r="AU370" s="48" t="s">
        <v>2568</v>
      </c>
      <c r="AV370" s="49" t="s">
        <v>2568</v>
      </c>
      <c r="AW370" s="54" t="s">
        <v>2568</v>
      </c>
      <c r="AX370" s="54" t="s">
        <v>2568</v>
      </c>
      <c r="AY370" s="54" t="s">
        <v>2568</v>
      </c>
      <c r="AZ370" s="54" t="s">
        <v>2568</v>
      </c>
      <c r="BA370" s="54" t="s">
        <v>2568</v>
      </c>
      <c r="BB370" s="54" t="s">
        <v>2568</v>
      </c>
      <c r="BC370" s="54" t="s">
        <v>2568</v>
      </c>
      <c r="BD370" s="54" t="s">
        <v>2568</v>
      </c>
      <c r="BE370" s="54" t="s">
        <v>2568</v>
      </c>
      <c r="BF370" s="54" t="s">
        <v>2568</v>
      </c>
      <c r="BG370" s="54" t="s">
        <v>2568</v>
      </c>
      <c r="BH370" s="54" t="s">
        <v>2568</v>
      </c>
      <c r="BI370" s="49" t="s">
        <v>2568</v>
      </c>
      <c r="BJ370" s="49" t="s">
        <v>2568</v>
      </c>
      <c r="BK370" s="49" t="s">
        <v>2568</v>
      </c>
      <c r="BL370" s="49" t="s">
        <v>2568</v>
      </c>
      <c r="BM370" s="49" t="s">
        <v>2568</v>
      </c>
      <c r="BN370" s="49" t="s">
        <v>2568</v>
      </c>
      <c r="BO370" s="49">
        <v>4</v>
      </c>
      <c r="BP370" s="49" t="s">
        <v>2568</v>
      </c>
      <c r="BQ370" s="49" t="s">
        <v>2568</v>
      </c>
      <c r="BR370" s="49" t="s">
        <v>2568</v>
      </c>
      <c r="BS370" s="49" t="s">
        <v>2568</v>
      </c>
      <c r="BT370" s="49" t="s">
        <v>2568</v>
      </c>
      <c r="BU370" s="49" t="s">
        <v>2568</v>
      </c>
      <c r="BV370" s="49" t="s">
        <v>2568</v>
      </c>
      <c r="BW370" s="49" t="s">
        <v>2568</v>
      </c>
      <c r="BX370" s="49" t="s">
        <v>2568</v>
      </c>
      <c r="BY370" s="49" t="s">
        <v>2568</v>
      </c>
      <c r="BZ370" s="49" t="s">
        <v>2568</v>
      </c>
      <c r="CA370" s="49" t="s">
        <v>2568</v>
      </c>
      <c r="CB370" s="49" t="s">
        <v>2568</v>
      </c>
      <c r="CC370" s="48" t="s">
        <v>2568</v>
      </c>
    </row>
    <row r="371" spans="1:81" x14ac:dyDescent="0.25">
      <c r="A371" s="44" t="s">
        <v>729</v>
      </c>
      <c r="B371" s="57" t="s">
        <v>160</v>
      </c>
      <c r="C371" t="s">
        <v>1764</v>
      </c>
      <c r="D371" s="45">
        <v>16</v>
      </c>
      <c r="E371" s="45" t="b">
        <v>0</v>
      </c>
      <c r="F371" t="s">
        <v>2382</v>
      </c>
      <c r="G371" t="s">
        <v>70</v>
      </c>
      <c r="H371" s="50" t="s">
        <v>3000</v>
      </c>
      <c r="L371" t="s">
        <v>123</v>
      </c>
      <c r="S371" s="50"/>
      <c r="W371" s="48" t="s">
        <v>2568</v>
      </c>
      <c r="X371" s="48" t="s">
        <v>2568</v>
      </c>
      <c r="Y371" s="48" t="s">
        <v>2568</v>
      </c>
      <c r="Z371" s="48" t="s">
        <v>2568</v>
      </c>
      <c r="AA371" s="48" t="s">
        <v>2568</v>
      </c>
      <c r="AB371" s="48" t="s">
        <v>2568</v>
      </c>
      <c r="AC371" s="48" t="s">
        <v>2568</v>
      </c>
      <c r="AD371" s="48" t="s">
        <v>2568</v>
      </c>
      <c r="AE371" s="48" t="s">
        <v>2568</v>
      </c>
      <c r="AF371" s="48" t="s">
        <v>2568</v>
      </c>
      <c r="AG371" s="48" t="s">
        <v>2568</v>
      </c>
      <c r="AH371" s="48" t="s">
        <v>2568</v>
      </c>
      <c r="AI371" s="48" t="s">
        <v>2568</v>
      </c>
      <c r="AJ371" s="48" t="s">
        <v>2568</v>
      </c>
      <c r="AK371" s="48" t="s">
        <v>2568</v>
      </c>
      <c r="AL371" s="48" t="s">
        <v>2568</v>
      </c>
      <c r="AM371" s="48" t="s">
        <v>2568</v>
      </c>
      <c r="AN371" s="48" t="s">
        <v>2568</v>
      </c>
      <c r="AO371" s="48" t="s">
        <v>2568</v>
      </c>
      <c r="AP371" s="48" t="s">
        <v>2568</v>
      </c>
      <c r="AQ371" s="48" t="s">
        <v>2568</v>
      </c>
      <c r="AR371" s="48" t="s">
        <v>2568</v>
      </c>
      <c r="AS371" s="48" t="s">
        <v>2568</v>
      </c>
      <c r="AT371" s="48" t="s">
        <v>2568</v>
      </c>
      <c r="AU371" s="48" t="s">
        <v>2568</v>
      </c>
      <c r="AV371" s="49" t="s">
        <v>2568</v>
      </c>
      <c r="AW371" s="54" t="s">
        <v>2568</v>
      </c>
      <c r="AX371" s="54" t="s">
        <v>2568</v>
      </c>
      <c r="AY371" s="54" t="s">
        <v>2568</v>
      </c>
      <c r="AZ371" s="54" t="s">
        <v>2568</v>
      </c>
      <c r="BA371" s="54" t="s">
        <v>2568</v>
      </c>
      <c r="BB371" s="54" t="s">
        <v>2568</v>
      </c>
      <c r="BC371" s="54" t="s">
        <v>2568</v>
      </c>
      <c r="BD371" s="54" t="s">
        <v>2568</v>
      </c>
      <c r="BE371" s="54" t="s">
        <v>2568</v>
      </c>
      <c r="BF371" s="54" t="s">
        <v>2568</v>
      </c>
      <c r="BG371" s="54" t="s">
        <v>2568</v>
      </c>
      <c r="BH371" s="54" t="s">
        <v>2568</v>
      </c>
      <c r="BI371" s="49" t="s">
        <v>2568</v>
      </c>
      <c r="BJ371" s="49" t="s">
        <v>2568</v>
      </c>
      <c r="BK371" s="49" t="s">
        <v>2568</v>
      </c>
      <c r="BL371" s="49" t="s">
        <v>2568</v>
      </c>
      <c r="BM371" s="49" t="s">
        <v>2568</v>
      </c>
      <c r="BN371" s="49" t="s">
        <v>2568</v>
      </c>
      <c r="BO371" s="49">
        <v>5</v>
      </c>
      <c r="BP371" s="49" t="s">
        <v>2568</v>
      </c>
      <c r="BQ371" s="49" t="s">
        <v>2568</v>
      </c>
      <c r="BR371" s="49" t="s">
        <v>2568</v>
      </c>
      <c r="BS371" s="49" t="s">
        <v>2568</v>
      </c>
      <c r="BT371" s="49" t="s">
        <v>2568</v>
      </c>
      <c r="BU371" s="49" t="s">
        <v>2568</v>
      </c>
      <c r="BV371" s="49" t="s">
        <v>2568</v>
      </c>
      <c r="BW371" s="49" t="s">
        <v>2568</v>
      </c>
      <c r="BX371" s="49" t="s">
        <v>2568</v>
      </c>
      <c r="BY371" s="49" t="s">
        <v>2568</v>
      </c>
      <c r="BZ371" s="49" t="s">
        <v>2568</v>
      </c>
      <c r="CA371" s="49" t="s">
        <v>2568</v>
      </c>
      <c r="CB371" s="49" t="s">
        <v>2568</v>
      </c>
      <c r="CC371" s="48" t="s">
        <v>2568</v>
      </c>
    </row>
    <row r="372" spans="1:81" x14ac:dyDescent="0.25">
      <c r="A372" s="44" t="s">
        <v>736</v>
      </c>
      <c r="B372" s="57" t="s">
        <v>160</v>
      </c>
      <c r="C372" t="s">
        <v>1771</v>
      </c>
      <c r="D372" s="45">
        <v>16</v>
      </c>
      <c r="E372" s="45" t="b">
        <v>0</v>
      </c>
      <c r="F372" t="s">
        <v>2388</v>
      </c>
      <c r="G372" t="s">
        <v>70</v>
      </c>
      <c r="H372" s="50" t="s">
        <v>3001</v>
      </c>
      <c r="L372" t="s">
        <v>123</v>
      </c>
      <c r="S372" s="50"/>
      <c r="W372" s="48" t="s">
        <v>2568</v>
      </c>
      <c r="X372" s="48" t="s">
        <v>2568</v>
      </c>
      <c r="Y372" s="48" t="s">
        <v>2568</v>
      </c>
      <c r="Z372" s="48" t="s">
        <v>2568</v>
      </c>
      <c r="AA372" s="48" t="s">
        <v>2568</v>
      </c>
      <c r="AB372" s="48" t="s">
        <v>2568</v>
      </c>
      <c r="AC372" s="48" t="s">
        <v>2568</v>
      </c>
      <c r="AD372" s="48" t="s">
        <v>2568</v>
      </c>
      <c r="AE372" s="48" t="s">
        <v>2568</v>
      </c>
      <c r="AF372" s="48" t="s">
        <v>2568</v>
      </c>
      <c r="AG372" s="48" t="s">
        <v>2568</v>
      </c>
      <c r="AH372" s="48" t="s">
        <v>2568</v>
      </c>
      <c r="AI372" s="48" t="s">
        <v>2568</v>
      </c>
      <c r="AJ372" s="48" t="s">
        <v>2568</v>
      </c>
      <c r="AK372" s="48" t="s">
        <v>2568</v>
      </c>
      <c r="AL372" s="48" t="s">
        <v>2568</v>
      </c>
      <c r="AM372" s="48" t="s">
        <v>2568</v>
      </c>
      <c r="AN372" s="48" t="s">
        <v>2568</v>
      </c>
      <c r="AO372" s="48" t="s">
        <v>2568</v>
      </c>
      <c r="AP372" s="48" t="s">
        <v>2568</v>
      </c>
      <c r="AQ372" s="48" t="s">
        <v>2568</v>
      </c>
      <c r="AR372" s="48" t="s">
        <v>2568</v>
      </c>
      <c r="AS372" s="48" t="s">
        <v>2568</v>
      </c>
      <c r="AT372" s="48" t="s">
        <v>2568</v>
      </c>
      <c r="AU372" s="48" t="s">
        <v>2568</v>
      </c>
      <c r="AV372" s="49" t="s">
        <v>2568</v>
      </c>
      <c r="AW372" s="54" t="s">
        <v>2568</v>
      </c>
      <c r="AX372" s="54" t="s">
        <v>2568</v>
      </c>
      <c r="AY372" s="54" t="s">
        <v>2568</v>
      </c>
      <c r="AZ372" s="54" t="s">
        <v>2568</v>
      </c>
      <c r="BA372" s="54" t="s">
        <v>2568</v>
      </c>
      <c r="BB372" s="54" t="s">
        <v>2568</v>
      </c>
      <c r="BC372" s="54" t="s">
        <v>2568</v>
      </c>
      <c r="BD372" s="54" t="s">
        <v>2568</v>
      </c>
      <c r="BE372" s="54" t="s">
        <v>2568</v>
      </c>
      <c r="BF372" s="54" t="s">
        <v>2568</v>
      </c>
      <c r="BG372" s="54" t="s">
        <v>2568</v>
      </c>
      <c r="BH372" s="54" t="s">
        <v>2568</v>
      </c>
      <c r="BI372" s="49" t="s">
        <v>2568</v>
      </c>
      <c r="BJ372" s="49" t="s">
        <v>2568</v>
      </c>
      <c r="BK372" s="49" t="s">
        <v>2568</v>
      </c>
      <c r="BL372" s="49" t="s">
        <v>2568</v>
      </c>
      <c r="BM372" s="49" t="s">
        <v>2568</v>
      </c>
      <c r="BN372" s="49" t="s">
        <v>2568</v>
      </c>
      <c r="BO372" s="49">
        <v>6</v>
      </c>
      <c r="BP372" s="49" t="s">
        <v>2568</v>
      </c>
      <c r="BQ372" s="49" t="s">
        <v>2568</v>
      </c>
      <c r="BR372" s="49" t="s">
        <v>2568</v>
      </c>
      <c r="BS372" s="49" t="s">
        <v>2568</v>
      </c>
      <c r="BT372" s="49" t="s">
        <v>2568</v>
      </c>
      <c r="BU372" s="49" t="s">
        <v>2568</v>
      </c>
      <c r="BV372" s="49" t="s">
        <v>2568</v>
      </c>
      <c r="BW372" s="49" t="s">
        <v>2568</v>
      </c>
      <c r="BX372" s="49" t="s">
        <v>2568</v>
      </c>
      <c r="BY372" s="49" t="s">
        <v>2568</v>
      </c>
      <c r="BZ372" s="49" t="s">
        <v>2568</v>
      </c>
      <c r="CA372" s="49" t="s">
        <v>2568</v>
      </c>
      <c r="CB372" s="49" t="s">
        <v>2568</v>
      </c>
      <c r="CC372" s="48" t="s">
        <v>2568</v>
      </c>
    </row>
    <row r="373" spans="1:81" x14ac:dyDescent="0.25">
      <c r="A373" s="44" t="s">
        <v>743</v>
      </c>
      <c r="B373" s="57" t="s">
        <v>160</v>
      </c>
      <c r="C373" t="s">
        <v>1777</v>
      </c>
      <c r="D373" s="45">
        <v>16</v>
      </c>
      <c r="E373" s="45" t="b">
        <v>0</v>
      </c>
      <c r="F373" t="s">
        <v>2394</v>
      </c>
      <c r="G373" t="s">
        <v>70</v>
      </c>
      <c r="H373" s="50" t="s">
        <v>3002</v>
      </c>
      <c r="L373" t="s">
        <v>123</v>
      </c>
      <c r="S373" s="50"/>
      <c r="W373" s="48" t="s">
        <v>2568</v>
      </c>
      <c r="X373" s="48" t="s">
        <v>2568</v>
      </c>
      <c r="Y373" s="48" t="s">
        <v>2568</v>
      </c>
      <c r="Z373" s="48" t="s">
        <v>2568</v>
      </c>
      <c r="AA373" s="48" t="s">
        <v>2568</v>
      </c>
      <c r="AB373" s="48" t="s">
        <v>2568</v>
      </c>
      <c r="AC373" s="48" t="s">
        <v>2568</v>
      </c>
      <c r="AD373" s="48" t="s">
        <v>2568</v>
      </c>
      <c r="AE373" s="48" t="s">
        <v>2568</v>
      </c>
      <c r="AF373" s="48" t="s">
        <v>2568</v>
      </c>
      <c r="AG373" s="48" t="s">
        <v>2568</v>
      </c>
      <c r="AH373" s="48" t="s">
        <v>2568</v>
      </c>
      <c r="AI373" s="48" t="s">
        <v>2568</v>
      </c>
      <c r="AJ373" s="48" t="s">
        <v>2568</v>
      </c>
      <c r="AK373" s="48" t="s">
        <v>2568</v>
      </c>
      <c r="AL373" s="48" t="s">
        <v>2568</v>
      </c>
      <c r="AM373" s="48" t="s">
        <v>2568</v>
      </c>
      <c r="AN373" s="48" t="s">
        <v>2568</v>
      </c>
      <c r="AO373" s="48" t="s">
        <v>2568</v>
      </c>
      <c r="AP373" s="48" t="s">
        <v>2568</v>
      </c>
      <c r="AQ373" s="48" t="s">
        <v>2568</v>
      </c>
      <c r="AR373" s="48" t="s">
        <v>2568</v>
      </c>
      <c r="AS373" s="48" t="s">
        <v>2568</v>
      </c>
      <c r="AT373" s="48" t="s">
        <v>2568</v>
      </c>
      <c r="AU373" s="48" t="s">
        <v>2568</v>
      </c>
      <c r="AV373" s="49" t="s">
        <v>2568</v>
      </c>
      <c r="AW373" s="54" t="s">
        <v>2568</v>
      </c>
      <c r="AX373" s="54" t="s">
        <v>2568</v>
      </c>
      <c r="AY373" s="54" t="s">
        <v>2568</v>
      </c>
      <c r="AZ373" s="54" t="s">
        <v>2568</v>
      </c>
      <c r="BA373" s="54" t="s">
        <v>2568</v>
      </c>
      <c r="BB373" s="54" t="s">
        <v>2568</v>
      </c>
      <c r="BC373" s="54" t="s">
        <v>2568</v>
      </c>
      <c r="BD373" s="54" t="s">
        <v>2568</v>
      </c>
      <c r="BE373" s="54" t="s">
        <v>2568</v>
      </c>
      <c r="BF373" s="54" t="s">
        <v>2568</v>
      </c>
      <c r="BG373" s="54" t="s">
        <v>2568</v>
      </c>
      <c r="BH373" s="54" t="s">
        <v>2568</v>
      </c>
      <c r="BI373" s="49" t="s">
        <v>2568</v>
      </c>
      <c r="BJ373" s="49" t="s">
        <v>2568</v>
      </c>
      <c r="BK373" s="49" t="s">
        <v>2568</v>
      </c>
      <c r="BL373" s="49" t="s">
        <v>2568</v>
      </c>
      <c r="BM373" s="49" t="s">
        <v>2568</v>
      </c>
      <c r="BN373" s="49" t="s">
        <v>2568</v>
      </c>
      <c r="BO373" s="49">
        <v>7</v>
      </c>
      <c r="BP373" s="49" t="s">
        <v>2568</v>
      </c>
      <c r="BQ373" s="49" t="s">
        <v>2568</v>
      </c>
      <c r="BR373" s="49" t="s">
        <v>2568</v>
      </c>
      <c r="BS373" s="49" t="s">
        <v>2568</v>
      </c>
      <c r="BT373" s="49" t="s">
        <v>2568</v>
      </c>
      <c r="BU373" s="49" t="s">
        <v>2568</v>
      </c>
      <c r="BV373" s="49" t="s">
        <v>2568</v>
      </c>
      <c r="BW373" s="49" t="s">
        <v>2568</v>
      </c>
      <c r="BX373" s="49" t="s">
        <v>2568</v>
      </c>
      <c r="BY373" s="49" t="s">
        <v>2568</v>
      </c>
      <c r="BZ373" s="49" t="s">
        <v>2568</v>
      </c>
      <c r="CA373" s="49" t="s">
        <v>2568</v>
      </c>
      <c r="CB373" s="49" t="s">
        <v>2568</v>
      </c>
      <c r="CC373" s="48" t="s">
        <v>2568</v>
      </c>
    </row>
    <row r="374" spans="1:81" x14ac:dyDescent="0.25">
      <c r="A374" s="44" t="s">
        <v>575</v>
      </c>
      <c r="B374" s="57" t="s">
        <v>160</v>
      </c>
      <c r="C374" t="s">
        <v>2442</v>
      </c>
      <c r="D374" s="45">
        <v>12</v>
      </c>
      <c r="E374" s="45" t="b">
        <v>0</v>
      </c>
      <c r="F374" t="s">
        <v>1619</v>
      </c>
      <c r="G374" t="s">
        <v>70</v>
      </c>
      <c r="H374" s="50" t="s">
        <v>3003</v>
      </c>
      <c r="L374" t="s">
        <v>123</v>
      </c>
      <c r="W374" s="48" t="s">
        <v>2568</v>
      </c>
      <c r="X374" s="48" t="s">
        <v>2568</v>
      </c>
      <c r="Y374" s="48" t="s">
        <v>2568</v>
      </c>
      <c r="Z374" s="48" t="s">
        <v>2568</v>
      </c>
      <c r="AA374" s="48" t="s">
        <v>2568</v>
      </c>
      <c r="AB374" s="48" t="s">
        <v>2568</v>
      </c>
      <c r="AC374" s="48" t="s">
        <v>2568</v>
      </c>
      <c r="AD374" s="48" t="s">
        <v>2568</v>
      </c>
      <c r="AE374" s="48" t="s">
        <v>2568</v>
      </c>
      <c r="AF374" s="48" t="s">
        <v>2568</v>
      </c>
      <c r="AG374" s="48" t="s">
        <v>2568</v>
      </c>
      <c r="AH374" s="48" t="s">
        <v>2568</v>
      </c>
      <c r="AI374" s="48" t="s">
        <v>2568</v>
      </c>
      <c r="AJ374" s="48" t="s">
        <v>2568</v>
      </c>
      <c r="AK374" s="48" t="s">
        <v>2568</v>
      </c>
      <c r="AL374" s="48" t="s">
        <v>2568</v>
      </c>
      <c r="AM374" s="48" t="s">
        <v>2568</v>
      </c>
      <c r="AN374" s="48" t="s">
        <v>2568</v>
      </c>
      <c r="AO374" s="48" t="s">
        <v>2568</v>
      </c>
      <c r="AP374" s="48" t="s">
        <v>2568</v>
      </c>
      <c r="AQ374" s="48" t="s">
        <v>2568</v>
      </c>
      <c r="AR374" s="48" t="s">
        <v>2568</v>
      </c>
      <c r="AS374" s="48" t="s">
        <v>2568</v>
      </c>
      <c r="AT374" s="48" t="s">
        <v>2568</v>
      </c>
      <c r="AU374" s="48" t="s">
        <v>2568</v>
      </c>
      <c r="AV374" s="49" t="s">
        <v>2568</v>
      </c>
      <c r="AW374" s="54" t="s">
        <v>2568</v>
      </c>
      <c r="AX374" s="54" t="s">
        <v>2568</v>
      </c>
      <c r="AY374" s="54" t="s">
        <v>2568</v>
      </c>
      <c r="AZ374" s="54" t="s">
        <v>2568</v>
      </c>
      <c r="BA374" s="54" t="s">
        <v>2568</v>
      </c>
      <c r="BB374" s="54" t="s">
        <v>2568</v>
      </c>
      <c r="BC374" s="54" t="s">
        <v>2568</v>
      </c>
      <c r="BD374" s="54" t="s">
        <v>2568</v>
      </c>
      <c r="BE374" s="54" t="s">
        <v>2568</v>
      </c>
      <c r="BF374" s="54" t="s">
        <v>2568</v>
      </c>
      <c r="BG374" s="54" t="s">
        <v>2568</v>
      </c>
      <c r="BH374" s="54" t="s">
        <v>2568</v>
      </c>
      <c r="BI374" s="49" t="s">
        <v>2568</v>
      </c>
      <c r="BJ374" s="49" t="s">
        <v>2568</v>
      </c>
      <c r="BK374" s="49" t="s">
        <v>2568</v>
      </c>
      <c r="BL374" s="49" t="s">
        <v>2568</v>
      </c>
      <c r="BM374" s="49" t="s">
        <v>2568</v>
      </c>
      <c r="BN374" s="49" t="s">
        <v>2568</v>
      </c>
      <c r="BO374" s="49">
        <v>8</v>
      </c>
      <c r="BP374" s="49" t="s">
        <v>2568</v>
      </c>
      <c r="BQ374" s="49" t="s">
        <v>2568</v>
      </c>
      <c r="BR374" s="49" t="s">
        <v>2568</v>
      </c>
      <c r="BS374" s="49" t="s">
        <v>2568</v>
      </c>
      <c r="BT374" s="49" t="s">
        <v>2568</v>
      </c>
      <c r="BU374" s="49" t="s">
        <v>2568</v>
      </c>
      <c r="BV374" s="49" t="s">
        <v>2568</v>
      </c>
      <c r="BW374" s="49" t="s">
        <v>2568</v>
      </c>
      <c r="BX374" s="49" t="s">
        <v>2568</v>
      </c>
      <c r="BY374" s="49" t="s">
        <v>2568</v>
      </c>
      <c r="BZ374" s="49" t="s">
        <v>2568</v>
      </c>
      <c r="CA374" s="49" t="s">
        <v>2568</v>
      </c>
      <c r="CB374" s="49" t="s">
        <v>2568</v>
      </c>
      <c r="CC374" s="48" t="s">
        <v>2568</v>
      </c>
    </row>
    <row r="375" spans="1:81" x14ac:dyDescent="0.25">
      <c r="A375" s="44" t="s">
        <v>587</v>
      </c>
      <c r="B375" s="57" t="s">
        <v>160</v>
      </c>
      <c r="C375" t="s">
        <v>1380</v>
      </c>
      <c r="D375" s="45">
        <v>12</v>
      </c>
      <c r="E375" s="45" t="b">
        <v>0</v>
      </c>
      <c r="F375" t="s">
        <v>1629</v>
      </c>
      <c r="G375" t="s">
        <v>70</v>
      </c>
      <c r="H375" s="50" t="s">
        <v>3004</v>
      </c>
      <c r="L375" t="s">
        <v>123</v>
      </c>
      <c r="W375" s="48" t="s">
        <v>2568</v>
      </c>
      <c r="X375" s="48" t="s">
        <v>2568</v>
      </c>
      <c r="Y375" s="48" t="s">
        <v>2568</v>
      </c>
      <c r="Z375" s="48" t="s">
        <v>2568</v>
      </c>
      <c r="AA375" s="48" t="s">
        <v>2568</v>
      </c>
      <c r="AB375" s="48" t="s">
        <v>2568</v>
      </c>
      <c r="AC375" s="48" t="s">
        <v>2568</v>
      </c>
      <c r="AD375" s="48" t="s">
        <v>2568</v>
      </c>
      <c r="AE375" s="48" t="s">
        <v>2568</v>
      </c>
      <c r="AF375" s="48" t="s">
        <v>2568</v>
      </c>
      <c r="AG375" s="48" t="s">
        <v>2568</v>
      </c>
      <c r="AH375" s="48" t="s">
        <v>2568</v>
      </c>
      <c r="AI375" s="48" t="s">
        <v>2568</v>
      </c>
      <c r="AJ375" s="48" t="s">
        <v>2568</v>
      </c>
      <c r="AK375" s="48" t="s">
        <v>2568</v>
      </c>
      <c r="AL375" s="48" t="s">
        <v>2568</v>
      </c>
      <c r="AM375" s="48" t="s">
        <v>2568</v>
      </c>
      <c r="AN375" s="48" t="s">
        <v>2568</v>
      </c>
      <c r="AO375" s="48" t="s">
        <v>2568</v>
      </c>
      <c r="AP375" s="48" t="s">
        <v>2568</v>
      </c>
      <c r="AQ375" s="48" t="s">
        <v>2568</v>
      </c>
      <c r="AR375" s="48" t="s">
        <v>2568</v>
      </c>
      <c r="AS375" s="48" t="s">
        <v>2568</v>
      </c>
      <c r="AT375" s="48" t="s">
        <v>2568</v>
      </c>
      <c r="AU375" s="48" t="s">
        <v>2568</v>
      </c>
      <c r="AV375" s="49" t="s">
        <v>2568</v>
      </c>
      <c r="AW375" s="54" t="s">
        <v>2568</v>
      </c>
      <c r="AX375" s="54" t="s">
        <v>2568</v>
      </c>
      <c r="AY375" s="54" t="s">
        <v>2568</v>
      </c>
      <c r="AZ375" s="54" t="s">
        <v>2568</v>
      </c>
      <c r="BA375" s="54" t="s">
        <v>2568</v>
      </c>
      <c r="BB375" s="54" t="s">
        <v>2568</v>
      </c>
      <c r="BC375" s="54" t="s">
        <v>2568</v>
      </c>
      <c r="BD375" s="54" t="s">
        <v>2568</v>
      </c>
      <c r="BE375" s="54" t="s">
        <v>2568</v>
      </c>
      <c r="BF375" s="54" t="s">
        <v>2568</v>
      </c>
      <c r="BG375" s="54" t="s">
        <v>2568</v>
      </c>
      <c r="BH375" s="54" t="s">
        <v>2568</v>
      </c>
      <c r="BI375" s="49" t="s">
        <v>2568</v>
      </c>
      <c r="BJ375" s="49" t="s">
        <v>2568</v>
      </c>
      <c r="BK375" s="49" t="s">
        <v>2568</v>
      </c>
      <c r="BL375" s="49" t="s">
        <v>2568</v>
      </c>
      <c r="BM375" s="49" t="s">
        <v>2568</v>
      </c>
      <c r="BN375" s="49" t="s">
        <v>2568</v>
      </c>
      <c r="BO375" s="49">
        <v>9</v>
      </c>
      <c r="BP375" s="49" t="s">
        <v>2568</v>
      </c>
      <c r="BQ375" s="49" t="s">
        <v>2568</v>
      </c>
      <c r="BR375" s="49" t="s">
        <v>2568</v>
      </c>
      <c r="BS375" s="49" t="s">
        <v>2568</v>
      </c>
      <c r="BT375" s="49" t="s">
        <v>2568</v>
      </c>
      <c r="BU375" s="49" t="s">
        <v>2568</v>
      </c>
      <c r="BV375" s="49" t="s">
        <v>2568</v>
      </c>
      <c r="BW375" s="49" t="s">
        <v>2568</v>
      </c>
      <c r="BX375" s="49" t="s">
        <v>2568</v>
      </c>
      <c r="BY375" s="49" t="s">
        <v>2568</v>
      </c>
      <c r="BZ375" s="49" t="s">
        <v>2568</v>
      </c>
      <c r="CA375" s="49" t="s">
        <v>2568</v>
      </c>
      <c r="CB375" s="49" t="s">
        <v>2568</v>
      </c>
      <c r="CC375" s="48" t="s">
        <v>2568</v>
      </c>
    </row>
    <row r="376" spans="1:81" x14ac:dyDescent="0.25">
      <c r="A376" s="44" t="s">
        <v>598</v>
      </c>
      <c r="B376" s="57" t="s">
        <v>160</v>
      </c>
      <c r="C376" t="s">
        <v>1387</v>
      </c>
      <c r="D376" s="45">
        <v>12</v>
      </c>
      <c r="E376" s="45" t="b">
        <v>0</v>
      </c>
      <c r="F376" t="s">
        <v>1639</v>
      </c>
      <c r="G376" t="s">
        <v>70</v>
      </c>
      <c r="H376" s="50" t="s">
        <v>3005</v>
      </c>
      <c r="L376" t="s">
        <v>123</v>
      </c>
      <c r="W376" s="48" t="s">
        <v>2568</v>
      </c>
      <c r="X376" s="48" t="s">
        <v>2568</v>
      </c>
      <c r="Y376" s="48" t="s">
        <v>2568</v>
      </c>
      <c r="Z376" s="48" t="s">
        <v>2568</v>
      </c>
      <c r="AA376" s="48" t="s">
        <v>2568</v>
      </c>
      <c r="AB376" s="48" t="s">
        <v>2568</v>
      </c>
      <c r="AC376" s="48" t="s">
        <v>2568</v>
      </c>
      <c r="AD376" s="48" t="s">
        <v>2568</v>
      </c>
      <c r="AE376" s="48" t="s">
        <v>2568</v>
      </c>
      <c r="AF376" s="48" t="s">
        <v>2568</v>
      </c>
      <c r="AG376" s="48" t="s">
        <v>2568</v>
      </c>
      <c r="AH376" s="48" t="s">
        <v>2568</v>
      </c>
      <c r="AI376" s="48" t="s">
        <v>2568</v>
      </c>
      <c r="AJ376" s="48" t="s">
        <v>2568</v>
      </c>
      <c r="AK376" s="48" t="s">
        <v>2568</v>
      </c>
      <c r="AL376" s="48" t="s">
        <v>2568</v>
      </c>
      <c r="AM376" s="48" t="s">
        <v>2568</v>
      </c>
      <c r="AN376" s="48" t="s">
        <v>2568</v>
      </c>
      <c r="AO376" s="48" t="s">
        <v>2568</v>
      </c>
      <c r="AP376" s="48" t="s">
        <v>2568</v>
      </c>
      <c r="AQ376" s="48" t="s">
        <v>2568</v>
      </c>
      <c r="AR376" s="48" t="s">
        <v>2568</v>
      </c>
      <c r="AS376" s="48" t="s">
        <v>2568</v>
      </c>
      <c r="AT376" s="48" t="s">
        <v>2568</v>
      </c>
      <c r="AU376" s="48" t="s">
        <v>2568</v>
      </c>
      <c r="AV376" s="49" t="s">
        <v>2568</v>
      </c>
      <c r="AW376" s="54" t="s">
        <v>2568</v>
      </c>
      <c r="AX376" s="54" t="s">
        <v>2568</v>
      </c>
      <c r="AY376" s="54" t="s">
        <v>2568</v>
      </c>
      <c r="AZ376" s="54" t="s">
        <v>2568</v>
      </c>
      <c r="BA376" s="54" t="s">
        <v>2568</v>
      </c>
      <c r="BB376" s="54" t="s">
        <v>2568</v>
      </c>
      <c r="BC376" s="54" t="s">
        <v>2568</v>
      </c>
      <c r="BD376" s="54" t="s">
        <v>2568</v>
      </c>
      <c r="BE376" s="54" t="s">
        <v>2568</v>
      </c>
      <c r="BF376" s="54" t="s">
        <v>2568</v>
      </c>
      <c r="BG376" s="54" t="s">
        <v>2568</v>
      </c>
      <c r="BH376" s="54" t="s">
        <v>2568</v>
      </c>
      <c r="BI376" s="49" t="s">
        <v>2568</v>
      </c>
      <c r="BJ376" s="49" t="s">
        <v>2568</v>
      </c>
      <c r="BK376" s="49" t="s">
        <v>2568</v>
      </c>
      <c r="BL376" s="49" t="s">
        <v>2568</v>
      </c>
      <c r="BM376" s="49" t="s">
        <v>2568</v>
      </c>
      <c r="BN376" s="49" t="s">
        <v>2568</v>
      </c>
      <c r="BO376" s="49">
        <v>10</v>
      </c>
      <c r="BP376" s="49" t="s">
        <v>2568</v>
      </c>
      <c r="BQ376" s="49" t="s">
        <v>2568</v>
      </c>
      <c r="BR376" s="49" t="s">
        <v>2568</v>
      </c>
      <c r="BS376" s="49" t="s">
        <v>2568</v>
      </c>
      <c r="BT376" s="49" t="s">
        <v>2568</v>
      </c>
      <c r="BU376" s="49" t="s">
        <v>2568</v>
      </c>
      <c r="BV376" s="49" t="s">
        <v>2568</v>
      </c>
      <c r="BW376" s="49" t="s">
        <v>2568</v>
      </c>
      <c r="BX376" s="49" t="s">
        <v>2568</v>
      </c>
      <c r="BY376" s="49" t="s">
        <v>2568</v>
      </c>
      <c r="BZ376" s="49" t="s">
        <v>2568</v>
      </c>
      <c r="CA376" s="49" t="s">
        <v>2568</v>
      </c>
      <c r="CB376" s="49" t="s">
        <v>2568</v>
      </c>
      <c r="CC376" s="48" t="s">
        <v>2568</v>
      </c>
    </row>
    <row r="377" spans="1:81" x14ac:dyDescent="0.25">
      <c r="A377" s="44" t="s">
        <v>608</v>
      </c>
      <c r="B377" s="57" t="s">
        <v>160</v>
      </c>
      <c r="C377" t="s">
        <v>1401</v>
      </c>
      <c r="D377" s="45">
        <v>18</v>
      </c>
      <c r="E377" s="45" t="b">
        <v>0</v>
      </c>
      <c r="F377" t="s">
        <v>1647</v>
      </c>
      <c r="G377" t="s">
        <v>70</v>
      </c>
      <c r="H377" s="50" t="s">
        <v>3006</v>
      </c>
      <c r="L377" t="s">
        <v>123</v>
      </c>
      <c r="W377" s="48" t="s">
        <v>2568</v>
      </c>
      <c r="X377" s="48" t="s">
        <v>2568</v>
      </c>
      <c r="Y377" s="48" t="s">
        <v>2568</v>
      </c>
      <c r="Z377" s="48" t="s">
        <v>2568</v>
      </c>
      <c r="AA377" s="48" t="s">
        <v>2568</v>
      </c>
      <c r="AB377" s="48" t="s">
        <v>2568</v>
      </c>
      <c r="AC377" s="48" t="s">
        <v>2568</v>
      </c>
      <c r="AD377" s="48" t="s">
        <v>2568</v>
      </c>
      <c r="AE377" s="48" t="s">
        <v>2568</v>
      </c>
      <c r="AF377" s="48" t="s">
        <v>2568</v>
      </c>
      <c r="AG377" s="48" t="s">
        <v>2568</v>
      </c>
      <c r="AH377" s="48" t="s">
        <v>2568</v>
      </c>
      <c r="AI377" s="48" t="s">
        <v>2568</v>
      </c>
      <c r="AJ377" s="48" t="s">
        <v>2568</v>
      </c>
      <c r="AK377" s="48" t="s">
        <v>2568</v>
      </c>
      <c r="AL377" s="48" t="s">
        <v>2568</v>
      </c>
      <c r="AM377" s="48" t="s">
        <v>2568</v>
      </c>
      <c r="AN377" s="48" t="s">
        <v>2568</v>
      </c>
      <c r="AO377" s="48" t="s">
        <v>2568</v>
      </c>
      <c r="AP377" s="48" t="s">
        <v>2568</v>
      </c>
      <c r="AQ377" s="48" t="s">
        <v>2568</v>
      </c>
      <c r="AR377" s="48" t="s">
        <v>2568</v>
      </c>
      <c r="AS377" s="48" t="s">
        <v>2568</v>
      </c>
      <c r="AT377" s="48" t="s">
        <v>2568</v>
      </c>
      <c r="AU377" s="48" t="s">
        <v>2568</v>
      </c>
      <c r="AV377" s="49" t="s">
        <v>2568</v>
      </c>
      <c r="AW377" s="54" t="s">
        <v>2568</v>
      </c>
      <c r="AX377" s="54" t="s">
        <v>2568</v>
      </c>
      <c r="AY377" s="54" t="s">
        <v>2568</v>
      </c>
      <c r="AZ377" s="54" t="s">
        <v>2568</v>
      </c>
      <c r="BA377" s="54" t="s">
        <v>2568</v>
      </c>
      <c r="BB377" s="54" t="s">
        <v>2568</v>
      </c>
      <c r="BC377" s="54" t="s">
        <v>2568</v>
      </c>
      <c r="BD377" s="54" t="s">
        <v>2568</v>
      </c>
      <c r="BE377" s="54" t="s">
        <v>2568</v>
      </c>
      <c r="BF377" s="54" t="s">
        <v>2568</v>
      </c>
      <c r="BG377" s="54" t="s">
        <v>2568</v>
      </c>
      <c r="BH377" s="54" t="s">
        <v>2568</v>
      </c>
      <c r="BI377" s="49" t="s">
        <v>2568</v>
      </c>
      <c r="BJ377" s="49" t="s">
        <v>2568</v>
      </c>
      <c r="BK377" s="49" t="s">
        <v>2568</v>
      </c>
      <c r="BL377" s="49" t="s">
        <v>2568</v>
      </c>
      <c r="BM377" s="49" t="s">
        <v>2568</v>
      </c>
      <c r="BN377" s="49" t="s">
        <v>2568</v>
      </c>
      <c r="BO377" s="49">
        <v>11</v>
      </c>
      <c r="BP377" s="49" t="s">
        <v>2568</v>
      </c>
      <c r="BQ377" s="49" t="s">
        <v>2568</v>
      </c>
      <c r="BR377" s="49" t="s">
        <v>2568</v>
      </c>
      <c r="BS377" s="49" t="s">
        <v>2568</v>
      </c>
      <c r="BT377" s="49" t="s">
        <v>2568</v>
      </c>
      <c r="BU377" s="49" t="s">
        <v>2568</v>
      </c>
      <c r="BV377" s="49" t="s">
        <v>2568</v>
      </c>
      <c r="BW377" s="49" t="s">
        <v>2568</v>
      </c>
      <c r="BX377" s="49" t="s">
        <v>2568</v>
      </c>
      <c r="BY377" s="49" t="s">
        <v>2568</v>
      </c>
      <c r="BZ377" s="49" t="s">
        <v>2568</v>
      </c>
      <c r="CA377" s="49" t="s">
        <v>2568</v>
      </c>
      <c r="CB377" s="49" t="s">
        <v>2568</v>
      </c>
      <c r="CC377" s="48" t="s">
        <v>2568</v>
      </c>
    </row>
    <row r="378" spans="1:81" x14ac:dyDescent="0.25">
      <c r="A378" s="44" t="s">
        <v>618</v>
      </c>
      <c r="B378" s="57" t="s">
        <v>160</v>
      </c>
      <c r="C378" t="s">
        <v>1410</v>
      </c>
      <c r="D378" s="45">
        <v>12</v>
      </c>
      <c r="E378" s="45" t="b">
        <v>0</v>
      </c>
      <c r="F378" t="s">
        <v>1657</v>
      </c>
      <c r="G378" t="s">
        <v>70</v>
      </c>
      <c r="H378" s="50" t="s">
        <v>3007</v>
      </c>
      <c r="L378" t="s">
        <v>123</v>
      </c>
      <c r="W378" s="48" t="s">
        <v>2568</v>
      </c>
      <c r="X378" s="48" t="s">
        <v>2568</v>
      </c>
      <c r="Y378" s="48" t="s">
        <v>2568</v>
      </c>
      <c r="Z378" s="48" t="s">
        <v>2568</v>
      </c>
      <c r="AA378" s="48" t="s">
        <v>2568</v>
      </c>
      <c r="AB378" s="48" t="s">
        <v>2568</v>
      </c>
      <c r="AC378" s="48" t="s">
        <v>2568</v>
      </c>
      <c r="AD378" s="48" t="s">
        <v>2568</v>
      </c>
      <c r="AE378" s="48" t="s">
        <v>2568</v>
      </c>
      <c r="AF378" s="48" t="s">
        <v>2568</v>
      </c>
      <c r="AG378" s="48" t="s">
        <v>2568</v>
      </c>
      <c r="AH378" s="48" t="s">
        <v>2568</v>
      </c>
      <c r="AI378" s="48" t="s">
        <v>2568</v>
      </c>
      <c r="AJ378" s="48" t="s">
        <v>2568</v>
      </c>
      <c r="AK378" s="48" t="s">
        <v>2568</v>
      </c>
      <c r="AL378" s="48" t="s">
        <v>2568</v>
      </c>
      <c r="AM378" s="48" t="s">
        <v>2568</v>
      </c>
      <c r="AN378" s="48" t="s">
        <v>2568</v>
      </c>
      <c r="AO378" s="48" t="s">
        <v>2568</v>
      </c>
      <c r="AP378" s="48" t="s">
        <v>2568</v>
      </c>
      <c r="AQ378" s="48" t="s">
        <v>2568</v>
      </c>
      <c r="AR378" s="48" t="s">
        <v>2568</v>
      </c>
      <c r="AS378" s="48" t="s">
        <v>2568</v>
      </c>
      <c r="AT378" s="48" t="s">
        <v>2568</v>
      </c>
      <c r="AU378" s="48" t="s">
        <v>2568</v>
      </c>
      <c r="AV378" s="49" t="s">
        <v>2568</v>
      </c>
      <c r="AW378" s="54" t="s">
        <v>2568</v>
      </c>
      <c r="AX378" s="54" t="s">
        <v>2568</v>
      </c>
      <c r="AY378" s="54" t="s">
        <v>2568</v>
      </c>
      <c r="AZ378" s="54" t="s">
        <v>2568</v>
      </c>
      <c r="BA378" s="54" t="s">
        <v>2568</v>
      </c>
      <c r="BB378" s="54" t="s">
        <v>2568</v>
      </c>
      <c r="BC378" s="54" t="s">
        <v>2568</v>
      </c>
      <c r="BD378" s="54" t="s">
        <v>2568</v>
      </c>
      <c r="BE378" s="54" t="s">
        <v>2568</v>
      </c>
      <c r="BF378" s="54" t="s">
        <v>2568</v>
      </c>
      <c r="BG378" s="54" t="s">
        <v>2568</v>
      </c>
      <c r="BH378" s="54" t="s">
        <v>2568</v>
      </c>
      <c r="BI378" s="49" t="s">
        <v>2568</v>
      </c>
      <c r="BJ378" s="49" t="s">
        <v>2568</v>
      </c>
      <c r="BK378" s="49" t="s">
        <v>2568</v>
      </c>
      <c r="BL378" s="49" t="s">
        <v>2568</v>
      </c>
      <c r="BM378" s="49" t="s">
        <v>2568</v>
      </c>
      <c r="BN378" s="49" t="s">
        <v>2568</v>
      </c>
      <c r="BO378" s="49">
        <v>12</v>
      </c>
      <c r="BP378" s="49" t="s">
        <v>2568</v>
      </c>
      <c r="BQ378" s="49" t="s">
        <v>2568</v>
      </c>
      <c r="BR378" s="49" t="s">
        <v>2568</v>
      </c>
      <c r="BS378" s="49" t="s">
        <v>2568</v>
      </c>
      <c r="BT378" s="49" t="s">
        <v>2568</v>
      </c>
      <c r="BU378" s="49" t="s">
        <v>2568</v>
      </c>
      <c r="BV378" s="49" t="s">
        <v>2568</v>
      </c>
      <c r="BW378" s="49" t="s">
        <v>2568</v>
      </c>
      <c r="BX378" s="49" t="s">
        <v>2568</v>
      </c>
      <c r="BY378" s="49" t="s">
        <v>2568</v>
      </c>
      <c r="BZ378" s="49" t="s">
        <v>2568</v>
      </c>
      <c r="CA378" s="49" t="s">
        <v>2568</v>
      </c>
      <c r="CB378" s="49" t="s">
        <v>2568</v>
      </c>
      <c r="CC378" s="48" t="s">
        <v>2568</v>
      </c>
    </row>
    <row r="379" spans="1:81" x14ac:dyDescent="0.25">
      <c r="A379" s="44" t="s">
        <v>628</v>
      </c>
      <c r="B379" s="57" t="s">
        <v>160</v>
      </c>
      <c r="C379" t="s">
        <v>1421</v>
      </c>
      <c r="D379" s="45">
        <v>18</v>
      </c>
      <c r="E379" s="45" t="b">
        <v>0</v>
      </c>
      <c r="F379" t="s">
        <v>1667</v>
      </c>
      <c r="G379" t="s">
        <v>70</v>
      </c>
      <c r="H379" s="50" t="s">
        <v>3008</v>
      </c>
      <c r="L379" t="s">
        <v>123</v>
      </c>
      <c r="W379" s="48" t="s">
        <v>2568</v>
      </c>
      <c r="X379" s="48" t="s">
        <v>2568</v>
      </c>
      <c r="Y379" s="48" t="s">
        <v>2568</v>
      </c>
      <c r="Z379" s="48" t="s">
        <v>2568</v>
      </c>
      <c r="AA379" s="48" t="s">
        <v>2568</v>
      </c>
      <c r="AB379" s="48" t="s">
        <v>2568</v>
      </c>
      <c r="AC379" s="48" t="s">
        <v>2568</v>
      </c>
      <c r="AD379" s="48" t="s">
        <v>2568</v>
      </c>
      <c r="AE379" s="48" t="s">
        <v>2568</v>
      </c>
      <c r="AF379" s="48" t="s">
        <v>2568</v>
      </c>
      <c r="AG379" s="48" t="s">
        <v>2568</v>
      </c>
      <c r="AH379" s="48" t="s">
        <v>2568</v>
      </c>
      <c r="AI379" s="48" t="s">
        <v>2568</v>
      </c>
      <c r="AJ379" s="48" t="s">
        <v>2568</v>
      </c>
      <c r="AK379" s="48" t="s">
        <v>2568</v>
      </c>
      <c r="AL379" s="48" t="s">
        <v>2568</v>
      </c>
      <c r="AM379" s="48" t="s">
        <v>2568</v>
      </c>
      <c r="AN379" s="48" t="s">
        <v>2568</v>
      </c>
      <c r="AO379" s="48" t="s">
        <v>2568</v>
      </c>
      <c r="AP379" s="48" t="s">
        <v>2568</v>
      </c>
      <c r="AQ379" s="48" t="s">
        <v>2568</v>
      </c>
      <c r="AR379" s="48" t="s">
        <v>2568</v>
      </c>
      <c r="AS379" s="48" t="s">
        <v>2568</v>
      </c>
      <c r="AT379" s="48" t="s">
        <v>2568</v>
      </c>
      <c r="AU379" s="48" t="s">
        <v>2568</v>
      </c>
      <c r="AV379" s="49" t="s">
        <v>2568</v>
      </c>
      <c r="AW379" s="54" t="s">
        <v>2568</v>
      </c>
      <c r="AX379" s="54" t="s">
        <v>2568</v>
      </c>
      <c r="AY379" s="54" t="s">
        <v>2568</v>
      </c>
      <c r="AZ379" s="54" t="s">
        <v>2568</v>
      </c>
      <c r="BA379" s="54" t="s">
        <v>2568</v>
      </c>
      <c r="BB379" s="54" t="s">
        <v>2568</v>
      </c>
      <c r="BC379" s="54" t="s">
        <v>2568</v>
      </c>
      <c r="BD379" s="54" t="s">
        <v>2568</v>
      </c>
      <c r="BE379" s="54" t="s">
        <v>2568</v>
      </c>
      <c r="BF379" s="54" t="s">
        <v>2568</v>
      </c>
      <c r="BG379" s="54" t="s">
        <v>2568</v>
      </c>
      <c r="BH379" s="54" t="s">
        <v>2568</v>
      </c>
      <c r="BI379" s="49" t="s">
        <v>2568</v>
      </c>
      <c r="BJ379" s="49" t="s">
        <v>2568</v>
      </c>
      <c r="BK379" s="49" t="s">
        <v>2568</v>
      </c>
      <c r="BL379" s="49" t="s">
        <v>2568</v>
      </c>
      <c r="BM379" s="49" t="s">
        <v>2568</v>
      </c>
      <c r="BN379" s="49" t="s">
        <v>2568</v>
      </c>
      <c r="BO379" s="49">
        <v>13</v>
      </c>
      <c r="BP379" s="49" t="s">
        <v>2568</v>
      </c>
      <c r="BQ379" s="49" t="s">
        <v>2568</v>
      </c>
      <c r="BR379" s="49" t="s">
        <v>2568</v>
      </c>
      <c r="BS379" s="49" t="s">
        <v>2568</v>
      </c>
      <c r="BT379" s="49" t="s">
        <v>2568</v>
      </c>
      <c r="BU379" s="49" t="s">
        <v>2568</v>
      </c>
      <c r="BV379" s="49" t="s">
        <v>2568</v>
      </c>
      <c r="BW379" s="49" t="s">
        <v>2568</v>
      </c>
      <c r="BX379" s="49" t="s">
        <v>2568</v>
      </c>
      <c r="BY379" s="49" t="s">
        <v>2568</v>
      </c>
      <c r="BZ379" s="49" t="s">
        <v>2568</v>
      </c>
      <c r="CA379" s="49" t="s">
        <v>2568</v>
      </c>
      <c r="CB379" s="49" t="s">
        <v>2568</v>
      </c>
      <c r="CC379" s="48" t="s">
        <v>2568</v>
      </c>
    </row>
    <row r="380" spans="1:81" x14ac:dyDescent="0.25">
      <c r="A380" s="44" t="s">
        <v>638</v>
      </c>
      <c r="B380" s="57" t="s">
        <v>160</v>
      </c>
      <c r="C380" t="s">
        <v>1430</v>
      </c>
      <c r="D380" s="45">
        <v>18</v>
      </c>
      <c r="E380" s="45" t="b">
        <v>0</v>
      </c>
      <c r="F380" t="s">
        <v>1676</v>
      </c>
      <c r="G380" t="s">
        <v>70</v>
      </c>
      <c r="H380" s="50" t="s">
        <v>3009</v>
      </c>
      <c r="L380" t="s">
        <v>123</v>
      </c>
      <c r="W380" s="48" t="s">
        <v>2568</v>
      </c>
      <c r="X380" s="48" t="s">
        <v>2568</v>
      </c>
      <c r="Y380" s="48" t="s">
        <v>2568</v>
      </c>
      <c r="Z380" s="48" t="s">
        <v>2568</v>
      </c>
      <c r="AA380" s="48" t="s">
        <v>2568</v>
      </c>
      <c r="AB380" s="48" t="s">
        <v>2568</v>
      </c>
      <c r="AC380" s="48" t="s">
        <v>2568</v>
      </c>
      <c r="AD380" s="48" t="s">
        <v>2568</v>
      </c>
      <c r="AE380" s="48" t="s">
        <v>2568</v>
      </c>
      <c r="AF380" s="48" t="s">
        <v>2568</v>
      </c>
      <c r="AG380" s="48" t="s">
        <v>2568</v>
      </c>
      <c r="AH380" s="48" t="s">
        <v>2568</v>
      </c>
      <c r="AI380" s="48" t="s">
        <v>2568</v>
      </c>
      <c r="AJ380" s="48" t="s">
        <v>2568</v>
      </c>
      <c r="AK380" s="48" t="s">
        <v>2568</v>
      </c>
      <c r="AL380" s="48" t="s">
        <v>2568</v>
      </c>
      <c r="AM380" s="48" t="s">
        <v>2568</v>
      </c>
      <c r="AN380" s="48" t="s">
        <v>2568</v>
      </c>
      <c r="AO380" s="48" t="s">
        <v>2568</v>
      </c>
      <c r="AP380" s="48" t="s">
        <v>2568</v>
      </c>
      <c r="AQ380" s="48" t="s">
        <v>2568</v>
      </c>
      <c r="AR380" s="48" t="s">
        <v>2568</v>
      </c>
      <c r="AS380" s="48" t="s">
        <v>2568</v>
      </c>
      <c r="AT380" s="48" t="s">
        <v>2568</v>
      </c>
      <c r="AU380" s="48" t="s">
        <v>2568</v>
      </c>
      <c r="AV380" s="49" t="s">
        <v>2568</v>
      </c>
      <c r="AW380" s="54" t="s">
        <v>2568</v>
      </c>
      <c r="AX380" s="54" t="s">
        <v>2568</v>
      </c>
      <c r="AY380" s="54" t="s">
        <v>2568</v>
      </c>
      <c r="AZ380" s="54" t="s">
        <v>2568</v>
      </c>
      <c r="BA380" s="54" t="s">
        <v>2568</v>
      </c>
      <c r="BB380" s="54" t="s">
        <v>2568</v>
      </c>
      <c r="BC380" s="54" t="s">
        <v>2568</v>
      </c>
      <c r="BD380" s="54" t="s">
        <v>2568</v>
      </c>
      <c r="BE380" s="54" t="s">
        <v>2568</v>
      </c>
      <c r="BF380" s="54" t="s">
        <v>2568</v>
      </c>
      <c r="BG380" s="54" t="s">
        <v>2568</v>
      </c>
      <c r="BH380" s="54" t="s">
        <v>2568</v>
      </c>
      <c r="BI380" s="49" t="s">
        <v>2568</v>
      </c>
      <c r="BJ380" s="49" t="s">
        <v>2568</v>
      </c>
      <c r="BK380" s="49" t="s">
        <v>2568</v>
      </c>
      <c r="BL380" s="49" t="s">
        <v>2568</v>
      </c>
      <c r="BM380" s="49" t="s">
        <v>2568</v>
      </c>
      <c r="BN380" s="49" t="s">
        <v>2568</v>
      </c>
      <c r="BO380" s="49">
        <v>14</v>
      </c>
      <c r="BP380" s="49" t="s">
        <v>2568</v>
      </c>
      <c r="BQ380" s="49" t="s">
        <v>2568</v>
      </c>
      <c r="BR380" s="49" t="s">
        <v>2568</v>
      </c>
      <c r="BS380" s="49" t="s">
        <v>2568</v>
      </c>
      <c r="BT380" s="49" t="s">
        <v>2568</v>
      </c>
      <c r="BU380" s="49" t="s">
        <v>2568</v>
      </c>
      <c r="BV380" s="49" t="s">
        <v>2568</v>
      </c>
      <c r="BW380" s="49" t="s">
        <v>2568</v>
      </c>
      <c r="BX380" s="49" t="s">
        <v>2568</v>
      </c>
      <c r="BY380" s="49" t="s">
        <v>2568</v>
      </c>
      <c r="BZ380" s="49" t="s">
        <v>2568</v>
      </c>
      <c r="CA380" s="49" t="s">
        <v>2568</v>
      </c>
      <c r="CB380" s="49" t="s">
        <v>2568</v>
      </c>
      <c r="CC380" s="48" t="s">
        <v>2568</v>
      </c>
    </row>
    <row r="381" spans="1:81" x14ac:dyDescent="0.25">
      <c r="A381" s="44" t="s">
        <v>555</v>
      </c>
      <c r="B381" s="57" t="s">
        <v>160</v>
      </c>
      <c r="C381" t="s">
        <v>1356</v>
      </c>
      <c r="D381" s="45">
        <v>8</v>
      </c>
      <c r="E381" s="45" t="b">
        <v>0</v>
      </c>
      <c r="F381" t="s">
        <v>2366</v>
      </c>
      <c r="G381" t="s">
        <v>70</v>
      </c>
      <c r="H381" s="50" t="s">
        <v>2998</v>
      </c>
      <c r="L381" t="s">
        <v>123</v>
      </c>
      <c r="W381" s="48" t="s">
        <v>2568</v>
      </c>
      <c r="X381" s="48" t="s">
        <v>2568</v>
      </c>
      <c r="Y381" s="48" t="s">
        <v>2568</v>
      </c>
      <c r="Z381" s="48" t="s">
        <v>2568</v>
      </c>
      <c r="AA381" s="48" t="s">
        <v>2568</v>
      </c>
      <c r="AB381" s="48" t="s">
        <v>2568</v>
      </c>
      <c r="AC381" s="48" t="s">
        <v>2568</v>
      </c>
      <c r="AD381" s="48" t="s">
        <v>2568</v>
      </c>
      <c r="AE381" s="48" t="s">
        <v>2568</v>
      </c>
      <c r="AF381" s="48" t="s">
        <v>2568</v>
      </c>
      <c r="AG381" s="48" t="s">
        <v>2568</v>
      </c>
      <c r="AH381" s="48" t="s">
        <v>2568</v>
      </c>
      <c r="AI381" s="48" t="s">
        <v>2568</v>
      </c>
      <c r="AJ381" s="48" t="s">
        <v>2568</v>
      </c>
      <c r="AK381" s="48" t="s">
        <v>2568</v>
      </c>
      <c r="AL381" s="48" t="s">
        <v>2568</v>
      </c>
      <c r="AM381" s="48" t="s">
        <v>2568</v>
      </c>
      <c r="AN381" s="48" t="s">
        <v>2568</v>
      </c>
      <c r="AO381" s="48" t="s">
        <v>2568</v>
      </c>
      <c r="AP381" s="48" t="s">
        <v>2568</v>
      </c>
      <c r="AQ381" s="48" t="s">
        <v>2568</v>
      </c>
      <c r="AR381" s="48" t="s">
        <v>2568</v>
      </c>
      <c r="AS381" s="48" t="s">
        <v>2568</v>
      </c>
      <c r="AT381" s="48" t="s">
        <v>2568</v>
      </c>
      <c r="AU381" s="48" t="s">
        <v>2568</v>
      </c>
      <c r="AV381" s="49" t="s">
        <v>2568</v>
      </c>
      <c r="AW381" s="54" t="s">
        <v>2568</v>
      </c>
      <c r="AX381" s="54" t="s">
        <v>2568</v>
      </c>
      <c r="AY381" s="54" t="s">
        <v>2568</v>
      </c>
      <c r="AZ381" s="54" t="s">
        <v>2568</v>
      </c>
      <c r="BA381" s="54" t="s">
        <v>2568</v>
      </c>
      <c r="BB381" s="54" t="s">
        <v>2568</v>
      </c>
      <c r="BC381" s="54" t="s">
        <v>2568</v>
      </c>
      <c r="BD381" s="54" t="s">
        <v>2568</v>
      </c>
      <c r="BE381" s="54" t="s">
        <v>2568</v>
      </c>
      <c r="BF381" s="54" t="s">
        <v>2568</v>
      </c>
      <c r="BG381" s="54" t="s">
        <v>2568</v>
      </c>
      <c r="BH381" s="54" t="s">
        <v>2568</v>
      </c>
      <c r="BI381" s="49" t="s">
        <v>2568</v>
      </c>
      <c r="BJ381" s="49" t="s">
        <v>2568</v>
      </c>
      <c r="BK381" s="49" t="s">
        <v>2568</v>
      </c>
      <c r="BL381" s="49" t="s">
        <v>2568</v>
      </c>
      <c r="BM381" s="49" t="s">
        <v>2568</v>
      </c>
      <c r="BN381" s="49" t="s">
        <v>2568</v>
      </c>
      <c r="BO381" s="49">
        <v>15</v>
      </c>
      <c r="BP381" s="49" t="s">
        <v>2568</v>
      </c>
      <c r="BQ381" s="49" t="s">
        <v>2568</v>
      </c>
      <c r="BR381" s="49" t="s">
        <v>2568</v>
      </c>
      <c r="BS381" s="49" t="s">
        <v>2568</v>
      </c>
      <c r="BT381" s="49" t="s">
        <v>2568</v>
      </c>
      <c r="BU381" s="49" t="s">
        <v>2568</v>
      </c>
      <c r="BV381" s="49" t="s">
        <v>2568</v>
      </c>
      <c r="BW381" s="49" t="s">
        <v>2568</v>
      </c>
      <c r="BX381" s="49" t="s">
        <v>2568</v>
      </c>
      <c r="BY381" s="49" t="s">
        <v>2568</v>
      </c>
      <c r="BZ381" s="49" t="s">
        <v>2568</v>
      </c>
      <c r="CA381" s="49" t="s">
        <v>2568</v>
      </c>
      <c r="CB381" s="49" t="s">
        <v>2568</v>
      </c>
      <c r="CC381" s="48" t="s">
        <v>2568</v>
      </c>
    </row>
    <row r="382" spans="1:81" x14ac:dyDescent="0.25">
      <c r="A382" s="44" t="s">
        <v>913</v>
      </c>
      <c r="B382" s="57" t="s">
        <v>160</v>
      </c>
      <c r="C382" t="s">
        <v>2124</v>
      </c>
      <c r="D382" s="45">
        <v>11</v>
      </c>
      <c r="E382" s="45" t="b">
        <v>0</v>
      </c>
      <c r="F382" t="s">
        <v>2253</v>
      </c>
      <c r="G382" t="s">
        <v>70</v>
      </c>
      <c r="H382" s="50" t="s">
        <v>2858</v>
      </c>
      <c r="L382" t="s">
        <v>123</v>
      </c>
      <c r="W382" s="48" t="s">
        <v>2568</v>
      </c>
      <c r="X382" s="48" t="s">
        <v>2568</v>
      </c>
      <c r="Y382" s="48" t="s">
        <v>2568</v>
      </c>
      <c r="Z382" s="48" t="s">
        <v>2568</v>
      </c>
      <c r="AA382" s="48" t="s">
        <v>2568</v>
      </c>
      <c r="AB382" s="48" t="s">
        <v>2568</v>
      </c>
      <c r="AC382" s="48" t="s">
        <v>2568</v>
      </c>
      <c r="AD382" s="48" t="s">
        <v>2568</v>
      </c>
      <c r="AE382" s="48" t="s">
        <v>2568</v>
      </c>
      <c r="AF382" s="48" t="s">
        <v>2568</v>
      </c>
      <c r="AG382" s="48" t="s">
        <v>2568</v>
      </c>
      <c r="AH382" s="48" t="s">
        <v>2568</v>
      </c>
      <c r="AI382" s="48" t="s">
        <v>2568</v>
      </c>
      <c r="AJ382" s="48" t="s">
        <v>2568</v>
      </c>
      <c r="AK382" s="48" t="s">
        <v>2568</v>
      </c>
      <c r="AL382" s="48" t="s">
        <v>2568</v>
      </c>
      <c r="AM382" s="48" t="s">
        <v>2568</v>
      </c>
      <c r="AN382" s="48" t="s">
        <v>2568</v>
      </c>
      <c r="AO382" s="48" t="s">
        <v>2568</v>
      </c>
      <c r="AP382" s="48" t="s">
        <v>2568</v>
      </c>
      <c r="AQ382" s="48" t="s">
        <v>2568</v>
      </c>
      <c r="AR382" s="48" t="s">
        <v>2568</v>
      </c>
      <c r="AS382" s="48" t="s">
        <v>2568</v>
      </c>
      <c r="AT382" s="48" t="s">
        <v>2568</v>
      </c>
      <c r="AU382" s="48" t="s">
        <v>2568</v>
      </c>
      <c r="AV382" s="49" t="s">
        <v>2568</v>
      </c>
      <c r="AW382" s="54" t="s">
        <v>2568</v>
      </c>
      <c r="AX382" s="54" t="s">
        <v>2568</v>
      </c>
      <c r="AY382" s="54" t="s">
        <v>2568</v>
      </c>
      <c r="AZ382" s="54" t="s">
        <v>2568</v>
      </c>
      <c r="BA382" s="54" t="s">
        <v>2568</v>
      </c>
      <c r="BB382" s="54" t="s">
        <v>2568</v>
      </c>
      <c r="BC382" s="54" t="s">
        <v>2568</v>
      </c>
      <c r="BD382" s="54" t="s">
        <v>2568</v>
      </c>
      <c r="BE382" s="54" t="s">
        <v>2568</v>
      </c>
      <c r="BF382" s="54" t="s">
        <v>2568</v>
      </c>
      <c r="BG382" s="54" t="s">
        <v>2568</v>
      </c>
      <c r="BH382" s="54" t="s">
        <v>2568</v>
      </c>
      <c r="BI382" s="49" t="s">
        <v>2568</v>
      </c>
      <c r="BJ382" s="49" t="s">
        <v>2568</v>
      </c>
      <c r="BK382" s="49" t="s">
        <v>2568</v>
      </c>
      <c r="BL382" s="49" t="s">
        <v>2568</v>
      </c>
      <c r="BM382" s="49" t="s">
        <v>2568</v>
      </c>
      <c r="BN382" s="49" t="s">
        <v>2568</v>
      </c>
      <c r="BO382" s="49">
        <v>16</v>
      </c>
      <c r="BP382" s="49" t="s">
        <v>2568</v>
      </c>
      <c r="BQ382" s="49" t="s">
        <v>2568</v>
      </c>
      <c r="BR382" s="49" t="s">
        <v>2568</v>
      </c>
      <c r="BS382" s="49" t="s">
        <v>2568</v>
      </c>
      <c r="BT382" s="49" t="s">
        <v>2568</v>
      </c>
      <c r="BU382" s="49" t="s">
        <v>2568</v>
      </c>
      <c r="BV382" s="49" t="s">
        <v>2568</v>
      </c>
      <c r="BW382" s="49" t="s">
        <v>2568</v>
      </c>
      <c r="BX382" s="49" t="s">
        <v>2568</v>
      </c>
      <c r="BY382" s="49" t="s">
        <v>2568</v>
      </c>
      <c r="BZ382" s="49" t="s">
        <v>2568</v>
      </c>
      <c r="CA382" s="49" t="s">
        <v>2568</v>
      </c>
      <c r="CB382" s="49" t="s">
        <v>2568</v>
      </c>
      <c r="CC382" s="48" t="s">
        <v>2568</v>
      </c>
    </row>
    <row r="383" spans="1:81" x14ac:dyDescent="0.25">
      <c r="A383" s="44" t="s">
        <v>914</v>
      </c>
      <c r="B383" s="57" t="s">
        <v>160</v>
      </c>
      <c r="C383" t="s">
        <v>2125</v>
      </c>
      <c r="D383" s="45">
        <v>7</v>
      </c>
      <c r="E383" s="45" t="b">
        <v>0</v>
      </c>
      <c r="F383" t="s">
        <v>2254</v>
      </c>
      <c r="G383" t="s">
        <v>70</v>
      </c>
      <c r="H383" s="50" t="s">
        <v>2859</v>
      </c>
      <c r="L383" t="s">
        <v>123</v>
      </c>
      <c r="W383" s="48" t="s">
        <v>2568</v>
      </c>
      <c r="X383" s="48" t="s">
        <v>2568</v>
      </c>
      <c r="Y383" s="48" t="s">
        <v>2568</v>
      </c>
      <c r="Z383" s="48" t="s">
        <v>2568</v>
      </c>
      <c r="AA383" s="48" t="s">
        <v>2568</v>
      </c>
      <c r="AB383" s="48" t="s">
        <v>2568</v>
      </c>
      <c r="AC383" s="48" t="s">
        <v>2568</v>
      </c>
      <c r="AD383" s="48" t="s">
        <v>2568</v>
      </c>
      <c r="AE383" s="48" t="s">
        <v>2568</v>
      </c>
      <c r="AF383" s="48" t="s">
        <v>2568</v>
      </c>
      <c r="AG383" s="48" t="s">
        <v>2568</v>
      </c>
      <c r="AH383" s="48" t="s">
        <v>2568</v>
      </c>
      <c r="AI383" s="48" t="s">
        <v>2568</v>
      </c>
      <c r="AJ383" s="48" t="s">
        <v>2568</v>
      </c>
      <c r="AK383" s="48" t="s">
        <v>2568</v>
      </c>
      <c r="AL383" s="48" t="s">
        <v>2568</v>
      </c>
      <c r="AM383" s="48" t="s">
        <v>2568</v>
      </c>
      <c r="AN383" s="48" t="s">
        <v>2568</v>
      </c>
      <c r="AO383" s="48" t="s">
        <v>2568</v>
      </c>
      <c r="AP383" s="48" t="s">
        <v>2568</v>
      </c>
      <c r="AQ383" s="48" t="s">
        <v>2568</v>
      </c>
      <c r="AR383" s="48" t="s">
        <v>2568</v>
      </c>
      <c r="AS383" s="48" t="s">
        <v>2568</v>
      </c>
      <c r="AT383" s="48" t="s">
        <v>2568</v>
      </c>
      <c r="AU383" s="48" t="s">
        <v>2568</v>
      </c>
      <c r="AV383" s="49" t="s">
        <v>2568</v>
      </c>
      <c r="AW383" s="54" t="s">
        <v>2568</v>
      </c>
      <c r="AX383" s="54" t="s">
        <v>2568</v>
      </c>
      <c r="AY383" s="54" t="s">
        <v>2568</v>
      </c>
      <c r="AZ383" s="54" t="s">
        <v>2568</v>
      </c>
      <c r="BA383" s="54" t="s">
        <v>2568</v>
      </c>
      <c r="BB383" s="54" t="s">
        <v>2568</v>
      </c>
      <c r="BC383" s="54" t="s">
        <v>2568</v>
      </c>
      <c r="BD383" s="54" t="s">
        <v>2568</v>
      </c>
      <c r="BE383" s="54" t="s">
        <v>2568</v>
      </c>
      <c r="BF383" s="54" t="s">
        <v>2568</v>
      </c>
      <c r="BG383" s="54" t="s">
        <v>2568</v>
      </c>
      <c r="BH383" s="54" t="s">
        <v>2568</v>
      </c>
      <c r="BI383" s="49" t="s">
        <v>2568</v>
      </c>
      <c r="BJ383" s="49" t="s">
        <v>2568</v>
      </c>
      <c r="BK383" s="49" t="s">
        <v>2568</v>
      </c>
      <c r="BL383" s="49" t="s">
        <v>2568</v>
      </c>
      <c r="BM383" s="49" t="s">
        <v>2568</v>
      </c>
      <c r="BN383" s="49" t="s">
        <v>2568</v>
      </c>
      <c r="BO383" s="49">
        <v>17</v>
      </c>
      <c r="BP383" s="49" t="s">
        <v>2568</v>
      </c>
      <c r="BQ383" s="49" t="s">
        <v>2568</v>
      </c>
      <c r="BR383" s="49" t="s">
        <v>2568</v>
      </c>
      <c r="BS383" s="49" t="s">
        <v>2568</v>
      </c>
      <c r="BT383" s="49" t="s">
        <v>2568</v>
      </c>
      <c r="BU383" s="49" t="s">
        <v>2568</v>
      </c>
      <c r="BV383" s="49" t="s">
        <v>2568</v>
      </c>
      <c r="BW383" s="49" t="s">
        <v>2568</v>
      </c>
      <c r="BX383" s="49" t="s">
        <v>2568</v>
      </c>
      <c r="BY383" s="49" t="s">
        <v>2568</v>
      </c>
      <c r="BZ383" s="49" t="s">
        <v>2568</v>
      </c>
      <c r="CA383" s="49" t="s">
        <v>2568</v>
      </c>
      <c r="CB383" s="49" t="s">
        <v>2568</v>
      </c>
      <c r="CC383" s="48" t="s">
        <v>2568</v>
      </c>
    </row>
    <row r="384" spans="1:81" x14ac:dyDescent="0.25">
      <c r="A384" s="44" t="s">
        <v>915</v>
      </c>
      <c r="B384" s="57" t="s">
        <v>160</v>
      </c>
      <c r="C384" t="s">
        <v>2126</v>
      </c>
      <c r="D384" s="45">
        <v>6</v>
      </c>
      <c r="E384" s="45" t="b">
        <v>0</v>
      </c>
      <c r="F384" t="s">
        <v>2255</v>
      </c>
      <c r="G384" t="s">
        <v>70</v>
      </c>
      <c r="H384" s="50" t="s">
        <v>2860</v>
      </c>
      <c r="L384" t="s">
        <v>123</v>
      </c>
      <c r="W384" s="48" t="s">
        <v>2568</v>
      </c>
      <c r="X384" s="48" t="s">
        <v>2568</v>
      </c>
      <c r="Y384" s="48" t="s">
        <v>2568</v>
      </c>
      <c r="Z384" s="48" t="s">
        <v>2568</v>
      </c>
      <c r="AA384" s="48" t="s">
        <v>2568</v>
      </c>
      <c r="AB384" s="48" t="s">
        <v>2568</v>
      </c>
      <c r="AC384" s="48" t="s">
        <v>2568</v>
      </c>
      <c r="AD384" s="48" t="s">
        <v>2568</v>
      </c>
      <c r="AE384" s="48" t="s">
        <v>2568</v>
      </c>
      <c r="AF384" s="48" t="s">
        <v>2568</v>
      </c>
      <c r="AG384" s="48" t="s">
        <v>2568</v>
      </c>
      <c r="AH384" s="48" t="s">
        <v>2568</v>
      </c>
      <c r="AI384" s="48" t="s">
        <v>2568</v>
      </c>
      <c r="AJ384" s="48" t="s">
        <v>2568</v>
      </c>
      <c r="AK384" s="48" t="s">
        <v>2568</v>
      </c>
      <c r="AL384" s="48" t="s">
        <v>2568</v>
      </c>
      <c r="AM384" s="48" t="s">
        <v>2568</v>
      </c>
      <c r="AN384" s="48" t="s">
        <v>2568</v>
      </c>
      <c r="AO384" s="48" t="s">
        <v>2568</v>
      </c>
      <c r="AP384" s="48" t="s">
        <v>2568</v>
      </c>
      <c r="AQ384" s="48" t="s">
        <v>2568</v>
      </c>
      <c r="AR384" s="48" t="s">
        <v>2568</v>
      </c>
      <c r="AS384" s="48" t="s">
        <v>2568</v>
      </c>
      <c r="AT384" s="48" t="s">
        <v>2568</v>
      </c>
      <c r="AU384" s="48" t="s">
        <v>2568</v>
      </c>
      <c r="AV384" s="49" t="s">
        <v>2568</v>
      </c>
      <c r="AW384" s="54" t="s">
        <v>2568</v>
      </c>
      <c r="AX384" s="54" t="s">
        <v>2568</v>
      </c>
      <c r="AY384" s="54" t="s">
        <v>2568</v>
      </c>
      <c r="AZ384" s="54" t="s">
        <v>2568</v>
      </c>
      <c r="BA384" s="54" t="s">
        <v>2568</v>
      </c>
      <c r="BB384" s="54" t="s">
        <v>2568</v>
      </c>
      <c r="BC384" s="54" t="s">
        <v>2568</v>
      </c>
      <c r="BD384" s="54" t="s">
        <v>2568</v>
      </c>
      <c r="BE384" s="54" t="s">
        <v>2568</v>
      </c>
      <c r="BF384" s="54" t="s">
        <v>2568</v>
      </c>
      <c r="BG384" s="54" t="s">
        <v>2568</v>
      </c>
      <c r="BH384" s="54" t="s">
        <v>2568</v>
      </c>
      <c r="BI384" s="49" t="s">
        <v>2568</v>
      </c>
      <c r="BJ384" s="49" t="s">
        <v>2568</v>
      </c>
      <c r="BK384" s="49" t="s">
        <v>2568</v>
      </c>
      <c r="BL384" s="49" t="s">
        <v>2568</v>
      </c>
      <c r="BM384" s="49" t="s">
        <v>2568</v>
      </c>
      <c r="BN384" s="49" t="s">
        <v>2568</v>
      </c>
      <c r="BO384" s="49">
        <v>18</v>
      </c>
      <c r="BP384" s="49" t="s">
        <v>2568</v>
      </c>
      <c r="BQ384" s="49" t="s">
        <v>2568</v>
      </c>
      <c r="BR384" s="49" t="s">
        <v>2568</v>
      </c>
      <c r="BS384" s="49" t="s">
        <v>2568</v>
      </c>
      <c r="BT384" s="49" t="s">
        <v>2568</v>
      </c>
      <c r="BU384" s="49" t="s">
        <v>2568</v>
      </c>
      <c r="BV384" s="49" t="s">
        <v>2568</v>
      </c>
      <c r="BW384" s="49" t="s">
        <v>2568</v>
      </c>
      <c r="BX384" s="49" t="s">
        <v>2568</v>
      </c>
      <c r="BY384" s="49" t="s">
        <v>2568</v>
      </c>
      <c r="BZ384" s="49" t="s">
        <v>2568</v>
      </c>
      <c r="CA384" s="49" t="s">
        <v>2568</v>
      </c>
      <c r="CB384" s="49" t="s">
        <v>2568</v>
      </c>
      <c r="CC384" s="48" t="s">
        <v>2568</v>
      </c>
    </row>
    <row r="385" spans="1:81" x14ac:dyDescent="0.25">
      <c r="A385" s="44" t="s">
        <v>916</v>
      </c>
      <c r="B385" s="57" t="s">
        <v>160</v>
      </c>
      <c r="C385" t="s">
        <v>2127</v>
      </c>
      <c r="D385" s="45">
        <v>7</v>
      </c>
      <c r="E385" s="45" t="b">
        <v>0</v>
      </c>
      <c r="F385" t="s">
        <v>2256</v>
      </c>
      <c r="G385" t="s">
        <v>70</v>
      </c>
      <c r="H385" s="50" t="s">
        <v>2997</v>
      </c>
      <c r="L385" t="s">
        <v>123</v>
      </c>
      <c r="W385" s="48" t="s">
        <v>2568</v>
      </c>
      <c r="X385" s="48" t="s">
        <v>2568</v>
      </c>
      <c r="Y385" s="48" t="s">
        <v>2568</v>
      </c>
      <c r="Z385" s="48" t="s">
        <v>2568</v>
      </c>
      <c r="AA385" s="48" t="s">
        <v>2568</v>
      </c>
      <c r="AB385" s="48" t="s">
        <v>2568</v>
      </c>
      <c r="AC385" s="48" t="s">
        <v>2568</v>
      </c>
      <c r="AD385" s="48" t="s">
        <v>2568</v>
      </c>
      <c r="AE385" s="48" t="s">
        <v>2568</v>
      </c>
      <c r="AF385" s="48" t="s">
        <v>2568</v>
      </c>
      <c r="AG385" s="48" t="s">
        <v>2568</v>
      </c>
      <c r="AH385" s="48" t="s">
        <v>2568</v>
      </c>
      <c r="AI385" s="48" t="s">
        <v>2568</v>
      </c>
      <c r="AJ385" s="48" t="s">
        <v>2568</v>
      </c>
      <c r="AK385" s="48" t="s">
        <v>2568</v>
      </c>
      <c r="AL385" s="48" t="s">
        <v>2568</v>
      </c>
      <c r="AM385" s="48" t="s">
        <v>2568</v>
      </c>
      <c r="AN385" s="48" t="s">
        <v>2568</v>
      </c>
      <c r="AO385" s="48" t="s">
        <v>2568</v>
      </c>
      <c r="AP385" s="48" t="s">
        <v>2568</v>
      </c>
      <c r="AQ385" s="48" t="s">
        <v>2568</v>
      </c>
      <c r="AR385" s="48" t="s">
        <v>2568</v>
      </c>
      <c r="AS385" s="48" t="s">
        <v>2568</v>
      </c>
      <c r="AT385" s="48" t="s">
        <v>2568</v>
      </c>
      <c r="AU385" s="48" t="s">
        <v>2568</v>
      </c>
      <c r="AV385" s="49" t="s">
        <v>2568</v>
      </c>
      <c r="AW385" s="54" t="s">
        <v>2568</v>
      </c>
      <c r="AX385" s="54" t="s">
        <v>2568</v>
      </c>
      <c r="AY385" s="54" t="s">
        <v>2568</v>
      </c>
      <c r="AZ385" s="54" t="s">
        <v>2568</v>
      </c>
      <c r="BA385" s="54" t="s">
        <v>2568</v>
      </c>
      <c r="BB385" s="54" t="s">
        <v>2568</v>
      </c>
      <c r="BC385" s="54" t="s">
        <v>2568</v>
      </c>
      <c r="BD385" s="54" t="s">
        <v>2568</v>
      </c>
      <c r="BE385" s="54" t="s">
        <v>2568</v>
      </c>
      <c r="BF385" s="54" t="s">
        <v>2568</v>
      </c>
      <c r="BG385" s="54" t="s">
        <v>2568</v>
      </c>
      <c r="BH385" s="54" t="s">
        <v>2568</v>
      </c>
      <c r="BI385" s="49" t="s">
        <v>2568</v>
      </c>
      <c r="BJ385" s="49" t="s">
        <v>2568</v>
      </c>
      <c r="BK385" s="49" t="s">
        <v>2568</v>
      </c>
      <c r="BL385" s="49" t="s">
        <v>2568</v>
      </c>
      <c r="BM385" s="49" t="s">
        <v>2568</v>
      </c>
      <c r="BN385" s="49" t="s">
        <v>2568</v>
      </c>
      <c r="BO385" s="49">
        <v>19</v>
      </c>
      <c r="BP385" s="49" t="s">
        <v>2568</v>
      </c>
      <c r="BQ385" s="49" t="s">
        <v>2568</v>
      </c>
      <c r="BR385" s="49" t="s">
        <v>2568</v>
      </c>
      <c r="BS385" s="49" t="s">
        <v>2568</v>
      </c>
      <c r="BT385" s="49" t="s">
        <v>2568</v>
      </c>
      <c r="BU385" s="49" t="s">
        <v>2568</v>
      </c>
      <c r="BV385" s="49" t="s">
        <v>2568</v>
      </c>
      <c r="BW385" s="49" t="s">
        <v>2568</v>
      </c>
      <c r="BX385" s="49" t="s">
        <v>2568</v>
      </c>
      <c r="BY385" s="49" t="s">
        <v>2568</v>
      </c>
      <c r="BZ385" s="49" t="s">
        <v>2568</v>
      </c>
      <c r="CA385" s="49" t="s">
        <v>2568</v>
      </c>
      <c r="CB385" s="49" t="s">
        <v>2568</v>
      </c>
      <c r="CC385" s="48" t="s">
        <v>2568</v>
      </c>
    </row>
    <row r="386" spans="1:81" x14ac:dyDescent="0.25">
      <c r="A386" s="44" t="s">
        <v>917</v>
      </c>
      <c r="B386" s="57" t="s">
        <v>160</v>
      </c>
      <c r="C386" t="s">
        <v>2128</v>
      </c>
      <c r="D386" s="45">
        <v>12</v>
      </c>
      <c r="E386" s="45" t="b">
        <v>0</v>
      </c>
      <c r="F386" t="s">
        <v>2253</v>
      </c>
      <c r="G386" t="s">
        <v>70</v>
      </c>
      <c r="H386" s="50" t="s">
        <v>2861</v>
      </c>
      <c r="L386" t="s">
        <v>123</v>
      </c>
      <c r="W386" s="48" t="s">
        <v>2568</v>
      </c>
      <c r="X386" s="48" t="s">
        <v>2568</v>
      </c>
      <c r="Y386" s="48" t="s">
        <v>2568</v>
      </c>
      <c r="Z386" s="48" t="s">
        <v>2568</v>
      </c>
      <c r="AA386" s="48" t="s">
        <v>2568</v>
      </c>
      <c r="AB386" s="48" t="s">
        <v>2568</v>
      </c>
      <c r="AC386" s="48" t="s">
        <v>2568</v>
      </c>
      <c r="AD386" s="48" t="s">
        <v>2568</v>
      </c>
      <c r="AE386" s="48" t="s">
        <v>2568</v>
      </c>
      <c r="AF386" s="48" t="s">
        <v>2568</v>
      </c>
      <c r="AG386" s="48" t="s">
        <v>2568</v>
      </c>
      <c r="AH386" s="48" t="s">
        <v>2568</v>
      </c>
      <c r="AI386" s="48" t="s">
        <v>2568</v>
      </c>
      <c r="AJ386" s="48" t="s">
        <v>2568</v>
      </c>
      <c r="AK386" s="48" t="s">
        <v>2568</v>
      </c>
      <c r="AL386" s="48" t="s">
        <v>2568</v>
      </c>
      <c r="AM386" s="48" t="s">
        <v>2568</v>
      </c>
      <c r="AN386" s="48" t="s">
        <v>2568</v>
      </c>
      <c r="AO386" s="48" t="s">
        <v>2568</v>
      </c>
      <c r="AP386" s="48" t="s">
        <v>2568</v>
      </c>
      <c r="AQ386" s="48" t="s">
        <v>2568</v>
      </c>
      <c r="AR386" s="48" t="s">
        <v>2568</v>
      </c>
      <c r="AS386" s="48" t="s">
        <v>2568</v>
      </c>
      <c r="AT386" s="48" t="s">
        <v>2568</v>
      </c>
      <c r="AU386" s="48" t="s">
        <v>2568</v>
      </c>
      <c r="AV386" s="49" t="s">
        <v>2568</v>
      </c>
      <c r="AW386" s="54" t="s">
        <v>2568</v>
      </c>
      <c r="AX386" s="54" t="s">
        <v>2568</v>
      </c>
      <c r="AY386" s="54" t="s">
        <v>2568</v>
      </c>
      <c r="AZ386" s="54" t="s">
        <v>2568</v>
      </c>
      <c r="BA386" s="54" t="s">
        <v>2568</v>
      </c>
      <c r="BB386" s="54" t="s">
        <v>2568</v>
      </c>
      <c r="BC386" s="54" t="s">
        <v>2568</v>
      </c>
      <c r="BD386" s="54" t="s">
        <v>2568</v>
      </c>
      <c r="BE386" s="54" t="s">
        <v>2568</v>
      </c>
      <c r="BF386" s="54" t="s">
        <v>2568</v>
      </c>
      <c r="BG386" s="54" t="s">
        <v>2568</v>
      </c>
      <c r="BH386" s="54" t="s">
        <v>2568</v>
      </c>
      <c r="BI386" s="49" t="s">
        <v>2568</v>
      </c>
      <c r="BJ386" s="49" t="s">
        <v>2568</v>
      </c>
      <c r="BK386" s="49" t="s">
        <v>2568</v>
      </c>
      <c r="BL386" s="49" t="s">
        <v>2568</v>
      </c>
      <c r="BM386" s="49" t="s">
        <v>2568</v>
      </c>
      <c r="BN386" s="49" t="s">
        <v>2568</v>
      </c>
      <c r="BO386" s="49">
        <v>20</v>
      </c>
      <c r="BP386" s="49" t="s">
        <v>2568</v>
      </c>
      <c r="BQ386" s="49" t="s">
        <v>2568</v>
      </c>
      <c r="BR386" s="49" t="s">
        <v>2568</v>
      </c>
      <c r="BS386" s="49" t="s">
        <v>2568</v>
      </c>
      <c r="BT386" s="49" t="s">
        <v>2568</v>
      </c>
      <c r="BU386" s="49" t="s">
        <v>2568</v>
      </c>
      <c r="BV386" s="49" t="s">
        <v>2568</v>
      </c>
      <c r="BW386" s="49" t="s">
        <v>2568</v>
      </c>
      <c r="BX386" s="49" t="s">
        <v>2568</v>
      </c>
      <c r="BY386" s="49" t="s">
        <v>2568</v>
      </c>
      <c r="BZ386" s="49" t="s">
        <v>2568</v>
      </c>
      <c r="CA386" s="49" t="s">
        <v>2568</v>
      </c>
      <c r="CB386" s="49" t="s">
        <v>2568</v>
      </c>
      <c r="CC386" s="48" t="s">
        <v>2568</v>
      </c>
    </row>
    <row r="387" spans="1:81" x14ac:dyDescent="0.25">
      <c r="A387" s="44" t="s">
        <v>918</v>
      </c>
      <c r="B387" s="57" t="s">
        <v>160</v>
      </c>
      <c r="C387" t="s">
        <v>2129</v>
      </c>
      <c r="D387" s="45">
        <v>7</v>
      </c>
      <c r="E387" s="45" t="b">
        <v>0</v>
      </c>
      <c r="F387" t="s">
        <v>2257</v>
      </c>
      <c r="G387" t="s">
        <v>70</v>
      </c>
      <c r="H387" s="50" t="s">
        <v>2862</v>
      </c>
      <c r="L387" t="s">
        <v>123</v>
      </c>
      <c r="W387" s="48" t="s">
        <v>2568</v>
      </c>
      <c r="X387" s="48" t="s">
        <v>2568</v>
      </c>
      <c r="Y387" s="48" t="s">
        <v>2568</v>
      </c>
      <c r="Z387" s="48" t="s">
        <v>2568</v>
      </c>
      <c r="AA387" s="48" t="s">
        <v>2568</v>
      </c>
      <c r="AB387" s="48" t="s">
        <v>2568</v>
      </c>
      <c r="AC387" s="48" t="s">
        <v>2568</v>
      </c>
      <c r="AD387" s="48" t="s">
        <v>2568</v>
      </c>
      <c r="AE387" s="48" t="s">
        <v>2568</v>
      </c>
      <c r="AF387" s="48" t="s">
        <v>2568</v>
      </c>
      <c r="AG387" s="48" t="s">
        <v>2568</v>
      </c>
      <c r="AH387" s="48" t="s">
        <v>2568</v>
      </c>
      <c r="AI387" s="48" t="s">
        <v>2568</v>
      </c>
      <c r="AJ387" s="48" t="s">
        <v>2568</v>
      </c>
      <c r="AK387" s="48" t="s">
        <v>2568</v>
      </c>
      <c r="AL387" s="48" t="s">
        <v>2568</v>
      </c>
      <c r="AM387" s="48" t="s">
        <v>2568</v>
      </c>
      <c r="AN387" s="48" t="s">
        <v>2568</v>
      </c>
      <c r="AO387" s="48" t="s">
        <v>2568</v>
      </c>
      <c r="AP387" s="48" t="s">
        <v>2568</v>
      </c>
      <c r="AQ387" s="48" t="s">
        <v>2568</v>
      </c>
      <c r="AR387" s="48" t="s">
        <v>2568</v>
      </c>
      <c r="AS387" s="48" t="s">
        <v>2568</v>
      </c>
      <c r="AT387" s="48" t="s">
        <v>2568</v>
      </c>
      <c r="AU387" s="48" t="s">
        <v>2568</v>
      </c>
      <c r="AV387" s="49" t="s">
        <v>2568</v>
      </c>
      <c r="AW387" s="54" t="s">
        <v>2568</v>
      </c>
      <c r="AX387" s="54" t="s">
        <v>2568</v>
      </c>
      <c r="AY387" s="54" t="s">
        <v>2568</v>
      </c>
      <c r="AZ387" s="54" t="s">
        <v>2568</v>
      </c>
      <c r="BA387" s="54" t="s">
        <v>2568</v>
      </c>
      <c r="BB387" s="54" t="s">
        <v>2568</v>
      </c>
      <c r="BC387" s="54" t="s">
        <v>2568</v>
      </c>
      <c r="BD387" s="54" t="s">
        <v>2568</v>
      </c>
      <c r="BE387" s="54" t="s">
        <v>2568</v>
      </c>
      <c r="BF387" s="54" t="s">
        <v>2568</v>
      </c>
      <c r="BG387" s="54" t="s">
        <v>2568</v>
      </c>
      <c r="BH387" s="54" t="s">
        <v>2568</v>
      </c>
      <c r="BI387" s="49" t="s">
        <v>2568</v>
      </c>
      <c r="BJ387" s="49" t="s">
        <v>2568</v>
      </c>
      <c r="BK387" s="49" t="s">
        <v>2568</v>
      </c>
      <c r="BL387" s="49" t="s">
        <v>2568</v>
      </c>
      <c r="BM387" s="49" t="s">
        <v>2568</v>
      </c>
      <c r="BN387" s="49" t="s">
        <v>2568</v>
      </c>
      <c r="BO387" s="49">
        <v>21</v>
      </c>
      <c r="BP387" s="49" t="s">
        <v>2568</v>
      </c>
      <c r="BQ387" s="49" t="s">
        <v>2568</v>
      </c>
      <c r="BR387" s="49" t="s">
        <v>2568</v>
      </c>
      <c r="BS387" s="49" t="s">
        <v>2568</v>
      </c>
      <c r="BT387" s="49" t="s">
        <v>2568</v>
      </c>
      <c r="BU387" s="49" t="s">
        <v>2568</v>
      </c>
      <c r="BV387" s="49" t="s">
        <v>2568</v>
      </c>
      <c r="BW387" s="49" t="s">
        <v>2568</v>
      </c>
      <c r="BX387" s="49" t="s">
        <v>2568</v>
      </c>
      <c r="BY387" s="49" t="s">
        <v>2568</v>
      </c>
      <c r="BZ387" s="49" t="s">
        <v>2568</v>
      </c>
      <c r="CA387" s="49" t="s">
        <v>2568</v>
      </c>
      <c r="CB387" s="49" t="s">
        <v>2568</v>
      </c>
      <c r="CC387" s="48" t="s">
        <v>2568</v>
      </c>
    </row>
    <row r="388" spans="1:81" x14ac:dyDescent="0.25">
      <c r="A388" s="44" t="s">
        <v>919</v>
      </c>
      <c r="B388" s="57" t="s">
        <v>160</v>
      </c>
      <c r="C388" t="s">
        <v>2130</v>
      </c>
      <c r="D388" s="45">
        <v>8</v>
      </c>
      <c r="E388" s="45" t="b">
        <v>0</v>
      </c>
      <c r="F388" t="s">
        <v>2258</v>
      </c>
      <c r="G388" t="s">
        <v>70</v>
      </c>
      <c r="H388" s="50" t="s">
        <v>2863</v>
      </c>
      <c r="L388" t="s">
        <v>123</v>
      </c>
      <c r="W388" s="48" t="s">
        <v>2568</v>
      </c>
      <c r="X388" s="48" t="s">
        <v>2568</v>
      </c>
      <c r="Y388" s="48" t="s">
        <v>2568</v>
      </c>
      <c r="Z388" s="48" t="s">
        <v>2568</v>
      </c>
      <c r="AA388" s="48" t="s">
        <v>2568</v>
      </c>
      <c r="AB388" s="48" t="s">
        <v>2568</v>
      </c>
      <c r="AC388" s="48" t="s">
        <v>2568</v>
      </c>
      <c r="AD388" s="48" t="s">
        <v>2568</v>
      </c>
      <c r="AE388" s="48" t="s">
        <v>2568</v>
      </c>
      <c r="AF388" s="48" t="s">
        <v>2568</v>
      </c>
      <c r="AG388" s="48" t="s">
        <v>2568</v>
      </c>
      <c r="AH388" s="48" t="s">
        <v>2568</v>
      </c>
      <c r="AI388" s="48" t="s">
        <v>2568</v>
      </c>
      <c r="AJ388" s="48" t="s">
        <v>2568</v>
      </c>
      <c r="AK388" s="48" t="s">
        <v>2568</v>
      </c>
      <c r="AL388" s="48" t="s">
        <v>2568</v>
      </c>
      <c r="AM388" s="48" t="s">
        <v>2568</v>
      </c>
      <c r="AN388" s="48" t="s">
        <v>2568</v>
      </c>
      <c r="AO388" s="48" t="s">
        <v>2568</v>
      </c>
      <c r="AP388" s="48" t="s">
        <v>2568</v>
      </c>
      <c r="AQ388" s="48" t="s">
        <v>2568</v>
      </c>
      <c r="AR388" s="48" t="s">
        <v>2568</v>
      </c>
      <c r="AS388" s="48" t="s">
        <v>2568</v>
      </c>
      <c r="AT388" s="48" t="s">
        <v>2568</v>
      </c>
      <c r="AU388" s="48" t="s">
        <v>2568</v>
      </c>
      <c r="AV388" s="49" t="s">
        <v>2568</v>
      </c>
      <c r="AW388" s="54" t="s">
        <v>2568</v>
      </c>
      <c r="AX388" s="54" t="s">
        <v>2568</v>
      </c>
      <c r="AY388" s="54" t="s">
        <v>2568</v>
      </c>
      <c r="AZ388" s="54" t="s">
        <v>2568</v>
      </c>
      <c r="BA388" s="54" t="s">
        <v>2568</v>
      </c>
      <c r="BB388" s="54" t="s">
        <v>2568</v>
      </c>
      <c r="BC388" s="54" t="s">
        <v>2568</v>
      </c>
      <c r="BD388" s="54" t="s">
        <v>2568</v>
      </c>
      <c r="BE388" s="54" t="s">
        <v>2568</v>
      </c>
      <c r="BF388" s="54" t="s">
        <v>2568</v>
      </c>
      <c r="BG388" s="54" t="s">
        <v>2568</v>
      </c>
      <c r="BH388" s="54" t="s">
        <v>2568</v>
      </c>
      <c r="BI388" s="49" t="s">
        <v>2568</v>
      </c>
      <c r="BJ388" s="49" t="s">
        <v>2568</v>
      </c>
      <c r="BK388" s="49" t="s">
        <v>2568</v>
      </c>
      <c r="BL388" s="49" t="s">
        <v>2568</v>
      </c>
      <c r="BM388" s="49" t="s">
        <v>2568</v>
      </c>
      <c r="BN388" s="49" t="s">
        <v>2568</v>
      </c>
      <c r="BO388" s="49">
        <v>22</v>
      </c>
      <c r="BP388" s="49" t="s">
        <v>2568</v>
      </c>
      <c r="BQ388" s="49" t="s">
        <v>2568</v>
      </c>
      <c r="BR388" s="49" t="s">
        <v>2568</v>
      </c>
      <c r="BS388" s="49" t="s">
        <v>2568</v>
      </c>
      <c r="BT388" s="49" t="s">
        <v>2568</v>
      </c>
      <c r="BU388" s="49" t="s">
        <v>2568</v>
      </c>
      <c r="BV388" s="49" t="s">
        <v>2568</v>
      </c>
      <c r="BW388" s="49" t="s">
        <v>2568</v>
      </c>
      <c r="BX388" s="49" t="s">
        <v>2568</v>
      </c>
      <c r="BY388" s="49" t="s">
        <v>2568</v>
      </c>
      <c r="BZ388" s="49" t="s">
        <v>2568</v>
      </c>
      <c r="CA388" s="49" t="s">
        <v>2568</v>
      </c>
      <c r="CB388" s="49" t="s">
        <v>2568</v>
      </c>
      <c r="CC388" s="48" t="s">
        <v>2568</v>
      </c>
    </row>
    <row r="389" spans="1:81" x14ac:dyDescent="0.25">
      <c r="A389" s="44" t="s">
        <v>723</v>
      </c>
      <c r="B389" s="57" t="s">
        <v>160</v>
      </c>
      <c r="C389" t="s">
        <v>1758</v>
      </c>
      <c r="D389" s="45">
        <v>16</v>
      </c>
      <c r="E389" s="45" t="b">
        <v>0</v>
      </c>
      <c r="F389" t="s">
        <v>2377</v>
      </c>
      <c r="G389" t="s">
        <v>70</v>
      </c>
      <c r="H389" s="50" t="s">
        <v>2993</v>
      </c>
      <c r="L389" t="s">
        <v>123</v>
      </c>
      <c r="S389" s="50"/>
      <c r="W389" s="48" t="s">
        <v>2568</v>
      </c>
      <c r="X389" s="48" t="s">
        <v>2568</v>
      </c>
      <c r="Y389" s="48" t="s">
        <v>2568</v>
      </c>
      <c r="Z389" s="48" t="s">
        <v>2568</v>
      </c>
      <c r="AA389" s="48" t="s">
        <v>2568</v>
      </c>
      <c r="AB389" s="48" t="s">
        <v>2568</v>
      </c>
      <c r="AC389" s="48" t="s">
        <v>2568</v>
      </c>
      <c r="AD389" s="48" t="s">
        <v>2568</v>
      </c>
      <c r="AE389" s="48" t="s">
        <v>2568</v>
      </c>
      <c r="AF389" s="48" t="s">
        <v>2568</v>
      </c>
      <c r="AG389" s="48" t="s">
        <v>2568</v>
      </c>
      <c r="AH389" s="48" t="s">
        <v>2568</v>
      </c>
      <c r="AI389" s="48" t="s">
        <v>2568</v>
      </c>
      <c r="AJ389" s="48" t="s">
        <v>2568</v>
      </c>
      <c r="AK389" s="48" t="s">
        <v>2568</v>
      </c>
      <c r="AL389" s="48" t="s">
        <v>2568</v>
      </c>
      <c r="AM389" s="48" t="s">
        <v>2568</v>
      </c>
      <c r="AN389" s="48" t="s">
        <v>2568</v>
      </c>
      <c r="AO389" s="48" t="s">
        <v>2568</v>
      </c>
      <c r="AP389" s="48" t="s">
        <v>2568</v>
      </c>
      <c r="AQ389" s="48" t="s">
        <v>2568</v>
      </c>
      <c r="AR389" s="48" t="s">
        <v>2568</v>
      </c>
      <c r="AS389" s="48" t="s">
        <v>2568</v>
      </c>
      <c r="AT389" s="48" t="s">
        <v>2568</v>
      </c>
      <c r="AU389" s="48" t="s">
        <v>2568</v>
      </c>
      <c r="AV389" s="49" t="s">
        <v>2568</v>
      </c>
      <c r="AW389" s="54" t="s">
        <v>2568</v>
      </c>
      <c r="AX389" s="54" t="s">
        <v>2568</v>
      </c>
      <c r="AY389" s="54" t="s">
        <v>2568</v>
      </c>
      <c r="AZ389" s="54" t="s">
        <v>2568</v>
      </c>
      <c r="BA389" s="54" t="s">
        <v>2568</v>
      </c>
      <c r="BB389" s="54" t="s">
        <v>2568</v>
      </c>
      <c r="BC389" s="54" t="s">
        <v>2568</v>
      </c>
      <c r="BD389" s="54" t="s">
        <v>2568</v>
      </c>
      <c r="BE389" s="54" t="s">
        <v>2568</v>
      </c>
      <c r="BF389" s="54" t="s">
        <v>2568</v>
      </c>
      <c r="BG389" s="54" t="s">
        <v>2568</v>
      </c>
      <c r="BH389" s="54" t="s">
        <v>2568</v>
      </c>
      <c r="BI389" s="49" t="s">
        <v>2568</v>
      </c>
      <c r="BJ389" s="49" t="s">
        <v>2568</v>
      </c>
      <c r="BK389" s="49" t="s">
        <v>2568</v>
      </c>
      <c r="BL389" s="49" t="s">
        <v>2568</v>
      </c>
      <c r="BM389" s="49" t="s">
        <v>2568</v>
      </c>
      <c r="BN389" s="49" t="s">
        <v>2568</v>
      </c>
      <c r="BO389" s="49" t="s">
        <v>2568</v>
      </c>
      <c r="BP389" s="49" t="s">
        <v>2568</v>
      </c>
      <c r="BQ389" s="49">
        <v>4</v>
      </c>
      <c r="BR389" s="49" t="s">
        <v>2568</v>
      </c>
      <c r="BS389" s="49" t="s">
        <v>2568</v>
      </c>
      <c r="BT389" s="49" t="s">
        <v>2568</v>
      </c>
      <c r="BU389" s="49" t="s">
        <v>2568</v>
      </c>
      <c r="BV389" s="49" t="s">
        <v>2568</v>
      </c>
      <c r="BW389" s="49" t="s">
        <v>2568</v>
      </c>
      <c r="BX389" s="49" t="s">
        <v>2568</v>
      </c>
      <c r="BY389" s="49" t="s">
        <v>2568</v>
      </c>
      <c r="BZ389" s="49" t="s">
        <v>2568</v>
      </c>
      <c r="CA389" s="49" t="s">
        <v>2568</v>
      </c>
      <c r="CB389" s="49" t="s">
        <v>2568</v>
      </c>
      <c r="CC389" s="48" t="s">
        <v>2568</v>
      </c>
    </row>
    <row r="390" spans="1:81" x14ac:dyDescent="0.25">
      <c r="A390" s="44" t="s">
        <v>730</v>
      </c>
      <c r="B390" s="57" t="s">
        <v>160</v>
      </c>
      <c r="C390" t="s">
        <v>1765</v>
      </c>
      <c r="D390" s="45">
        <v>16</v>
      </c>
      <c r="E390" s="45" t="b">
        <v>0</v>
      </c>
      <c r="F390" t="s">
        <v>2383</v>
      </c>
      <c r="G390" t="s">
        <v>70</v>
      </c>
      <c r="H390" s="50" t="s">
        <v>2994</v>
      </c>
      <c r="L390" t="s">
        <v>123</v>
      </c>
      <c r="S390" s="50"/>
      <c r="W390" s="48" t="s">
        <v>2568</v>
      </c>
      <c r="X390" s="48" t="s">
        <v>2568</v>
      </c>
      <c r="Y390" s="48" t="s">
        <v>2568</v>
      </c>
      <c r="Z390" s="48" t="s">
        <v>2568</v>
      </c>
      <c r="AA390" s="48" t="s">
        <v>2568</v>
      </c>
      <c r="AB390" s="48" t="s">
        <v>2568</v>
      </c>
      <c r="AC390" s="48" t="s">
        <v>2568</v>
      </c>
      <c r="AD390" s="48" t="s">
        <v>2568</v>
      </c>
      <c r="AE390" s="48" t="s">
        <v>2568</v>
      </c>
      <c r="AF390" s="48" t="s">
        <v>2568</v>
      </c>
      <c r="AG390" s="48" t="s">
        <v>2568</v>
      </c>
      <c r="AH390" s="48" t="s">
        <v>2568</v>
      </c>
      <c r="AI390" s="48" t="s">
        <v>2568</v>
      </c>
      <c r="AJ390" s="48" t="s">
        <v>2568</v>
      </c>
      <c r="AK390" s="48" t="s">
        <v>2568</v>
      </c>
      <c r="AL390" s="48" t="s">
        <v>2568</v>
      </c>
      <c r="AM390" s="48" t="s">
        <v>2568</v>
      </c>
      <c r="AN390" s="48" t="s">
        <v>2568</v>
      </c>
      <c r="AO390" s="48" t="s">
        <v>2568</v>
      </c>
      <c r="AP390" s="48" t="s">
        <v>2568</v>
      </c>
      <c r="AQ390" s="48" t="s">
        <v>2568</v>
      </c>
      <c r="AR390" s="48" t="s">
        <v>2568</v>
      </c>
      <c r="AS390" s="48" t="s">
        <v>2568</v>
      </c>
      <c r="AT390" s="48" t="s">
        <v>2568</v>
      </c>
      <c r="AU390" s="48" t="s">
        <v>2568</v>
      </c>
      <c r="AV390" s="49" t="s">
        <v>2568</v>
      </c>
      <c r="AW390" s="54" t="s">
        <v>2568</v>
      </c>
      <c r="AX390" s="54" t="s">
        <v>2568</v>
      </c>
      <c r="AY390" s="54" t="s">
        <v>2568</v>
      </c>
      <c r="AZ390" s="54" t="s">
        <v>2568</v>
      </c>
      <c r="BA390" s="54" t="s">
        <v>2568</v>
      </c>
      <c r="BB390" s="54" t="s">
        <v>2568</v>
      </c>
      <c r="BC390" s="54" t="s">
        <v>2568</v>
      </c>
      <c r="BD390" s="54" t="s">
        <v>2568</v>
      </c>
      <c r="BE390" s="54" t="s">
        <v>2568</v>
      </c>
      <c r="BF390" s="54" t="s">
        <v>2568</v>
      </c>
      <c r="BG390" s="54" t="s">
        <v>2568</v>
      </c>
      <c r="BH390" s="54" t="s">
        <v>2568</v>
      </c>
      <c r="BI390" s="49" t="s">
        <v>2568</v>
      </c>
      <c r="BJ390" s="49" t="s">
        <v>2568</v>
      </c>
      <c r="BK390" s="49" t="s">
        <v>2568</v>
      </c>
      <c r="BL390" s="49" t="s">
        <v>2568</v>
      </c>
      <c r="BM390" s="49" t="s">
        <v>2568</v>
      </c>
      <c r="BN390" s="49" t="s">
        <v>2568</v>
      </c>
      <c r="BO390" s="49" t="s">
        <v>2568</v>
      </c>
      <c r="BP390" s="49" t="s">
        <v>2568</v>
      </c>
      <c r="BQ390" s="49">
        <v>5</v>
      </c>
      <c r="BR390" s="49" t="s">
        <v>2568</v>
      </c>
      <c r="BS390" s="49" t="s">
        <v>2568</v>
      </c>
      <c r="BT390" s="49" t="s">
        <v>2568</v>
      </c>
      <c r="BU390" s="49" t="s">
        <v>2568</v>
      </c>
      <c r="BV390" s="49" t="s">
        <v>2568</v>
      </c>
      <c r="BW390" s="49" t="s">
        <v>2568</v>
      </c>
      <c r="BX390" s="49" t="s">
        <v>2568</v>
      </c>
      <c r="BY390" s="49" t="s">
        <v>2568</v>
      </c>
      <c r="BZ390" s="49" t="s">
        <v>2568</v>
      </c>
      <c r="CA390" s="49" t="s">
        <v>2568</v>
      </c>
      <c r="CB390" s="49" t="s">
        <v>2568</v>
      </c>
      <c r="CC390" s="48" t="s">
        <v>2568</v>
      </c>
    </row>
    <row r="391" spans="1:81" x14ac:dyDescent="0.25">
      <c r="A391" s="44" t="s">
        <v>737</v>
      </c>
      <c r="B391" s="57" t="s">
        <v>160</v>
      </c>
      <c r="C391" t="s">
        <v>1772</v>
      </c>
      <c r="D391" s="45">
        <v>16</v>
      </c>
      <c r="E391" s="45" t="b">
        <v>0</v>
      </c>
      <c r="F391" t="s">
        <v>2389</v>
      </c>
      <c r="G391" t="s">
        <v>70</v>
      </c>
      <c r="H391" s="50" t="s">
        <v>2995</v>
      </c>
      <c r="L391" t="s">
        <v>123</v>
      </c>
      <c r="S391" s="50"/>
      <c r="W391" s="48" t="s">
        <v>2568</v>
      </c>
      <c r="X391" s="48" t="s">
        <v>2568</v>
      </c>
      <c r="Y391" s="48" t="s">
        <v>2568</v>
      </c>
      <c r="Z391" s="48" t="s">
        <v>2568</v>
      </c>
      <c r="AA391" s="48" t="s">
        <v>2568</v>
      </c>
      <c r="AB391" s="48" t="s">
        <v>2568</v>
      </c>
      <c r="AC391" s="48" t="s">
        <v>2568</v>
      </c>
      <c r="AD391" s="48" t="s">
        <v>2568</v>
      </c>
      <c r="AE391" s="48" t="s">
        <v>2568</v>
      </c>
      <c r="AF391" s="48" t="s">
        <v>2568</v>
      </c>
      <c r="AG391" s="48" t="s">
        <v>2568</v>
      </c>
      <c r="AH391" s="48" t="s">
        <v>2568</v>
      </c>
      <c r="AI391" s="48" t="s">
        <v>2568</v>
      </c>
      <c r="AJ391" s="48" t="s">
        <v>2568</v>
      </c>
      <c r="AK391" s="48" t="s">
        <v>2568</v>
      </c>
      <c r="AL391" s="48" t="s">
        <v>2568</v>
      </c>
      <c r="AM391" s="48" t="s">
        <v>2568</v>
      </c>
      <c r="AN391" s="48" t="s">
        <v>2568</v>
      </c>
      <c r="AO391" s="48" t="s">
        <v>2568</v>
      </c>
      <c r="AP391" s="48" t="s">
        <v>2568</v>
      </c>
      <c r="AQ391" s="48" t="s">
        <v>2568</v>
      </c>
      <c r="AR391" s="48" t="s">
        <v>2568</v>
      </c>
      <c r="AS391" s="48" t="s">
        <v>2568</v>
      </c>
      <c r="AT391" s="48" t="s">
        <v>2568</v>
      </c>
      <c r="AU391" s="48" t="s">
        <v>2568</v>
      </c>
      <c r="AV391" s="49" t="s">
        <v>2568</v>
      </c>
      <c r="AW391" s="54" t="s">
        <v>2568</v>
      </c>
      <c r="AX391" s="54" t="s">
        <v>2568</v>
      </c>
      <c r="AY391" s="54" t="s">
        <v>2568</v>
      </c>
      <c r="AZ391" s="54" t="s">
        <v>2568</v>
      </c>
      <c r="BA391" s="54" t="s">
        <v>2568</v>
      </c>
      <c r="BB391" s="54" t="s">
        <v>2568</v>
      </c>
      <c r="BC391" s="54" t="s">
        <v>2568</v>
      </c>
      <c r="BD391" s="54" t="s">
        <v>2568</v>
      </c>
      <c r="BE391" s="54" t="s">
        <v>2568</v>
      </c>
      <c r="BF391" s="54" t="s">
        <v>2568</v>
      </c>
      <c r="BG391" s="54" t="s">
        <v>2568</v>
      </c>
      <c r="BH391" s="54" t="s">
        <v>2568</v>
      </c>
      <c r="BI391" s="49" t="s">
        <v>2568</v>
      </c>
      <c r="BJ391" s="49" t="s">
        <v>2568</v>
      </c>
      <c r="BK391" s="49" t="s">
        <v>2568</v>
      </c>
      <c r="BL391" s="49" t="s">
        <v>2568</v>
      </c>
      <c r="BM391" s="49" t="s">
        <v>2568</v>
      </c>
      <c r="BN391" s="49" t="s">
        <v>2568</v>
      </c>
      <c r="BO391" s="49" t="s">
        <v>2568</v>
      </c>
      <c r="BP391" s="49" t="s">
        <v>2568</v>
      </c>
      <c r="BQ391" s="49">
        <v>6</v>
      </c>
      <c r="BR391" s="49" t="s">
        <v>2568</v>
      </c>
      <c r="BS391" s="49" t="s">
        <v>2568</v>
      </c>
      <c r="BT391" s="49" t="s">
        <v>2568</v>
      </c>
      <c r="BU391" s="49" t="s">
        <v>2568</v>
      </c>
      <c r="BV391" s="49" t="s">
        <v>2568</v>
      </c>
      <c r="BW391" s="49" t="s">
        <v>2568</v>
      </c>
      <c r="BX391" s="49" t="s">
        <v>2568</v>
      </c>
      <c r="BY391" s="49" t="s">
        <v>2568</v>
      </c>
      <c r="BZ391" s="49" t="s">
        <v>2568</v>
      </c>
      <c r="CA391" s="49" t="s">
        <v>2568</v>
      </c>
      <c r="CB391" s="49" t="s">
        <v>2568</v>
      </c>
      <c r="CC391" s="48" t="s">
        <v>2568</v>
      </c>
    </row>
    <row r="392" spans="1:81" x14ac:dyDescent="0.25">
      <c r="A392" s="44" t="s">
        <v>744</v>
      </c>
      <c r="B392" s="57" t="s">
        <v>160</v>
      </c>
      <c r="C392" t="s">
        <v>1778</v>
      </c>
      <c r="D392" s="45">
        <v>16</v>
      </c>
      <c r="E392" s="45" t="b">
        <v>0</v>
      </c>
      <c r="F392" t="s">
        <v>2395</v>
      </c>
      <c r="G392" t="s">
        <v>70</v>
      </c>
      <c r="H392" s="50" t="s">
        <v>2996</v>
      </c>
      <c r="L392" t="s">
        <v>123</v>
      </c>
      <c r="S392" s="50"/>
      <c r="W392" s="48" t="s">
        <v>2568</v>
      </c>
      <c r="X392" s="48" t="s">
        <v>2568</v>
      </c>
      <c r="Y392" s="48" t="s">
        <v>2568</v>
      </c>
      <c r="Z392" s="48" t="s">
        <v>2568</v>
      </c>
      <c r="AA392" s="48" t="s">
        <v>2568</v>
      </c>
      <c r="AB392" s="48" t="s">
        <v>2568</v>
      </c>
      <c r="AC392" s="48" t="s">
        <v>2568</v>
      </c>
      <c r="AD392" s="48" t="s">
        <v>2568</v>
      </c>
      <c r="AE392" s="48" t="s">
        <v>2568</v>
      </c>
      <c r="AF392" s="48" t="s">
        <v>2568</v>
      </c>
      <c r="AG392" s="48" t="s">
        <v>2568</v>
      </c>
      <c r="AH392" s="48" t="s">
        <v>2568</v>
      </c>
      <c r="AI392" s="48" t="s">
        <v>2568</v>
      </c>
      <c r="AJ392" s="48" t="s">
        <v>2568</v>
      </c>
      <c r="AK392" s="48" t="s">
        <v>2568</v>
      </c>
      <c r="AL392" s="48" t="s">
        <v>2568</v>
      </c>
      <c r="AM392" s="48" t="s">
        <v>2568</v>
      </c>
      <c r="AN392" s="48" t="s">
        <v>2568</v>
      </c>
      <c r="AO392" s="48" t="s">
        <v>2568</v>
      </c>
      <c r="AP392" s="48" t="s">
        <v>2568</v>
      </c>
      <c r="AQ392" s="48" t="s">
        <v>2568</v>
      </c>
      <c r="AR392" s="48" t="s">
        <v>2568</v>
      </c>
      <c r="AS392" s="48" t="s">
        <v>2568</v>
      </c>
      <c r="AT392" s="48" t="s">
        <v>2568</v>
      </c>
      <c r="AU392" s="48" t="s">
        <v>2568</v>
      </c>
      <c r="AV392" s="49" t="s">
        <v>2568</v>
      </c>
      <c r="AW392" s="54" t="s">
        <v>2568</v>
      </c>
      <c r="AX392" s="54" t="s">
        <v>2568</v>
      </c>
      <c r="AY392" s="54" t="s">
        <v>2568</v>
      </c>
      <c r="AZ392" s="54" t="s">
        <v>2568</v>
      </c>
      <c r="BA392" s="54" t="s">
        <v>2568</v>
      </c>
      <c r="BB392" s="54" t="s">
        <v>2568</v>
      </c>
      <c r="BC392" s="54" t="s">
        <v>2568</v>
      </c>
      <c r="BD392" s="54" t="s">
        <v>2568</v>
      </c>
      <c r="BE392" s="54" t="s">
        <v>2568</v>
      </c>
      <c r="BF392" s="54" t="s">
        <v>2568</v>
      </c>
      <c r="BG392" s="54" t="s">
        <v>2568</v>
      </c>
      <c r="BH392" s="54" t="s">
        <v>2568</v>
      </c>
      <c r="BI392" s="49" t="s">
        <v>2568</v>
      </c>
      <c r="BJ392" s="49" t="s">
        <v>2568</v>
      </c>
      <c r="BK392" s="49" t="s">
        <v>2568</v>
      </c>
      <c r="BL392" s="49" t="s">
        <v>2568</v>
      </c>
      <c r="BM392" s="49" t="s">
        <v>2568</v>
      </c>
      <c r="BN392" s="49" t="s">
        <v>2568</v>
      </c>
      <c r="BO392" s="49" t="s">
        <v>2568</v>
      </c>
      <c r="BP392" s="49" t="s">
        <v>2568</v>
      </c>
      <c r="BQ392" s="49">
        <v>7</v>
      </c>
      <c r="BR392" s="49" t="s">
        <v>2568</v>
      </c>
      <c r="BS392" s="49" t="s">
        <v>2568</v>
      </c>
      <c r="BT392" s="49" t="s">
        <v>2568</v>
      </c>
      <c r="BU392" s="49" t="s">
        <v>2568</v>
      </c>
      <c r="BV392" s="49" t="s">
        <v>2568</v>
      </c>
      <c r="BW392" s="49" t="s">
        <v>2568</v>
      </c>
      <c r="BX392" s="49" t="s">
        <v>2568</v>
      </c>
      <c r="BY392" s="49" t="s">
        <v>2568</v>
      </c>
      <c r="BZ392" s="49" t="s">
        <v>2568</v>
      </c>
      <c r="CA392" s="49" t="s">
        <v>2568</v>
      </c>
      <c r="CB392" s="49" t="s">
        <v>2568</v>
      </c>
      <c r="CC392" s="48" t="s">
        <v>2568</v>
      </c>
    </row>
    <row r="393" spans="1:81" x14ac:dyDescent="0.25">
      <c r="A393" s="44" t="s">
        <v>576</v>
      </c>
      <c r="B393" s="57" t="s">
        <v>160</v>
      </c>
      <c r="C393" t="s">
        <v>1373</v>
      </c>
      <c r="D393" s="45">
        <v>12</v>
      </c>
      <c r="E393" s="45" t="b">
        <v>0</v>
      </c>
      <c r="F393" t="s">
        <v>1620</v>
      </c>
      <c r="G393" t="s">
        <v>70</v>
      </c>
      <c r="H393" s="50" t="s">
        <v>2986</v>
      </c>
      <c r="L393" t="s">
        <v>123</v>
      </c>
      <c r="W393" s="48" t="s">
        <v>2568</v>
      </c>
      <c r="X393" s="48" t="s">
        <v>2568</v>
      </c>
      <c r="Y393" s="48" t="s">
        <v>2568</v>
      </c>
      <c r="Z393" s="48" t="s">
        <v>2568</v>
      </c>
      <c r="AA393" s="48" t="s">
        <v>2568</v>
      </c>
      <c r="AB393" s="48" t="s">
        <v>2568</v>
      </c>
      <c r="AC393" s="48" t="s">
        <v>2568</v>
      </c>
      <c r="AD393" s="48" t="s">
        <v>2568</v>
      </c>
      <c r="AE393" s="48" t="s">
        <v>2568</v>
      </c>
      <c r="AF393" s="48" t="s">
        <v>2568</v>
      </c>
      <c r="AG393" s="48" t="s">
        <v>2568</v>
      </c>
      <c r="AH393" s="48" t="s">
        <v>2568</v>
      </c>
      <c r="AI393" s="48" t="s">
        <v>2568</v>
      </c>
      <c r="AJ393" s="48" t="s">
        <v>2568</v>
      </c>
      <c r="AK393" s="48" t="s">
        <v>2568</v>
      </c>
      <c r="AL393" s="48" t="s">
        <v>2568</v>
      </c>
      <c r="AM393" s="48" t="s">
        <v>2568</v>
      </c>
      <c r="AN393" s="48" t="s">
        <v>2568</v>
      </c>
      <c r="AO393" s="48" t="s">
        <v>2568</v>
      </c>
      <c r="AP393" s="48" t="s">
        <v>2568</v>
      </c>
      <c r="AQ393" s="48" t="s">
        <v>2568</v>
      </c>
      <c r="AR393" s="48" t="s">
        <v>2568</v>
      </c>
      <c r="AS393" s="48" t="s">
        <v>2568</v>
      </c>
      <c r="AT393" s="48" t="s">
        <v>2568</v>
      </c>
      <c r="AU393" s="48" t="s">
        <v>2568</v>
      </c>
      <c r="AV393" s="49" t="s">
        <v>2568</v>
      </c>
      <c r="AW393" s="54" t="s">
        <v>2568</v>
      </c>
      <c r="AX393" s="54" t="s">
        <v>2568</v>
      </c>
      <c r="AY393" s="54" t="s">
        <v>2568</v>
      </c>
      <c r="AZ393" s="54" t="s">
        <v>2568</v>
      </c>
      <c r="BA393" s="54" t="s">
        <v>2568</v>
      </c>
      <c r="BB393" s="54" t="s">
        <v>2568</v>
      </c>
      <c r="BC393" s="54" t="s">
        <v>2568</v>
      </c>
      <c r="BD393" s="54" t="s">
        <v>2568</v>
      </c>
      <c r="BE393" s="54" t="s">
        <v>2568</v>
      </c>
      <c r="BF393" s="54" t="s">
        <v>2568</v>
      </c>
      <c r="BG393" s="54" t="s">
        <v>2568</v>
      </c>
      <c r="BH393" s="54" t="s">
        <v>2568</v>
      </c>
      <c r="BI393" s="49" t="s">
        <v>2568</v>
      </c>
      <c r="BJ393" s="49" t="s">
        <v>2568</v>
      </c>
      <c r="BK393" s="49" t="s">
        <v>2568</v>
      </c>
      <c r="BL393" s="49" t="s">
        <v>2568</v>
      </c>
      <c r="BM393" s="49" t="s">
        <v>2568</v>
      </c>
      <c r="BN393" s="49" t="s">
        <v>2568</v>
      </c>
      <c r="BO393" s="49" t="s">
        <v>2568</v>
      </c>
      <c r="BP393" s="49" t="s">
        <v>2568</v>
      </c>
      <c r="BQ393" s="49">
        <v>8</v>
      </c>
      <c r="BR393" s="49" t="s">
        <v>2568</v>
      </c>
      <c r="BS393" s="49" t="s">
        <v>2568</v>
      </c>
      <c r="BT393" s="49" t="s">
        <v>2568</v>
      </c>
      <c r="BU393" s="49" t="s">
        <v>2568</v>
      </c>
      <c r="BV393" s="49" t="s">
        <v>2568</v>
      </c>
      <c r="BW393" s="49" t="s">
        <v>2568</v>
      </c>
      <c r="BX393" s="49" t="s">
        <v>2568</v>
      </c>
      <c r="BY393" s="49" t="s">
        <v>2568</v>
      </c>
      <c r="BZ393" s="49" t="s">
        <v>2568</v>
      </c>
      <c r="CA393" s="49" t="s">
        <v>2568</v>
      </c>
      <c r="CB393" s="49" t="s">
        <v>2568</v>
      </c>
      <c r="CC393" s="48" t="s">
        <v>2568</v>
      </c>
    </row>
    <row r="394" spans="1:81" x14ac:dyDescent="0.25">
      <c r="A394" s="44" t="s">
        <v>588</v>
      </c>
      <c r="B394" s="57" t="s">
        <v>160</v>
      </c>
      <c r="C394" t="s">
        <v>1381</v>
      </c>
      <c r="D394" s="45">
        <v>12</v>
      </c>
      <c r="E394" s="45" t="b">
        <v>0</v>
      </c>
      <c r="F394" t="s">
        <v>1630</v>
      </c>
      <c r="G394" t="s">
        <v>70</v>
      </c>
      <c r="H394" s="50" t="s">
        <v>2987</v>
      </c>
      <c r="L394" t="s">
        <v>123</v>
      </c>
      <c r="W394" s="48" t="s">
        <v>2568</v>
      </c>
      <c r="X394" s="48" t="s">
        <v>2568</v>
      </c>
      <c r="Y394" s="48" t="s">
        <v>2568</v>
      </c>
      <c r="Z394" s="48" t="s">
        <v>2568</v>
      </c>
      <c r="AA394" s="48" t="s">
        <v>2568</v>
      </c>
      <c r="AB394" s="48" t="s">
        <v>2568</v>
      </c>
      <c r="AC394" s="48" t="s">
        <v>2568</v>
      </c>
      <c r="AD394" s="48" t="s">
        <v>2568</v>
      </c>
      <c r="AE394" s="48" t="s">
        <v>2568</v>
      </c>
      <c r="AF394" s="48" t="s">
        <v>2568</v>
      </c>
      <c r="AG394" s="48" t="s">
        <v>2568</v>
      </c>
      <c r="AH394" s="48" t="s">
        <v>2568</v>
      </c>
      <c r="AI394" s="48" t="s">
        <v>2568</v>
      </c>
      <c r="AJ394" s="48" t="s">
        <v>2568</v>
      </c>
      <c r="AK394" s="48" t="s">
        <v>2568</v>
      </c>
      <c r="AL394" s="48" t="s">
        <v>2568</v>
      </c>
      <c r="AM394" s="48" t="s">
        <v>2568</v>
      </c>
      <c r="AN394" s="48" t="s">
        <v>2568</v>
      </c>
      <c r="AO394" s="48" t="s">
        <v>2568</v>
      </c>
      <c r="AP394" s="48" t="s">
        <v>2568</v>
      </c>
      <c r="AQ394" s="48" t="s">
        <v>2568</v>
      </c>
      <c r="AR394" s="48" t="s">
        <v>2568</v>
      </c>
      <c r="AS394" s="48" t="s">
        <v>2568</v>
      </c>
      <c r="AT394" s="48" t="s">
        <v>2568</v>
      </c>
      <c r="AU394" s="48" t="s">
        <v>2568</v>
      </c>
      <c r="AV394" s="49" t="s">
        <v>2568</v>
      </c>
      <c r="AW394" s="54" t="s">
        <v>2568</v>
      </c>
      <c r="AX394" s="54" t="s">
        <v>2568</v>
      </c>
      <c r="AY394" s="54" t="s">
        <v>2568</v>
      </c>
      <c r="AZ394" s="54" t="s">
        <v>2568</v>
      </c>
      <c r="BA394" s="54" t="s">
        <v>2568</v>
      </c>
      <c r="BB394" s="54" t="s">
        <v>2568</v>
      </c>
      <c r="BC394" s="54" t="s">
        <v>2568</v>
      </c>
      <c r="BD394" s="54" t="s">
        <v>2568</v>
      </c>
      <c r="BE394" s="54" t="s">
        <v>2568</v>
      </c>
      <c r="BF394" s="54" t="s">
        <v>2568</v>
      </c>
      <c r="BG394" s="54" t="s">
        <v>2568</v>
      </c>
      <c r="BH394" s="54" t="s">
        <v>2568</v>
      </c>
      <c r="BI394" s="49" t="s">
        <v>2568</v>
      </c>
      <c r="BJ394" s="49" t="s">
        <v>2568</v>
      </c>
      <c r="BK394" s="49" t="s">
        <v>2568</v>
      </c>
      <c r="BL394" s="49" t="s">
        <v>2568</v>
      </c>
      <c r="BM394" s="49" t="s">
        <v>2568</v>
      </c>
      <c r="BN394" s="49" t="s">
        <v>2568</v>
      </c>
      <c r="BO394" s="49" t="s">
        <v>2568</v>
      </c>
      <c r="BP394" s="49" t="s">
        <v>2568</v>
      </c>
      <c r="BQ394" s="49">
        <v>9</v>
      </c>
      <c r="BR394" s="49" t="s">
        <v>2568</v>
      </c>
      <c r="BS394" s="49" t="s">
        <v>2568</v>
      </c>
      <c r="BT394" s="49" t="s">
        <v>2568</v>
      </c>
      <c r="BU394" s="49" t="s">
        <v>2568</v>
      </c>
      <c r="BV394" s="49" t="s">
        <v>2568</v>
      </c>
      <c r="BW394" s="49" t="s">
        <v>2568</v>
      </c>
      <c r="BX394" s="49" t="s">
        <v>2568</v>
      </c>
      <c r="BY394" s="49" t="s">
        <v>2568</v>
      </c>
      <c r="BZ394" s="49" t="s">
        <v>2568</v>
      </c>
      <c r="CA394" s="49" t="s">
        <v>2568</v>
      </c>
      <c r="CB394" s="49" t="s">
        <v>2568</v>
      </c>
      <c r="CC394" s="48" t="s">
        <v>2568</v>
      </c>
    </row>
    <row r="395" spans="1:81" x14ac:dyDescent="0.25">
      <c r="A395" s="44" t="s">
        <v>599</v>
      </c>
      <c r="B395" s="57" t="s">
        <v>160</v>
      </c>
      <c r="C395" t="s">
        <v>1388</v>
      </c>
      <c r="D395" s="45">
        <v>12</v>
      </c>
      <c r="E395" s="45" t="b">
        <v>0</v>
      </c>
      <c r="F395" t="s">
        <v>1640</v>
      </c>
      <c r="G395" t="s">
        <v>70</v>
      </c>
      <c r="H395" s="50" t="s">
        <v>2988</v>
      </c>
      <c r="L395" t="s">
        <v>123</v>
      </c>
      <c r="W395" s="48" t="s">
        <v>2568</v>
      </c>
      <c r="X395" s="48" t="s">
        <v>2568</v>
      </c>
      <c r="Y395" s="48" t="s">
        <v>2568</v>
      </c>
      <c r="Z395" s="48" t="s">
        <v>2568</v>
      </c>
      <c r="AA395" s="48" t="s">
        <v>2568</v>
      </c>
      <c r="AB395" s="48" t="s">
        <v>2568</v>
      </c>
      <c r="AC395" s="48" t="s">
        <v>2568</v>
      </c>
      <c r="AD395" s="48" t="s">
        <v>2568</v>
      </c>
      <c r="AE395" s="48" t="s">
        <v>2568</v>
      </c>
      <c r="AF395" s="48" t="s">
        <v>2568</v>
      </c>
      <c r="AG395" s="48" t="s">
        <v>2568</v>
      </c>
      <c r="AH395" s="48" t="s">
        <v>2568</v>
      </c>
      <c r="AI395" s="48" t="s">
        <v>2568</v>
      </c>
      <c r="AJ395" s="48" t="s">
        <v>2568</v>
      </c>
      <c r="AK395" s="48" t="s">
        <v>2568</v>
      </c>
      <c r="AL395" s="48" t="s">
        <v>2568</v>
      </c>
      <c r="AM395" s="48" t="s">
        <v>2568</v>
      </c>
      <c r="AN395" s="48" t="s">
        <v>2568</v>
      </c>
      <c r="AO395" s="48" t="s">
        <v>2568</v>
      </c>
      <c r="AP395" s="48" t="s">
        <v>2568</v>
      </c>
      <c r="AQ395" s="48" t="s">
        <v>2568</v>
      </c>
      <c r="AR395" s="48" t="s">
        <v>2568</v>
      </c>
      <c r="AS395" s="48" t="s">
        <v>2568</v>
      </c>
      <c r="AT395" s="48" t="s">
        <v>2568</v>
      </c>
      <c r="AU395" s="48" t="s">
        <v>2568</v>
      </c>
      <c r="AV395" s="49" t="s">
        <v>2568</v>
      </c>
      <c r="AW395" s="54" t="s">
        <v>2568</v>
      </c>
      <c r="AX395" s="54" t="s">
        <v>2568</v>
      </c>
      <c r="AY395" s="54" t="s">
        <v>2568</v>
      </c>
      <c r="AZ395" s="54" t="s">
        <v>2568</v>
      </c>
      <c r="BA395" s="54" t="s">
        <v>2568</v>
      </c>
      <c r="BB395" s="54" t="s">
        <v>2568</v>
      </c>
      <c r="BC395" s="54" t="s">
        <v>2568</v>
      </c>
      <c r="BD395" s="54" t="s">
        <v>2568</v>
      </c>
      <c r="BE395" s="54" t="s">
        <v>2568</v>
      </c>
      <c r="BF395" s="54" t="s">
        <v>2568</v>
      </c>
      <c r="BG395" s="54" t="s">
        <v>2568</v>
      </c>
      <c r="BH395" s="54" t="s">
        <v>2568</v>
      </c>
      <c r="BI395" s="49" t="s">
        <v>2568</v>
      </c>
      <c r="BJ395" s="49" t="s">
        <v>2568</v>
      </c>
      <c r="BK395" s="49" t="s">
        <v>2568</v>
      </c>
      <c r="BL395" s="49" t="s">
        <v>2568</v>
      </c>
      <c r="BM395" s="49" t="s">
        <v>2568</v>
      </c>
      <c r="BN395" s="49" t="s">
        <v>2568</v>
      </c>
      <c r="BO395" s="49" t="s">
        <v>2568</v>
      </c>
      <c r="BP395" s="49" t="s">
        <v>2568</v>
      </c>
      <c r="BQ395" s="49">
        <v>10</v>
      </c>
      <c r="BR395" s="49" t="s">
        <v>2568</v>
      </c>
      <c r="BS395" s="49" t="s">
        <v>2568</v>
      </c>
      <c r="BT395" s="49" t="s">
        <v>2568</v>
      </c>
      <c r="BU395" s="49" t="s">
        <v>2568</v>
      </c>
      <c r="BV395" s="49" t="s">
        <v>2568</v>
      </c>
      <c r="BW395" s="49" t="s">
        <v>2568</v>
      </c>
      <c r="BX395" s="49" t="s">
        <v>2568</v>
      </c>
      <c r="BY395" s="49" t="s">
        <v>2568</v>
      </c>
      <c r="BZ395" s="49" t="s">
        <v>2568</v>
      </c>
      <c r="CA395" s="49" t="s">
        <v>2568</v>
      </c>
      <c r="CB395" s="49" t="s">
        <v>2568</v>
      </c>
      <c r="CC395" s="48" t="s">
        <v>2568</v>
      </c>
    </row>
    <row r="396" spans="1:81" x14ac:dyDescent="0.25">
      <c r="A396" s="44" t="s">
        <v>609</v>
      </c>
      <c r="B396" s="57" t="s">
        <v>160</v>
      </c>
      <c r="C396" t="s">
        <v>1402</v>
      </c>
      <c r="D396" s="45">
        <v>18</v>
      </c>
      <c r="E396" s="45" t="b">
        <v>0</v>
      </c>
      <c r="F396" t="s">
        <v>1648</v>
      </c>
      <c r="G396" t="s">
        <v>70</v>
      </c>
      <c r="H396" s="50" t="s">
        <v>2989</v>
      </c>
      <c r="L396" t="s">
        <v>123</v>
      </c>
      <c r="W396" s="48" t="s">
        <v>2568</v>
      </c>
      <c r="X396" s="48" t="s">
        <v>2568</v>
      </c>
      <c r="Y396" s="48" t="s">
        <v>2568</v>
      </c>
      <c r="Z396" s="48" t="s">
        <v>2568</v>
      </c>
      <c r="AA396" s="48" t="s">
        <v>2568</v>
      </c>
      <c r="AB396" s="48" t="s">
        <v>2568</v>
      </c>
      <c r="AC396" s="48" t="s">
        <v>2568</v>
      </c>
      <c r="AD396" s="48" t="s">
        <v>2568</v>
      </c>
      <c r="AE396" s="48" t="s">
        <v>2568</v>
      </c>
      <c r="AF396" s="48" t="s">
        <v>2568</v>
      </c>
      <c r="AG396" s="48" t="s">
        <v>2568</v>
      </c>
      <c r="AH396" s="48" t="s">
        <v>2568</v>
      </c>
      <c r="AI396" s="48" t="s">
        <v>2568</v>
      </c>
      <c r="AJ396" s="48" t="s">
        <v>2568</v>
      </c>
      <c r="AK396" s="48" t="s">
        <v>2568</v>
      </c>
      <c r="AL396" s="48" t="s">
        <v>2568</v>
      </c>
      <c r="AM396" s="48" t="s">
        <v>2568</v>
      </c>
      <c r="AN396" s="48" t="s">
        <v>2568</v>
      </c>
      <c r="AO396" s="48" t="s">
        <v>2568</v>
      </c>
      <c r="AP396" s="48" t="s">
        <v>2568</v>
      </c>
      <c r="AQ396" s="48" t="s">
        <v>2568</v>
      </c>
      <c r="AR396" s="48" t="s">
        <v>2568</v>
      </c>
      <c r="AS396" s="48" t="s">
        <v>2568</v>
      </c>
      <c r="AT396" s="48" t="s">
        <v>2568</v>
      </c>
      <c r="AU396" s="48" t="s">
        <v>2568</v>
      </c>
      <c r="AV396" s="49" t="s">
        <v>2568</v>
      </c>
      <c r="AW396" s="54" t="s">
        <v>2568</v>
      </c>
      <c r="AX396" s="54" t="s">
        <v>2568</v>
      </c>
      <c r="AY396" s="54" t="s">
        <v>2568</v>
      </c>
      <c r="AZ396" s="54" t="s">
        <v>2568</v>
      </c>
      <c r="BA396" s="54" t="s">
        <v>2568</v>
      </c>
      <c r="BB396" s="54" t="s">
        <v>2568</v>
      </c>
      <c r="BC396" s="54" t="s">
        <v>2568</v>
      </c>
      <c r="BD396" s="54" t="s">
        <v>2568</v>
      </c>
      <c r="BE396" s="54" t="s">
        <v>2568</v>
      </c>
      <c r="BF396" s="54" t="s">
        <v>2568</v>
      </c>
      <c r="BG396" s="54" t="s">
        <v>2568</v>
      </c>
      <c r="BH396" s="54" t="s">
        <v>2568</v>
      </c>
      <c r="BI396" s="49" t="s">
        <v>2568</v>
      </c>
      <c r="BJ396" s="49" t="s">
        <v>2568</v>
      </c>
      <c r="BK396" s="49" t="s">
        <v>2568</v>
      </c>
      <c r="BL396" s="49" t="s">
        <v>2568</v>
      </c>
      <c r="BM396" s="49" t="s">
        <v>2568</v>
      </c>
      <c r="BN396" s="49" t="s">
        <v>2568</v>
      </c>
      <c r="BO396" s="49" t="s">
        <v>2568</v>
      </c>
      <c r="BP396" s="49" t="s">
        <v>2568</v>
      </c>
      <c r="BQ396" s="49">
        <v>11</v>
      </c>
      <c r="BR396" s="49" t="s">
        <v>2568</v>
      </c>
      <c r="BS396" s="49" t="s">
        <v>2568</v>
      </c>
      <c r="BT396" s="49" t="s">
        <v>2568</v>
      </c>
      <c r="BU396" s="49" t="s">
        <v>2568</v>
      </c>
      <c r="BV396" s="49" t="s">
        <v>2568</v>
      </c>
      <c r="BW396" s="49" t="s">
        <v>2568</v>
      </c>
      <c r="BX396" s="49" t="s">
        <v>2568</v>
      </c>
      <c r="BY396" s="49" t="s">
        <v>2568</v>
      </c>
      <c r="BZ396" s="49" t="s">
        <v>2568</v>
      </c>
      <c r="CA396" s="49" t="s">
        <v>2568</v>
      </c>
      <c r="CB396" s="49" t="s">
        <v>2568</v>
      </c>
      <c r="CC396" s="48" t="s">
        <v>2568</v>
      </c>
    </row>
    <row r="397" spans="1:81" x14ac:dyDescent="0.25">
      <c r="A397" s="44" t="s">
        <v>619</v>
      </c>
      <c r="B397" s="57" t="s">
        <v>160</v>
      </c>
      <c r="C397" t="s">
        <v>1411</v>
      </c>
      <c r="D397" s="45">
        <v>12</v>
      </c>
      <c r="E397" s="45" t="b">
        <v>0</v>
      </c>
      <c r="F397" t="s">
        <v>1658</v>
      </c>
      <c r="G397" t="s">
        <v>70</v>
      </c>
      <c r="H397" s="50" t="s">
        <v>2990</v>
      </c>
      <c r="L397" t="s">
        <v>123</v>
      </c>
      <c r="W397" s="48" t="s">
        <v>2568</v>
      </c>
      <c r="X397" s="48" t="s">
        <v>2568</v>
      </c>
      <c r="Y397" s="48" t="s">
        <v>2568</v>
      </c>
      <c r="Z397" s="48" t="s">
        <v>2568</v>
      </c>
      <c r="AA397" s="48" t="s">
        <v>2568</v>
      </c>
      <c r="AB397" s="48" t="s">
        <v>2568</v>
      </c>
      <c r="AC397" s="48" t="s">
        <v>2568</v>
      </c>
      <c r="AD397" s="48" t="s">
        <v>2568</v>
      </c>
      <c r="AE397" s="48" t="s">
        <v>2568</v>
      </c>
      <c r="AF397" s="48" t="s">
        <v>2568</v>
      </c>
      <c r="AG397" s="48" t="s">
        <v>2568</v>
      </c>
      <c r="AH397" s="48" t="s">
        <v>2568</v>
      </c>
      <c r="AI397" s="48" t="s">
        <v>2568</v>
      </c>
      <c r="AJ397" s="48" t="s">
        <v>2568</v>
      </c>
      <c r="AK397" s="48" t="s">
        <v>2568</v>
      </c>
      <c r="AL397" s="48" t="s">
        <v>2568</v>
      </c>
      <c r="AM397" s="48" t="s">
        <v>2568</v>
      </c>
      <c r="AN397" s="48" t="s">
        <v>2568</v>
      </c>
      <c r="AO397" s="48" t="s">
        <v>2568</v>
      </c>
      <c r="AP397" s="48" t="s">
        <v>2568</v>
      </c>
      <c r="AQ397" s="48" t="s">
        <v>2568</v>
      </c>
      <c r="AR397" s="48" t="s">
        <v>2568</v>
      </c>
      <c r="AS397" s="48" t="s">
        <v>2568</v>
      </c>
      <c r="AT397" s="48" t="s">
        <v>2568</v>
      </c>
      <c r="AU397" s="48" t="s">
        <v>2568</v>
      </c>
      <c r="AV397" s="49" t="s">
        <v>2568</v>
      </c>
      <c r="AW397" s="54" t="s">
        <v>2568</v>
      </c>
      <c r="AX397" s="54" t="s">
        <v>2568</v>
      </c>
      <c r="AY397" s="54" t="s">
        <v>2568</v>
      </c>
      <c r="AZ397" s="54" t="s">
        <v>2568</v>
      </c>
      <c r="BA397" s="54" t="s">
        <v>2568</v>
      </c>
      <c r="BB397" s="54" t="s">
        <v>2568</v>
      </c>
      <c r="BC397" s="54" t="s">
        <v>2568</v>
      </c>
      <c r="BD397" s="54" t="s">
        <v>2568</v>
      </c>
      <c r="BE397" s="54" t="s">
        <v>2568</v>
      </c>
      <c r="BF397" s="54" t="s">
        <v>2568</v>
      </c>
      <c r="BG397" s="54" t="s">
        <v>2568</v>
      </c>
      <c r="BH397" s="54" t="s">
        <v>2568</v>
      </c>
      <c r="BI397" s="49" t="s">
        <v>2568</v>
      </c>
      <c r="BJ397" s="49" t="s">
        <v>2568</v>
      </c>
      <c r="BK397" s="49" t="s">
        <v>2568</v>
      </c>
      <c r="BL397" s="49" t="s">
        <v>2568</v>
      </c>
      <c r="BM397" s="49" t="s">
        <v>2568</v>
      </c>
      <c r="BN397" s="49" t="s">
        <v>2568</v>
      </c>
      <c r="BO397" s="49" t="s">
        <v>2568</v>
      </c>
      <c r="BP397" s="49" t="s">
        <v>2568</v>
      </c>
      <c r="BQ397" s="49">
        <v>12</v>
      </c>
      <c r="BR397" s="49" t="s">
        <v>2568</v>
      </c>
      <c r="BS397" s="49" t="s">
        <v>2568</v>
      </c>
      <c r="BT397" s="49" t="s">
        <v>2568</v>
      </c>
      <c r="BU397" s="49" t="s">
        <v>2568</v>
      </c>
      <c r="BV397" s="49" t="s">
        <v>2568</v>
      </c>
      <c r="BW397" s="49" t="s">
        <v>2568</v>
      </c>
      <c r="BX397" s="49" t="s">
        <v>2568</v>
      </c>
      <c r="BY397" s="49" t="s">
        <v>2568</v>
      </c>
      <c r="BZ397" s="49" t="s">
        <v>2568</v>
      </c>
      <c r="CA397" s="49" t="s">
        <v>2568</v>
      </c>
      <c r="CB397" s="49" t="s">
        <v>2568</v>
      </c>
      <c r="CC397" s="48" t="s">
        <v>2568</v>
      </c>
    </row>
    <row r="398" spans="1:81" x14ac:dyDescent="0.25">
      <c r="A398" s="44" t="s">
        <v>629</v>
      </c>
      <c r="B398" s="57" t="s">
        <v>160</v>
      </c>
      <c r="C398" t="s">
        <v>1422</v>
      </c>
      <c r="D398" s="45">
        <v>18</v>
      </c>
      <c r="E398" s="45" t="b">
        <v>0</v>
      </c>
      <c r="F398" t="s">
        <v>1668</v>
      </c>
      <c r="G398" t="s">
        <v>70</v>
      </c>
      <c r="H398" s="50" t="s">
        <v>2991</v>
      </c>
      <c r="L398" t="s">
        <v>123</v>
      </c>
      <c r="W398" s="48" t="s">
        <v>2568</v>
      </c>
      <c r="X398" s="48" t="s">
        <v>2568</v>
      </c>
      <c r="Y398" s="48" t="s">
        <v>2568</v>
      </c>
      <c r="Z398" s="48" t="s">
        <v>2568</v>
      </c>
      <c r="AA398" s="48" t="s">
        <v>2568</v>
      </c>
      <c r="AB398" s="48" t="s">
        <v>2568</v>
      </c>
      <c r="AC398" s="48" t="s">
        <v>2568</v>
      </c>
      <c r="AD398" s="48" t="s">
        <v>2568</v>
      </c>
      <c r="AE398" s="48" t="s">
        <v>2568</v>
      </c>
      <c r="AF398" s="48" t="s">
        <v>2568</v>
      </c>
      <c r="AG398" s="48" t="s">
        <v>2568</v>
      </c>
      <c r="AH398" s="48" t="s">
        <v>2568</v>
      </c>
      <c r="AI398" s="48" t="s">
        <v>2568</v>
      </c>
      <c r="AJ398" s="48" t="s">
        <v>2568</v>
      </c>
      <c r="AK398" s="48" t="s">
        <v>2568</v>
      </c>
      <c r="AL398" s="48" t="s">
        <v>2568</v>
      </c>
      <c r="AM398" s="48" t="s">
        <v>2568</v>
      </c>
      <c r="AN398" s="48" t="s">
        <v>2568</v>
      </c>
      <c r="AO398" s="48" t="s">
        <v>2568</v>
      </c>
      <c r="AP398" s="48" t="s">
        <v>2568</v>
      </c>
      <c r="AQ398" s="48" t="s">
        <v>2568</v>
      </c>
      <c r="AR398" s="48" t="s">
        <v>2568</v>
      </c>
      <c r="AS398" s="48" t="s">
        <v>2568</v>
      </c>
      <c r="AT398" s="48" t="s">
        <v>2568</v>
      </c>
      <c r="AU398" s="48" t="s">
        <v>2568</v>
      </c>
      <c r="AV398" s="49" t="s">
        <v>2568</v>
      </c>
      <c r="AW398" s="54" t="s">
        <v>2568</v>
      </c>
      <c r="AX398" s="54" t="s">
        <v>2568</v>
      </c>
      <c r="AY398" s="54" t="s">
        <v>2568</v>
      </c>
      <c r="AZ398" s="54" t="s">
        <v>2568</v>
      </c>
      <c r="BA398" s="54" t="s">
        <v>2568</v>
      </c>
      <c r="BB398" s="54" t="s">
        <v>2568</v>
      </c>
      <c r="BC398" s="54" t="s">
        <v>2568</v>
      </c>
      <c r="BD398" s="54" t="s">
        <v>2568</v>
      </c>
      <c r="BE398" s="54" t="s">
        <v>2568</v>
      </c>
      <c r="BF398" s="54" t="s">
        <v>2568</v>
      </c>
      <c r="BG398" s="54" t="s">
        <v>2568</v>
      </c>
      <c r="BH398" s="54" t="s">
        <v>2568</v>
      </c>
      <c r="BI398" s="49" t="s">
        <v>2568</v>
      </c>
      <c r="BJ398" s="49" t="s">
        <v>2568</v>
      </c>
      <c r="BK398" s="49" t="s">
        <v>2568</v>
      </c>
      <c r="BL398" s="49" t="s">
        <v>2568</v>
      </c>
      <c r="BM398" s="49" t="s">
        <v>2568</v>
      </c>
      <c r="BN398" s="49" t="s">
        <v>2568</v>
      </c>
      <c r="BO398" s="49" t="s">
        <v>2568</v>
      </c>
      <c r="BP398" s="49" t="s">
        <v>2568</v>
      </c>
      <c r="BQ398" s="49">
        <v>13</v>
      </c>
      <c r="BR398" s="49" t="s">
        <v>2568</v>
      </c>
      <c r="BS398" s="49" t="s">
        <v>2568</v>
      </c>
      <c r="BT398" s="49" t="s">
        <v>2568</v>
      </c>
      <c r="BU398" s="49" t="s">
        <v>2568</v>
      </c>
      <c r="BV398" s="49" t="s">
        <v>2568</v>
      </c>
      <c r="BW398" s="49" t="s">
        <v>2568</v>
      </c>
      <c r="BX398" s="49" t="s">
        <v>2568</v>
      </c>
      <c r="BY398" s="49" t="s">
        <v>2568</v>
      </c>
      <c r="BZ398" s="49" t="s">
        <v>2568</v>
      </c>
      <c r="CA398" s="49" t="s">
        <v>2568</v>
      </c>
      <c r="CB398" s="49" t="s">
        <v>2568</v>
      </c>
      <c r="CC398" s="48" t="s">
        <v>2568</v>
      </c>
    </row>
    <row r="399" spans="1:81" x14ac:dyDescent="0.25">
      <c r="A399" s="44" t="s">
        <v>639</v>
      </c>
      <c r="B399" s="57" t="s">
        <v>160</v>
      </c>
      <c r="C399" t="s">
        <v>1431</v>
      </c>
      <c r="D399" s="45">
        <v>18</v>
      </c>
      <c r="E399" s="45" t="b">
        <v>0</v>
      </c>
      <c r="F399" t="s">
        <v>1677</v>
      </c>
      <c r="G399" t="s">
        <v>70</v>
      </c>
      <c r="H399" s="50" t="s">
        <v>2992</v>
      </c>
      <c r="L399" t="s">
        <v>123</v>
      </c>
      <c r="W399" s="48" t="s">
        <v>2568</v>
      </c>
      <c r="X399" s="48" t="s">
        <v>2568</v>
      </c>
      <c r="Y399" s="48" t="s">
        <v>2568</v>
      </c>
      <c r="Z399" s="48" t="s">
        <v>2568</v>
      </c>
      <c r="AA399" s="48" t="s">
        <v>2568</v>
      </c>
      <c r="AB399" s="48" t="s">
        <v>2568</v>
      </c>
      <c r="AC399" s="48" t="s">
        <v>2568</v>
      </c>
      <c r="AD399" s="48" t="s">
        <v>2568</v>
      </c>
      <c r="AE399" s="48" t="s">
        <v>2568</v>
      </c>
      <c r="AF399" s="48" t="s">
        <v>2568</v>
      </c>
      <c r="AG399" s="48" t="s">
        <v>2568</v>
      </c>
      <c r="AH399" s="48" t="s">
        <v>2568</v>
      </c>
      <c r="AI399" s="48" t="s">
        <v>2568</v>
      </c>
      <c r="AJ399" s="48" t="s">
        <v>2568</v>
      </c>
      <c r="AK399" s="48" t="s">
        <v>2568</v>
      </c>
      <c r="AL399" s="48" t="s">
        <v>2568</v>
      </c>
      <c r="AM399" s="48" t="s">
        <v>2568</v>
      </c>
      <c r="AN399" s="48" t="s">
        <v>2568</v>
      </c>
      <c r="AO399" s="48" t="s">
        <v>2568</v>
      </c>
      <c r="AP399" s="48" t="s">
        <v>2568</v>
      </c>
      <c r="AQ399" s="48" t="s">
        <v>2568</v>
      </c>
      <c r="AR399" s="48" t="s">
        <v>2568</v>
      </c>
      <c r="AS399" s="48" t="s">
        <v>2568</v>
      </c>
      <c r="AT399" s="48" t="s">
        <v>2568</v>
      </c>
      <c r="AU399" s="48" t="s">
        <v>2568</v>
      </c>
      <c r="AV399" s="49" t="s">
        <v>2568</v>
      </c>
      <c r="AW399" s="54" t="s">
        <v>2568</v>
      </c>
      <c r="AX399" s="54" t="s">
        <v>2568</v>
      </c>
      <c r="AY399" s="54" t="s">
        <v>2568</v>
      </c>
      <c r="AZ399" s="54" t="s">
        <v>2568</v>
      </c>
      <c r="BA399" s="54" t="s">
        <v>2568</v>
      </c>
      <c r="BB399" s="54" t="s">
        <v>2568</v>
      </c>
      <c r="BC399" s="54" t="s">
        <v>2568</v>
      </c>
      <c r="BD399" s="54" t="s">
        <v>2568</v>
      </c>
      <c r="BE399" s="54" t="s">
        <v>2568</v>
      </c>
      <c r="BF399" s="54" t="s">
        <v>2568</v>
      </c>
      <c r="BG399" s="54" t="s">
        <v>2568</v>
      </c>
      <c r="BH399" s="54" t="s">
        <v>2568</v>
      </c>
      <c r="BI399" s="49" t="s">
        <v>2568</v>
      </c>
      <c r="BJ399" s="49" t="s">
        <v>2568</v>
      </c>
      <c r="BK399" s="49" t="s">
        <v>2568</v>
      </c>
      <c r="BL399" s="49" t="s">
        <v>2568</v>
      </c>
      <c r="BM399" s="49" t="s">
        <v>2568</v>
      </c>
      <c r="BN399" s="49" t="s">
        <v>2568</v>
      </c>
      <c r="BO399" s="49" t="s">
        <v>2568</v>
      </c>
      <c r="BP399" s="49" t="s">
        <v>2568</v>
      </c>
      <c r="BQ399" s="49">
        <v>14</v>
      </c>
      <c r="BR399" s="49" t="s">
        <v>2568</v>
      </c>
      <c r="BS399" s="49" t="s">
        <v>2568</v>
      </c>
      <c r="BT399" s="49" t="s">
        <v>2568</v>
      </c>
      <c r="BU399" s="49" t="s">
        <v>2568</v>
      </c>
      <c r="BV399" s="49" t="s">
        <v>2568</v>
      </c>
      <c r="BW399" s="49" t="s">
        <v>2568</v>
      </c>
      <c r="BX399" s="49" t="s">
        <v>2568</v>
      </c>
      <c r="BY399" s="49" t="s">
        <v>2568</v>
      </c>
      <c r="BZ399" s="49" t="s">
        <v>2568</v>
      </c>
      <c r="CA399" s="49" t="s">
        <v>2568</v>
      </c>
      <c r="CB399" s="49" t="s">
        <v>2568</v>
      </c>
      <c r="CC399" s="48" t="s">
        <v>2568</v>
      </c>
    </row>
    <row r="400" spans="1:81" x14ac:dyDescent="0.25">
      <c r="A400" s="44" t="s">
        <v>556</v>
      </c>
      <c r="B400" s="57" t="s">
        <v>160</v>
      </c>
      <c r="C400" t="s">
        <v>1357</v>
      </c>
      <c r="D400" s="45">
        <v>8</v>
      </c>
      <c r="E400" s="45" t="b">
        <v>0</v>
      </c>
      <c r="F400" t="s">
        <v>2367</v>
      </c>
      <c r="G400" t="s">
        <v>70</v>
      </c>
      <c r="H400" s="50" t="s">
        <v>2985</v>
      </c>
      <c r="L400" t="s">
        <v>123</v>
      </c>
      <c r="W400" s="48" t="s">
        <v>2568</v>
      </c>
      <c r="X400" s="48" t="s">
        <v>2568</v>
      </c>
      <c r="Y400" s="48" t="s">
        <v>2568</v>
      </c>
      <c r="Z400" s="48" t="s">
        <v>2568</v>
      </c>
      <c r="AA400" s="48" t="s">
        <v>2568</v>
      </c>
      <c r="AB400" s="48" t="s">
        <v>2568</v>
      </c>
      <c r="AC400" s="48" t="s">
        <v>2568</v>
      </c>
      <c r="AD400" s="48" t="s">
        <v>2568</v>
      </c>
      <c r="AE400" s="48" t="s">
        <v>2568</v>
      </c>
      <c r="AF400" s="48" t="s">
        <v>2568</v>
      </c>
      <c r="AG400" s="48" t="s">
        <v>2568</v>
      </c>
      <c r="AH400" s="48" t="s">
        <v>2568</v>
      </c>
      <c r="AI400" s="48" t="s">
        <v>2568</v>
      </c>
      <c r="AJ400" s="48" t="s">
        <v>2568</v>
      </c>
      <c r="AK400" s="48" t="s">
        <v>2568</v>
      </c>
      <c r="AL400" s="48" t="s">
        <v>2568</v>
      </c>
      <c r="AM400" s="48" t="s">
        <v>2568</v>
      </c>
      <c r="AN400" s="48" t="s">
        <v>2568</v>
      </c>
      <c r="AO400" s="48" t="s">
        <v>2568</v>
      </c>
      <c r="AP400" s="48" t="s">
        <v>2568</v>
      </c>
      <c r="AQ400" s="48" t="s">
        <v>2568</v>
      </c>
      <c r="AR400" s="48" t="s">
        <v>2568</v>
      </c>
      <c r="AS400" s="48" t="s">
        <v>2568</v>
      </c>
      <c r="AT400" s="48" t="s">
        <v>2568</v>
      </c>
      <c r="AU400" s="48" t="s">
        <v>2568</v>
      </c>
      <c r="AV400" s="49" t="s">
        <v>2568</v>
      </c>
      <c r="AW400" s="54" t="s">
        <v>2568</v>
      </c>
      <c r="AX400" s="54" t="s">
        <v>2568</v>
      </c>
      <c r="AY400" s="54" t="s">
        <v>2568</v>
      </c>
      <c r="AZ400" s="54" t="s">
        <v>2568</v>
      </c>
      <c r="BA400" s="54" t="s">
        <v>2568</v>
      </c>
      <c r="BB400" s="54" t="s">
        <v>2568</v>
      </c>
      <c r="BC400" s="54" t="s">
        <v>2568</v>
      </c>
      <c r="BD400" s="54" t="s">
        <v>2568</v>
      </c>
      <c r="BE400" s="54" t="s">
        <v>2568</v>
      </c>
      <c r="BF400" s="54" t="s">
        <v>2568</v>
      </c>
      <c r="BG400" s="54" t="s">
        <v>2568</v>
      </c>
      <c r="BH400" s="54" t="s">
        <v>2568</v>
      </c>
      <c r="BI400" s="49" t="s">
        <v>2568</v>
      </c>
      <c r="BJ400" s="49" t="s">
        <v>2568</v>
      </c>
      <c r="BK400" s="49" t="s">
        <v>2568</v>
      </c>
      <c r="BL400" s="49" t="s">
        <v>2568</v>
      </c>
      <c r="BM400" s="49" t="s">
        <v>2568</v>
      </c>
      <c r="BN400" s="49" t="s">
        <v>2568</v>
      </c>
      <c r="BO400" s="49" t="s">
        <v>2568</v>
      </c>
      <c r="BP400" s="49" t="s">
        <v>2568</v>
      </c>
      <c r="BQ400" s="49">
        <v>15</v>
      </c>
      <c r="BR400" s="49" t="s">
        <v>2568</v>
      </c>
      <c r="BS400" s="49" t="s">
        <v>2568</v>
      </c>
      <c r="BT400" s="49" t="s">
        <v>2568</v>
      </c>
      <c r="BU400" s="49" t="s">
        <v>2568</v>
      </c>
      <c r="BV400" s="49" t="s">
        <v>2568</v>
      </c>
      <c r="BW400" s="49" t="s">
        <v>2568</v>
      </c>
      <c r="BX400" s="49" t="s">
        <v>2568</v>
      </c>
      <c r="BY400" s="49" t="s">
        <v>2568</v>
      </c>
      <c r="BZ400" s="49" t="s">
        <v>2568</v>
      </c>
      <c r="CA400" s="49" t="s">
        <v>2568</v>
      </c>
      <c r="CB400" s="49" t="s">
        <v>2568</v>
      </c>
      <c r="CC400" s="48" t="s">
        <v>2568</v>
      </c>
    </row>
    <row r="401" spans="1:81" x14ac:dyDescent="0.25">
      <c r="A401" s="44" t="s">
        <v>920</v>
      </c>
      <c r="B401" s="57" t="s">
        <v>160</v>
      </c>
      <c r="C401" t="s">
        <v>2131</v>
      </c>
      <c r="D401" s="45">
        <v>11</v>
      </c>
      <c r="E401" s="45" t="b">
        <v>0</v>
      </c>
      <c r="F401" t="s">
        <v>2259</v>
      </c>
      <c r="G401" t="s">
        <v>70</v>
      </c>
      <c r="H401" s="50" t="s">
        <v>2864</v>
      </c>
      <c r="L401" t="s">
        <v>123</v>
      </c>
      <c r="W401" s="48" t="s">
        <v>2568</v>
      </c>
      <c r="X401" s="48" t="s">
        <v>2568</v>
      </c>
      <c r="Y401" s="48" t="s">
        <v>2568</v>
      </c>
      <c r="Z401" s="48" t="s">
        <v>2568</v>
      </c>
      <c r="AA401" s="48" t="s">
        <v>2568</v>
      </c>
      <c r="AB401" s="48" t="s">
        <v>2568</v>
      </c>
      <c r="AC401" s="48" t="s">
        <v>2568</v>
      </c>
      <c r="AD401" s="48" t="s">
        <v>2568</v>
      </c>
      <c r="AE401" s="48" t="s">
        <v>2568</v>
      </c>
      <c r="AF401" s="48" t="s">
        <v>2568</v>
      </c>
      <c r="AG401" s="48" t="s">
        <v>2568</v>
      </c>
      <c r="AH401" s="48" t="s">
        <v>2568</v>
      </c>
      <c r="AI401" s="48" t="s">
        <v>2568</v>
      </c>
      <c r="AJ401" s="48" t="s">
        <v>2568</v>
      </c>
      <c r="AK401" s="48" t="s">
        <v>2568</v>
      </c>
      <c r="AL401" s="48" t="s">
        <v>2568</v>
      </c>
      <c r="AM401" s="48" t="s">
        <v>2568</v>
      </c>
      <c r="AN401" s="48" t="s">
        <v>2568</v>
      </c>
      <c r="AO401" s="48" t="s">
        <v>2568</v>
      </c>
      <c r="AP401" s="48" t="s">
        <v>2568</v>
      </c>
      <c r="AQ401" s="48" t="s">
        <v>2568</v>
      </c>
      <c r="AR401" s="48" t="s">
        <v>2568</v>
      </c>
      <c r="AS401" s="48" t="s">
        <v>2568</v>
      </c>
      <c r="AT401" s="48" t="s">
        <v>2568</v>
      </c>
      <c r="AU401" s="48" t="s">
        <v>2568</v>
      </c>
      <c r="AV401" s="49" t="s">
        <v>2568</v>
      </c>
      <c r="AW401" s="54" t="s">
        <v>2568</v>
      </c>
      <c r="AX401" s="54" t="s">
        <v>2568</v>
      </c>
      <c r="AY401" s="54" t="s">
        <v>2568</v>
      </c>
      <c r="AZ401" s="54" t="s">
        <v>2568</v>
      </c>
      <c r="BA401" s="54" t="s">
        <v>2568</v>
      </c>
      <c r="BB401" s="54" t="s">
        <v>2568</v>
      </c>
      <c r="BC401" s="54" t="s">
        <v>2568</v>
      </c>
      <c r="BD401" s="54" t="s">
        <v>2568</v>
      </c>
      <c r="BE401" s="54" t="s">
        <v>2568</v>
      </c>
      <c r="BF401" s="54" t="s">
        <v>2568</v>
      </c>
      <c r="BG401" s="54" t="s">
        <v>2568</v>
      </c>
      <c r="BH401" s="54" t="s">
        <v>2568</v>
      </c>
      <c r="BI401" s="49" t="s">
        <v>2568</v>
      </c>
      <c r="BJ401" s="49" t="s">
        <v>2568</v>
      </c>
      <c r="BK401" s="49" t="s">
        <v>2568</v>
      </c>
      <c r="BL401" s="49" t="s">
        <v>2568</v>
      </c>
      <c r="BM401" s="49" t="s">
        <v>2568</v>
      </c>
      <c r="BN401" s="49" t="s">
        <v>2568</v>
      </c>
      <c r="BO401" s="49" t="s">
        <v>2568</v>
      </c>
      <c r="BP401" s="49" t="s">
        <v>2568</v>
      </c>
      <c r="BQ401" s="49">
        <v>16</v>
      </c>
      <c r="BR401" s="49" t="s">
        <v>2568</v>
      </c>
      <c r="BS401" s="49" t="s">
        <v>2568</v>
      </c>
      <c r="BT401" s="49" t="s">
        <v>2568</v>
      </c>
      <c r="BU401" s="49" t="s">
        <v>2568</v>
      </c>
      <c r="BV401" s="49" t="s">
        <v>2568</v>
      </c>
      <c r="BW401" s="49" t="s">
        <v>2568</v>
      </c>
      <c r="BX401" s="49" t="s">
        <v>2568</v>
      </c>
      <c r="BY401" s="49" t="s">
        <v>2568</v>
      </c>
      <c r="BZ401" s="49" t="s">
        <v>2568</v>
      </c>
      <c r="CA401" s="49" t="s">
        <v>2568</v>
      </c>
      <c r="CB401" s="49" t="s">
        <v>2568</v>
      </c>
      <c r="CC401" s="48" t="s">
        <v>2568</v>
      </c>
    </row>
    <row r="402" spans="1:81" x14ac:dyDescent="0.25">
      <c r="A402" s="44" t="s">
        <v>921</v>
      </c>
      <c r="B402" s="57" t="s">
        <v>160</v>
      </c>
      <c r="C402" t="s">
        <v>2132</v>
      </c>
      <c r="D402" s="45">
        <v>7</v>
      </c>
      <c r="E402" s="45" t="b">
        <v>0</v>
      </c>
      <c r="F402" t="s">
        <v>2260</v>
      </c>
      <c r="G402" t="s">
        <v>70</v>
      </c>
      <c r="H402" s="50" t="s">
        <v>2865</v>
      </c>
      <c r="L402" t="s">
        <v>123</v>
      </c>
      <c r="W402" s="48" t="s">
        <v>2568</v>
      </c>
      <c r="X402" s="48" t="s">
        <v>2568</v>
      </c>
      <c r="Y402" s="48" t="s">
        <v>2568</v>
      </c>
      <c r="Z402" s="48" t="s">
        <v>2568</v>
      </c>
      <c r="AA402" s="48" t="s">
        <v>2568</v>
      </c>
      <c r="AB402" s="48" t="s">
        <v>2568</v>
      </c>
      <c r="AC402" s="48" t="s">
        <v>2568</v>
      </c>
      <c r="AD402" s="48" t="s">
        <v>2568</v>
      </c>
      <c r="AE402" s="48" t="s">
        <v>2568</v>
      </c>
      <c r="AF402" s="48" t="s">
        <v>2568</v>
      </c>
      <c r="AG402" s="48" t="s">
        <v>2568</v>
      </c>
      <c r="AH402" s="48" t="s">
        <v>2568</v>
      </c>
      <c r="AI402" s="48" t="s">
        <v>2568</v>
      </c>
      <c r="AJ402" s="48" t="s">
        <v>2568</v>
      </c>
      <c r="AK402" s="48" t="s">
        <v>2568</v>
      </c>
      <c r="AL402" s="48" t="s">
        <v>2568</v>
      </c>
      <c r="AM402" s="48" t="s">
        <v>2568</v>
      </c>
      <c r="AN402" s="48" t="s">
        <v>2568</v>
      </c>
      <c r="AO402" s="48" t="s">
        <v>2568</v>
      </c>
      <c r="AP402" s="48" t="s">
        <v>2568</v>
      </c>
      <c r="AQ402" s="48" t="s">
        <v>2568</v>
      </c>
      <c r="AR402" s="48" t="s">
        <v>2568</v>
      </c>
      <c r="AS402" s="48" t="s">
        <v>2568</v>
      </c>
      <c r="AT402" s="48" t="s">
        <v>2568</v>
      </c>
      <c r="AU402" s="48" t="s">
        <v>2568</v>
      </c>
      <c r="AV402" s="49" t="s">
        <v>2568</v>
      </c>
      <c r="AW402" s="54" t="s">
        <v>2568</v>
      </c>
      <c r="AX402" s="54" t="s">
        <v>2568</v>
      </c>
      <c r="AY402" s="54" t="s">
        <v>2568</v>
      </c>
      <c r="AZ402" s="54" t="s">
        <v>2568</v>
      </c>
      <c r="BA402" s="54" t="s">
        <v>2568</v>
      </c>
      <c r="BB402" s="54" t="s">
        <v>2568</v>
      </c>
      <c r="BC402" s="54" t="s">
        <v>2568</v>
      </c>
      <c r="BD402" s="54" t="s">
        <v>2568</v>
      </c>
      <c r="BE402" s="54" t="s">
        <v>2568</v>
      </c>
      <c r="BF402" s="54" t="s">
        <v>2568</v>
      </c>
      <c r="BG402" s="54" t="s">
        <v>2568</v>
      </c>
      <c r="BH402" s="54" t="s">
        <v>2568</v>
      </c>
      <c r="BI402" s="49" t="s">
        <v>2568</v>
      </c>
      <c r="BJ402" s="49" t="s">
        <v>2568</v>
      </c>
      <c r="BK402" s="49" t="s">
        <v>2568</v>
      </c>
      <c r="BL402" s="49" t="s">
        <v>2568</v>
      </c>
      <c r="BM402" s="49" t="s">
        <v>2568</v>
      </c>
      <c r="BN402" s="49" t="s">
        <v>2568</v>
      </c>
      <c r="BO402" s="49" t="s">
        <v>2568</v>
      </c>
      <c r="BP402" s="49" t="s">
        <v>2568</v>
      </c>
      <c r="BQ402" s="49">
        <v>17</v>
      </c>
      <c r="BR402" s="49" t="s">
        <v>2568</v>
      </c>
      <c r="BS402" s="49" t="s">
        <v>2568</v>
      </c>
      <c r="BT402" s="49" t="s">
        <v>2568</v>
      </c>
      <c r="BU402" s="49" t="s">
        <v>2568</v>
      </c>
      <c r="BV402" s="49" t="s">
        <v>2568</v>
      </c>
      <c r="BW402" s="49" t="s">
        <v>2568</v>
      </c>
      <c r="BX402" s="49" t="s">
        <v>2568</v>
      </c>
      <c r="BY402" s="49" t="s">
        <v>2568</v>
      </c>
      <c r="BZ402" s="49" t="s">
        <v>2568</v>
      </c>
      <c r="CA402" s="49" t="s">
        <v>2568</v>
      </c>
      <c r="CB402" s="49" t="s">
        <v>2568</v>
      </c>
      <c r="CC402" s="48" t="s">
        <v>2568</v>
      </c>
    </row>
    <row r="403" spans="1:81" x14ac:dyDescent="0.25">
      <c r="A403" s="44" t="s">
        <v>922</v>
      </c>
      <c r="B403" s="57" t="s">
        <v>160</v>
      </c>
      <c r="C403" t="s">
        <v>2133</v>
      </c>
      <c r="D403" s="45">
        <v>6</v>
      </c>
      <c r="E403" s="45" t="b">
        <v>0</v>
      </c>
      <c r="F403" t="s">
        <v>2261</v>
      </c>
      <c r="G403" t="s">
        <v>70</v>
      </c>
      <c r="H403" s="50" t="s">
        <v>2866</v>
      </c>
      <c r="L403" t="s">
        <v>123</v>
      </c>
      <c r="W403" s="48" t="s">
        <v>2568</v>
      </c>
      <c r="X403" s="48" t="s">
        <v>2568</v>
      </c>
      <c r="Y403" s="48" t="s">
        <v>2568</v>
      </c>
      <c r="Z403" s="48" t="s">
        <v>2568</v>
      </c>
      <c r="AA403" s="48" t="s">
        <v>2568</v>
      </c>
      <c r="AB403" s="48" t="s">
        <v>2568</v>
      </c>
      <c r="AC403" s="48" t="s">
        <v>2568</v>
      </c>
      <c r="AD403" s="48" t="s">
        <v>2568</v>
      </c>
      <c r="AE403" s="48" t="s">
        <v>2568</v>
      </c>
      <c r="AF403" s="48" t="s">
        <v>2568</v>
      </c>
      <c r="AG403" s="48" t="s">
        <v>2568</v>
      </c>
      <c r="AH403" s="48" t="s">
        <v>2568</v>
      </c>
      <c r="AI403" s="48" t="s">
        <v>2568</v>
      </c>
      <c r="AJ403" s="48" t="s">
        <v>2568</v>
      </c>
      <c r="AK403" s="48" t="s">
        <v>2568</v>
      </c>
      <c r="AL403" s="48" t="s">
        <v>2568</v>
      </c>
      <c r="AM403" s="48" t="s">
        <v>2568</v>
      </c>
      <c r="AN403" s="48" t="s">
        <v>2568</v>
      </c>
      <c r="AO403" s="48" t="s">
        <v>2568</v>
      </c>
      <c r="AP403" s="48" t="s">
        <v>2568</v>
      </c>
      <c r="AQ403" s="48" t="s">
        <v>2568</v>
      </c>
      <c r="AR403" s="48" t="s">
        <v>2568</v>
      </c>
      <c r="AS403" s="48" t="s">
        <v>2568</v>
      </c>
      <c r="AT403" s="48" t="s">
        <v>2568</v>
      </c>
      <c r="AU403" s="48" t="s">
        <v>2568</v>
      </c>
      <c r="AV403" s="49" t="s">
        <v>2568</v>
      </c>
      <c r="AW403" s="54" t="s">
        <v>2568</v>
      </c>
      <c r="AX403" s="54" t="s">
        <v>2568</v>
      </c>
      <c r="AY403" s="54" t="s">
        <v>2568</v>
      </c>
      <c r="AZ403" s="54" t="s">
        <v>2568</v>
      </c>
      <c r="BA403" s="54" t="s">
        <v>2568</v>
      </c>
      <c r="BB403" s="54" t="s">
        <v>2568</v>
      </c>
      <c r="BC403" s="54" t="s">
        <v>2568</v>
      </c>
      <c r="BD403" s="54" t="s">
        <v>2568</v>
      </c>
      <c r="BE403" s="54" t="s">
        <v>2568</v>
      </c>
      <c r="BF403" s="54" t="s">
        <v>2568</v>
      </c>
      <c r="BG403" s="54" t="s">
        <v>2568</v>
      </c>
      <c r="BH403" s="54" t="s">
        <v>2568</v>
      </c>
      <c r="BI403" s="49" t="s">
        <v>2568</v>
      </c>
      <c r="BJ403" s="49" t="s">
        <v>2568</v>
      </c>
      <c r="BK403" s="49" t="s">
        <v>2568</v>
      </c>
      <c r="BL403" s="49" t="s">
        <v>2568</v>
      </c>
      <c r="BM403" s="49" t="s">
        <v>2568</v>
      </c>
      <c r="BN403" s="49" t="s">
        <v>2568</v>
      </c>
      <c r="BO403" s="49" t="s">
        <v>2568</v>
      </c>
      <c r="BP403" s="49" t="s">
        <v>2568</v>
      </c>
      <c r="BQ403" s="49">
        <v>18</v>
      </c>
      <c r="BR403" s="49" t="s">
        <v>2568</v>
      </c>
      <c r="BS403" s="49" t="s">
        <v>2568</v>
      </c>
      <c r="BT403" s="49" t="s">
        <v>2568</v>
      </c>
      <c r="BU403" s="49" t="s">
        <v>2568</v>
      </c>
      <c r="BV403" s="49" t="s">
        <v>2568</v>
      </c>
      <c r="BW403" s="49" t="s">
        <v>2568</v>
      </c>
      <c r="BX403" s="49" t="s">
        <v>2568</v>
      </c>
      <c r="BY403" s="49" t="s">
        <v>2568</v>
      </c>
      <c r="BZ403" s="49" t="s">
        <v>2568</v>
      </c>
      <c r="CA403" s="49" t="s">
        <v>2568</v>
      </c>
      <c r="CB403" s="49" t="s">
        <v>2568</v>
      </c>
      <c r="CC403" s="48" t="s">
        <v>2568</v>
      </c>
    </row>
    <row r="404" spans="1:81" x14ac:dyDescent="0.25">
      <c r="A404" s="44" t="s">
        <v>923</v>
      </c>
      <c r="B404" s="57" t="s">
        <v>160</v>
      </c>
      <c r="C404" t="s">
        <v>2134</v>
      </c>
      <c r="D404" s="45">
        <v>7</v>
      </c>
      <c r="E404" s="45" t="b">
        <v>0</v>
      </c>
      <c r="F404" t="s">
        <v>2262</v>
      </c>
      <c r="G404" t="s">
        <v>70</v>
      </c>
      <c r="H404" s="50" t="s">
        <v>3037</v>
      </c>
      <c r="L404" t="s">
        <v>123</v>
      </c>
      <c r="W404" s="48" t="s">
        <v>2568</v>
      </c>
      <c r="X404" s="48" t="s">
        <v>2568</v>
      </c>
      <c r="Y404" s="48" t="s">
        <v>2568</v>
      </c>
      <c r="Z404" s="48" t="s">
        <v>2568</v>
      </c>
      <c r="AA404" s="48" t="s">
        <v>2568</v>
      </c>
      <c r="AB404" s="48" t="s">
        <v>2568</v>
      </c>
      <c r="AC404" s="48" t="s">
        <v>2568</v>
      </c>
      <c r="AD404" s="48" t="s">
        <v>2568</v>
      </c>
      <c r="AE404" s="48" t="s">
        <v>2568</v>
      </c>
      <c r="AF404" s="48" t="s">
        <v>2568</v>
      </c>
      <c r="AG404" s="48" t="s">
        <v>2568</v>
      </c>
      <c r="AH404" s="48" t="s">
        <v>2568</v>
      </c>
      <c r="AI404" s="48" t="s">
        <v>2568</v>
      </c>
      <c r="AJ404" s="48" t="s">
        <v>2568</v>
      </c>
      <c r="AK404" s="48" t="s">
        <v>2568</v>
      </c>
      <c r="AL404" s="48" t="s">
        <v>2568</v>
      </c>
      <c r="AM404" s="48" t="s">
        <v>2568</v>
      </c>
      <c r="AN404" s="48" t="s">
        <v>2568</v>
      </c>
      <c r="AO404" s="48" t="s">
        <v>2568</v>
      </c>
      <c r="AP404" s="48" t="s">
        <v>2568</v>
      </c>
      <c r="AQ404" s="48" t="s">
        <v>2568</v>
      </c>
      <c r="AR404" s="48" t="s">
        <v>2568</v>
      </c>
      <c r="AS404" s="48" t="s">
        <v>2568</v>
      </c>
      <c r="AT404" s="48" t="s">
        <v>2568</v>
      </c>
      <c r="AU404" s="48" t="s">
        <v>2568</v>
      </c>
      <c r="AV404" s="49" t="s">
        <v>2568</v>
      </c>
      <c r="AW404" s="54" t="s">
        <v>2568</v>
      </c>
      <c r="AX404" s="54" t="s">
        <v>2568</v>
      </c>
      <c r="AY404" s="54" t="s">
        <v>2568</v>
      </c>
      <c r="AZ404" s="54" t="s">
        <v>2568</v>
      </c>
      <c r="BA404" s="54" t="s">
        <v>2568</v>
      </c>
      <c r="BB404" s="54" t="s">
        <v>2568</v>
      </c>
      <c r="BC404" s="54" t="s">
        <v>2568</v>
      </c>
      <c r="BD404" s="54" t="s">
        <v>2568</v>
      </c>
      <c r="BE404" s="54" t="s">
        <v>2568</v>
      </c>
      <c r="BF404" s="54" t="s">
        <v>2568</v>
      </c>
      <c r="BG404" s="54" t="s">
        <v>2568</v>
      </c>
      <c r="BH404" s="54" t="s">
        <v>2568</v>
      </c>
      <c r="BI404" s="49" t="s">
        <v>2568</v>
      </c>
      <c r="BJ404" s="49" t="s">
        <v>2568</v>
      </c>
      <c r="BK404" s="49" t="s">
        <v>2568</v>
      </c>
      <c r="BL404" s="49" t="s">
        <v>2568</v>
      </c>
      <c r="BM404" s="49" t="s">
        <v>2568</v>
      </c>
      <c r="BN404" s="49" t="s">
        <v>2568</v>
      </c>
      <c r="BO404" s="49" t="s">
        <v>2568</v>
      </c>
      <c r="BP404" s="49" t="s">
        <v>2568</v>
      </c>
      <c r="BQ404" s="49">
        <v>19</v>
      </c>
      <c r="BR404" s="49" t="s">
        <v>2568</v>
      </c>
      <c r="BS404" s="49" t="s">
        <v>2568</v>
      </c>
      <c r="BT404" s="49" t="s">
        <v>2568</v>
      </c>
      <c r="BU404" s="49" t="s">
        <v>2568</v>
      </c>
      <c r="BV404" s="49" t="s">
        <v>2568</v>
      </c>
      <c r="BW404" s="49" t="s">
        <v>2568</v>
      </c>
      <c r="BX404" s="49" t="s">
        <v>2568</v>
      </c>
      <c r="BY404" s="49" t="s">
        <v>2568</v>
      </c>
      <c r="BZ404" s="49" t="s">
        <v>2568</v>
      </c>
      <c r="CA404" s="49" t="s">
        <v>2568</v>
      </c>
      <c r="CB404" s="49" t="s">
        <v>2568</v>
      </c>
      <c r="CC404" s="48" t="s">
        <v>2568</v>
      </c>
    </row>
    <row r="405" spans="1:81" x14ac:dyDescent="0.25">
      <c r="A405" s="44" t="s">
        <v>924</v>
      </c>
      <c r="B405" s="57" t="s">
        <v>160</v>
      </c>
      <c r="C405" t="s">
        <v>2135</v>
      </c>
      <c r="D405" s="45">
        <v>12</v>
      </c>
      <c r="E405" s="45" t="b">
        <v>0</v>
      </c>
      <c r="F405" t="s">
        <v>2259</v>
      </c>
      <c r="G405" t="s">
        <v>70</v>
      </c>
      <c r="H405" s="50" t="s">
        <v>2867</v>
      </c>
      <c r="L405" t="s">
        <v>123</v>
      </c>
      <c r="W405" s="48" t="s">
        <v>2568</v>
      </c>
      <c r="X405" s="48" t="s">
        <v>2568</v>
      </c>
      <c r="Y405" s="48" t="s">
        <v>2568</v>
      </c>
      <c r="Z405" s="48" t="s">
        <v>2568</v>
      </c>
      <c r="AA405" s="48" t="s">
        <v>2568</v>
      </c>
      <c r="AB405" s="48" t="s">
        <v>2568</v>
      </c>
      <c r="AC405" s="48" t="s">
        <v>2568</v>
      </c>
      <c r="AD405" s="48" t="s">
        <v>2568</v>
      </c>
      <c r="AE405" s="48" t="s">
        <v>2568</v>
      </c>
      <c r="AF405" s="48" t="s">
        <v>2568</v>
      </c>
      <c r="AG405" s="48" t="s">
        <v>2568</v>
      </c>
      <c r="AH405" s="48" t="s">
        <v>2568</v>
      </c>
      <c r="AI405" s="48" t="s">
        <v>2568</v>
      </c>
      <c r="AJ405" s="48" t="s">
        <v>2568</v>
      </c>
      <c r="AK405" s="48" t="s">
        <v>2568</v>
      </c>
      <c r="AL405" s="48" t="s">
        <v>2568</v>
      </c>
      <c r="AM405" s="48" t="s">
        <v>2568</v>
      </c>
      <c r="AN405" s="48" t="s">
        <v>2568</v>
      </c>
      <c r="AO405" s="48" t="s">
        <v>2568</v>
      </c>
      <c r="AP405" s="48" t="s">
        <v>2568</v>
      </c>
      <c r="AQ405" s="48" t="s">
        <v>2568</v>
      </c>
      <c r="AR405" s="48" t="s">
        <v>2568</v>
      </c>
      <c r="AS405" s="48" t="s">
        <v>2568</v>
      </c>
      <c r="AT405" s="48" t="s">
        <v>2568</v>
      </c>
      <c r="AU405" s="48" t="s">
        <v>2568</v>
      </c>
      <c r="AV405" s="49" t="s">
        <v>2568</v>
      </c>
      <c r="AW405" s="54" t="s">
        <v>2568</v>
      </c>
      <c r="AX405" s="54" t="s">
        <v>2568</v>
      </c>
      <c r="AY405" s="54" t="s">
        <v>2568</v>
      </c>
      <c r="AZ405" s="54" t="s">
        <v>2568</v>
      </c>
      <c r="BA405" s="54" t="s">
        <v>2568</v>
      </c>
      <c r="BB405" s="54" t="s">
        <v>2568</v>
      </c>
      <c r="BC405" s="54" t="s">
        <v>2568</v>
      </c>
      <c r="BD405" s="54" t="s">
        <v>2568</v>
      </c>
      <c r="BE405" s="54" t="s">
        <v>2568</v>
      </c>
      <c r="BF405" s="54" t="s">
        <v>2568</v>
      </c>
      <c r="BG405" s="54" t="s">
        <v>2568</v>
      </c>
      <c r="BH405" s="54" t="s">
        <v>2568</v>
      </c>
      <c r="BI405" s="49" t="s">
        <v>2568</v>
      </c>
      <c r="BJ405" s="49" t="s">
        <v>2568</v>
      </c>
      <c r="BK405" s="49" t="s">
        <v>2568</v>
      </c>
      <c r="BL405" s="49" t="s">
        <v>2568</v>
      </c>
      <c r="BM405" s="49" t="s">
        <v>2568</v>
      </c>
      <c r="BN405" s="49" t="s">
        <v>2568</v>
      </c>
      <c r="BO405" s="49" t="s">
        <v>2568</v>
      </c>
      <c r="BP405" s="49" t="s">
        <v>2568</v>
      </c>
      <c r="BQ405" s="49">
        <v>20</v>
      </c>
      <c r="BR405" s="49" t="s">
        <v>2568</v>
      </c>
      <c r="BS405" s="49" t="s">
        <v>2568</v>
      </c>
      <c r="BT405" s="49" t="s">
        <v>2568</v>
      </c>
      <c r="BU405" s="49" t="s">
        <v>2568</v>
      </c>
      <c r="BV405" s="49" t="s">
        <v>2568</v>
      </c>
      <c r="BW405" s="49" t="s">
        <v>2568</v>
      </c>
      <c r="BX405" s="49" t="s">
        <v>2568</v>
      </c>
      <c r="BY405" s="49" t="s">
        <v>2568</v>
      </c>
      <c r="BZ405" s="49" t="s">
        <v>2568</v>
      </c>
      <c r="CA405" s="49" t="s">
        <v>2568</v>
      </c>
      <c r="CB405" s="49" t="s">
        <v>2568</v>
      </c>
      <c r="CC405" s="48" t="s">
        <v>2568</v>
      </c>
    </row>
    <row r="406" spans="1:81" x14ac:dyDescent="0.25">
      <c r="A406" s="44" t="s">
        <v>925</v>
      </c>
      <c r="B406" s="57" t="s">
        <v>160</v>
      </c>
      <c r="C406" t="s">
        <v>2136</v>
      </c>
      <c r="D406" s="45">
        <v>7</v>
      </c>
      <c r="E406" s="45" t="b">
        <v>0</v>
      </c>
      <c r="F406" t="s">
        <v>2263</v>
      </c>
      <c r="G406" t="s">
        <v>70</v>
      </c>
      <c r="H406" s="50" t="s">
        <v>2868</v>
      </c>
      <c r="L406" t="s">
        <v>123</v>
      </c>
      <c r="W406" s="48" t="s">
        <v>2568</v>
      </c>
      <c r="X406" s="48" t="s">
        <v>2568</v>
      </c>
      <c r="Y406" s="48" t="s">
        <v>2568</v>
      </c>
      <c r="Z406" s="48" t="s">
        <v>2568</v>
      </c>
      <c r="AA406" s="48" t="s">
        <v>2568</v>
      </c>
      <c r="AB406" s="48" t="s">
        <v>2568</v>
      </c>
      <c r="AC406" s="48" t="s">
        <v>2568</v>
      </c>
      <c r="AD406" s="48" t="s">
        <v>2568</v>
      </c>
      <c r="AE406" s="48" t="s">
        <v>2568</v>
      </c>
      <c r="AF406" s="48" t="s">
        <v>2568</v>
      </c>
      <c r="AG406" s="48" t="s">
        <v>2568</v>
      </c>
      <c r="AH406" s="48" t="s">
        <v>2568</v>
      </c>
      <c r="AI406" s="48" t="s">
        <v>2568</v>
      </c>
      <c r="AJ406" s="48" t="s">
        <v>2568</v>
      </c>
      <c r="AK406" s="48" t="s">
        <v>2568</v>
      </c>
      <c r="AL406" s="48" t="s">
        <v>2568</v>
      </c>
      <c r="AM406" s="48" t="s">
        <v>2568</v>
      </c>
      <c r="AN406" s="48" t="s">
        <v>2568</v>
      </c>
      <c r="AO406" s="48" t="s">
        <v>2568</v>
      </c>
      <c r="AP406" s="48" t="s">
        <v>2568</v>
      </c>
      <c r="AQ406" s="48" t="s">
        <v>2568</v>
      </c>
      <c r="AR406" s="48" t="s">
        <v>2568</v>
      </c>
      <c r="AS406" s="48" t="s">
        <v>2568</v>
      </c>
      <c r="AT406" s="48" t="s">
        <v>2568</v>
      </c>
      <c r="AU406" s="48" t="s">
        <v>2568</v>
      </c>
      <c r="AV406" s="49" t="s">
        <v>2568</v>
      </c>
      <c r="AW406" s="54" t="s">
        <v>2568</v>
      </c>
      <c r="AX406" s="54" t="s">
        <v>2568</v>
      </c>
      <c r="AY406" s="54" t="s">
        <v>2568</v>
      </c>
      <c r="AZ406" s="54" t="s">
        <v>2568</v>
      </c>
      <c r="BA406" s="54" t="s">
        <v>2568</v>
      </c>
      <c r="BB406" s="54" t="s">
        <v>2568</v>
      </c>
      <c r="BC406" s="54" t="s">
        <v>2568</v>
      </c>
      <c r="BD406" s="54" t="s">
        <v>2568</v>
      </c>
      <c r="BE406" s="54" t="s">
        <v>2568</v>
      </c>
      <c r="BF406" s="54" t="s">
        <v>2568</v>
      </c>
      <c r="BG406" s="54" t="s">
        <v>2568</v>
      </c>
      <c r="BH406" s="54" t="s">
        <v>2568</v>
      </c>
      <c r="BI406" s="49" t="s">
        <v>2568</v>
      </c>
      <c r="BJ406" s="49" t="s">
        <v>2568</v>
      </c>
      <c r="BK406" s="49" t="s">
        <v>2568</v>
      </c>
      <c r="BL406" s="49" t="s">
        <v>2568</v>
      </c>
      <c r="BM406" s="49" t="s">
        <v>2568</v>
      </c>
      <c r="BN406" s="49" t="s">
        <v>2568</v>
      </c>
      <c r="BO406" s="49" t="s">
        <v>2568</v>
      </c>
      <c r="BP406" s="49" t="s">
        <v>2568</v>
      </c>
      <c r="BQ406" s="49">
        <v>21</v>
      </c>
      <c r="BR406" s="49" t="s">
        <v>2568</v>
      </c>
      <c r="BS406" s="49" t="s">
        <v>2568</v>
      </c>
      <c r="BT406" s="49" t="s">
        <v>2568</v>
      </c>
      <c r="BU406" s="49" t="s">
        <v>2568</v>
      </c>
      <c r="BV406" s="49" t="s">
        <v>2568</v>
      </c>
      <c r="BW406" s="49" t="s">
        <v>2568</v>
      </c>
      <c r="BX406" s="49" t="s">
        <v>2568</v>
      </c>
      <c r="BY406" s="49" t="s">
        <v>2568</v>
      </c>
      <c r="BZ406" s="49" t="s">
        <v>2568</v>
      </c>
      <c r="CA406" s="49" t="s">
        <v>2568</v>
      </c>
      <c r="CB406" s="49" t="s">
        <v>2568</v>
      </c>
      <c r="CC406" s="48" t="s">
        <v>2568</v>
      </c>
    </row>
    <row r="407" spans="1:81" x14ac:dyDescent="0.25">
      <c r="A407" s="44" t="s">
        <v>926</v>
      </c>
      <c r="B407" s="57" t="s">
        <v>160</v>
      </c>
      <c r="C407" t="s">
        <v>2137</v>
      </c>
      <c r="D407" s="45">
        <v>8</v>
      </c>
      <c r="E407" s="45" t="b">
        <v>0</v>
      </c>
      <c r="F407" t="s">
        <v>2264</v>
      </c>
      <c r="G407" t="s">
        <v>70</v>
      </c>
      <c r="H407" s="50" t="s">
        <v>2869</v>
      </c>
      <c r="L407" t="s">
        <v>123</v>
      </c>
      <c r="W407" s="48" t="s">
        <v>2568</v>
      </c>
      <c r="X407" s="48" t="s">
        <v>2568</v>
      </c>
      <c r="Y407" s="48" t="s">
        <v>2568</v>
      </c>
      <c r="Z407" s="48" t="s">
        <v>2568</v>
      </c>
      <c r="AA407" s="48" t="s">
        <v>2568</v>
      </c>
      <c r="AB407" s="48" t="s">
        <v>2568</v>
      </c>
      <c r="AC407" s="48" t="s">
        <v>2568</v>
      </c>
      <c r="AD407" s="48" t="s">
        <v>2568</v>
      </c>
      <c r="AE407" s="48" t="s">
        <v>2568</v>
      </c>
      <c r="AF407" s="48" t="s">
        <v>2568</v>
      </c>
      <c r="AG407" s="48" t="s">
        <v>2568</v>
      </c>
      <c r="AH407" s="48" t="s">
        <v>2568</v>
      </c>
      <c r="AI407" s="48" t="s">
        <v>2568</v>
      </c>
      <c r="AJ407" s="48" t="s">
        <v>2568</v>
      </c>
      <c r="AK407" s="48" t="s">
        <v>2568</v>
      </c>
      <c r="AL407" s="48" t="s">
        <v>2568</v>
      </c>
      <c r="AM407" s="48" t="s">
        <v>2568</v>
      </c>
      <c r="AN407" s="48" t="s">
        <v>2568</v>
      </c>
      <c r="AO407" s="48" t="s">
        <v>2568</v>
      </c>
      <c r="AP407" s="48" t="s">
        <v>2568</v>
      </c>
      <c r="AQ407" s="48" t="s">
        <v>2568</v>
      </c>
      <c r="AR407" s="48" t="s">
        <v>2568</v>
      </c>
      <c r="AS407" s="48" t="s">
        <v>2568</v>
      </c>
      <c r="AT407" s="48" t="s">
        <v>2568</v>
      </c>
      <c r="AU407" s="48" t="s">
        <v>2568</v>
      </c>
      <c r="AV407" s="49" t="s">
        <v>2568</v>
      </c>
      <c r="AW407" s="54" t="s">
        <v>2568</v>
      </c>
      <c r="AX407" s="54" t="s">
        <v>2568</v>
      </c>
      <c r="AY407" s="54" t="s">
        <v>2568</v>
      </c>
      <c r="AZ407" s="54" t="s">
        <v>2568</v>
      </c>
      <c r="BA407" s="54" t="s">
        <v>2568</v>
      </c>
      <c r="BB407" s="54" t="s">
        <v>2568</v>
      </c>
      <c r="BC407" s="54" t="s">
        <v>2568</v>
      </c>
      <c r="BD407" s="54" t="s">
        <v>2568</v>
      </c>
      <c r="BE407" s="54" t="s">
        <v>2568</v>
      </c>
      <c r="BF407" s="54" t="s">
        <v>2568</v>
      </c>
      <c r="BG407" s="54" t="s">
        <v>2568</v>
      </c>
      <c r="BH407" s="54" t="s">
        <v>2568</v>
      </c>
      <c r="BI407" s="49" t="s">
        <v>2568</v>
      </c>
      <c r="BJ407" s="49" t="s">
        <v>2568</v>
      </c>
      <c r="BK407" s="49" t="s">
        <v>2568</v>
      </c>
      <c r="BL407" s="49" t="s">
        <v>2568</v>
      </c>
      <c r="BM407" s="49" t="s">
        <v>2568</v>
      </c>
      <c r="BN407" s="49" t="s">
        <v>2568</v>
      </c>
      <c r="BO407" s="49" t="s">
        <v>2568</v>
      </c>
      <c r="BP407" s="49" t="s">
        <v>2568</v>
      </c>
      <c r="BQ407" s="49">
        <v>22</v>
      </c>
      <c r="BR407" s="49" t="s">
        <v>2568</v>
      </c>
      <c r="BS407" s="49" t="s">
        <v>2568</v>
      </c>
      <c r="BT407" s="49" t="s">
        <v>2568</v>
      </c>
      <c r="BU407" s="49" t="s">
        <v>2568</v>
      </c>
      <c r="BV407" s="49" t="s">
        <v>2568</v>
      </c>
      <c r="BW407" s="49" t="s">
        <v>2568</v>
      </c>
      <c r="BX407" s="49" t="s">
        <v>2568</v>
      </c>
      <c r="BY407" s="49" t="s">
        <v>2568</v>
      </c>
      <c r="BZ407" s="49" t="s">
        <v>2568</v>
      </c>
      <c r="CA407" s="49" t="s">
        <v>2568</v>
      </c>
      <c r="CB407" s="49" t="s">
        <v>2568</v>
      </c>
      <c r="CC407" s="48" t="s">
        <v>2568</v>
      </c>
    </row>
    <row r="408" spans="1:81" x14ac:dyDescent="0.25">
      <c r="A408" s="44" t="s">
        <v>927</v>
      </c>
      <c r="B408" s="57" t="s">
        <v>160</v>
      </c>
      <c r="C408" t="s">
        <v>2138</v>
      </c>
      <c r="D408" s="45">
        <v>11</v>
      </c>
      <c r="E408" s="45" t="b">
        <v>0</v>
      </c>
      <c r="F408" t="s">
        <v>2265</v>
      </c>
      <c r="G408" t="s">
        <v>70</v>
      </c>
      <c r="H408" s="50" t="s">
        <v>2870</v>
      </c>
      <c r="L408" t="s">
        <v>123</v>
      </c>
      <c r="W408" s="48" t="s">
        <v>2568</v>
      </c>
      <c r="X408" s="48" t="s">
        <v>2568</v>
      </c>
      <c r="Y408" s="48" t="s">
        <v>2568</v>
      </c>
      <c r="Z408" s="48" t="s">
        <v>2568</v>
      </c>
      <c r="AA408" s="48" t="s">
        <v>2568</v>
      </c>
      <c r="AB408" s="48" t="s">
        <v>2568</v>
      </c>
      <c r="AC408" s="48" t="s">
        <v>2568</v>
      </c>
      <c r="AD408" s="48" t="s">
        <v>2568</v>
      </c>
      <c r="AE408" s="48" t="s">
        <v>2568</v>
      </c>
      <c r="AF408" s="48" t="s">
        <v>2568</v>
      </c>
      <c r="AG408" s="48" t="s">
        <v>2568</v>
      </c>
      <c r="AH408" s="48" t="s">
        <v>2568</v>
      </c>
      <c r="AI408" s="48" t="s">
        <v>2568</v>
      </c>
      <c r="AJ408" s="48" t="s">
        <v>2568</v>
      </c>
      <c r="AK408" s="48" t="s">
        <v>2568</v>
      </c>
      <c r="AL408" s="48" t="s">
        <v>2568</v>
      </c>
      <c r="AM408" s="48" t="s">
        <v>2568</v>
      </c>
      <c r="AN408" s="48" t="s">
        <v>2568</v>
      </c>
      <c r="AO408" s="48" t="s">
        <v>2568</v>
      </c>
      <c r="AP408" s="48" t="s">
        <v>2568</v>
      </c>
      <c r="AQ408" s="48" t="s">
        <v>2568</v>
      </c>
      <c r="AR408" s="48" t="s">
        <v>2568</v>
      </c>
      <c r="AS408" s="48" t="s">
        <v>2568</v>
      </c>
      <c r="AT408" s="48" t="s">
        <v>2568</v>
      </c>
      <c r="AU408" s="48" t="s">
        <v>2568</v>
      </c>
      <c r="AV408" s="49" t="s">
        <v>2568</v>
      </c>
      <c r="AW408" s="54" t="s">
        <v>2568</v>
      </c>
      <c r="AX408" s="54" t="s">
        <v>2568</v>
      </c>
      <c r="AY408" s="54" t="s">
        <v>2568</v>
      </c>
      <c r="AZ408" s="54" t="s">
        <v>2568</v>
      </c>
      <c r="BA408" s="54" t="s">
        <v>2568</v>
      </c>
      <c r="BB408" s="54" t="s">
        <v>2568</v>
      </c>
      <c r="BC408" s="54" t="s">
        <v>2568</v>
      </c>
      <c r="BD408" s="54" t="s">
        <v>2568</v>
      </c>
      <c r="BE408" s="54" t="s">
        <v>2568</v>
      </c>
      <c r="BF408" s="54" t="s">
        <v>2568</v>
      </c>
      <c r="BG408" s="54" t="s">
        <v>2568</v>
      </c>
      <c r="BH408" s="54" t="s">
        <v>2568</v>
      </c>
      <c r="BI408" s="49" t="s">
        <v>2568</v>
      </c>
      <c r="BJ408" s="49" t="s">
        <v>2568</v>
      </c>
      <c r="BK408" s="49" t="s">
        <v>2568</v>
      </c>
      <c r="BL408" s="49" t="s">
        <v>2568</v>
      </c>
      <c r="BM408" s="49" t="s">
        <v>2568</v>
      </c>
      <c r="BN408" s="49" t="s">
        <v>2568</v>
      </c>
      <c r="BO408" s="49" t="s">
        <v>2568</v>
      </c>
      <c r="BP408" s="49" t="s">
        <v>2568</v>
      </c>
      <c r="BQ408" s="49" t="s">
        <v>2568</v>
      </c>
      <c r="BR408" s="49" t="s">
        <v>2568</v>
      </c>
      <c r="BS408" s="49">
        <v>4</v>
      </c>
      <c r="BT408" s="49" t="s">
        <v>2568</v>
      </c>
      <c r="BU408" s="49" t="s">
        <v>2568</v>
      </c>
      <c r="BV408" s="49" t="s">
        <v>2568</v>
      </c>
      <c r="BW408" s="49" t="s">
        <v>2568</v>
      </c>
      <c r="BX408" s="49" t="s">
        <v>2568</v>
      </c>
      <c r="BY408" s="49" t="s">
        <v>2568</v>
      </c>
      <c r="BZ408" s="49" t="s">
        <v>2568</v>
      </c>
      <c r="CA408" s="49" t="s">
        <v>2568</v>
      </c>
      <c r="CB408" s="49" t="s">
        <v>2568</v>
      </c>
      <c r="CC408" s="48" t="s">
        <v>2568</v>
      </c>
    </row>
    <row r="409" spans="1:81" x14ac:dyDescent="0.25">
      <c r="A409" s="44" t="s">
        <v>929</v>
      </c>
      <c r="B409" s="57" t="s">
        <v>160</v>
      </c>
      <c r="C409" t="s">
        <v>2140</v>
      </c>
      <c r="D409" s="45">
        <v>7</v>
      </c>
      <c r="E409" s="45" t="b">
        <v>0</v>
      </c>
      <c r="F409" t="s">
        <v>2267</v>
      </c>
      <c r="G409" t="s">
        <v>70</v>
      </c>
      <c r="H409" s="50" t="s">
        <v>2871</v>
      </c>
      <c r="L409" t="s">
        <v>123</v>
      </c>
      <c r="W409" s="48" t="s">
        <v>2568</v>
      </c>
      <c r="X409" s="48" t="s">
        <v>2568</v>
      </c>
      <c r="Y409" s="48" t="s">
        <v>2568</v>
      </c>
      <c r="Z409" s="48" t="s">
        <v>2568</v>
      </c>
      <c r="AA409" s="48" t="s">
        <v>2568</v>
      </c>
      <c r="AB409" s="48" t="s">
        <v>2568</v>
      </c>
      <c r="AC409" s="48" t="s">
        <v>2568</v>
      </c>
      <c r="AD409" s="48" t="s">
        <v>2568</v>
      </c>
      <c r="AE409" s="48" t="s">
        <v>2568</v>
      </c>
      <c r="AF409" s="48" t="s">
        <v>2568</v>
      </c>
      <c r="AG409" s="48" t="s">
        <v>2568</v>
      </c>
      <c r="AH409" s="48" t="s">
        <v>2568</v>
      </c>
      <c r="AI409" s="48" t="s">
        <v>2568</v>
      </c>
      <c r="AJ409" s="48" t="s">
        <v>2568</v>
      </c>
      <c r="AK409" s="48" t="s">
        <v>2568</v>
      </c>
      <c r="AL409" s="48" t="s">
        <v>2568</v>
      </c>
      <c r="AM409" s="48" t="s">
        <v>2568</v>
      </c>
      <c r="AN409" s="48" t="s">
        <v>2568</v>
      </c>
      <c r="AO409" s="48" t="s">
        <v>2568</v>
      </c>
      <c r="AP409" s="48" t="s">
        <v>2568</v>
      </c>
      <c r="AQ409" s="48" t="s">
        <v>2568</v>
      </c>
      <c r="AR409" s="48" t="s">
        <v>2568</v>
      </c>
      <c r="AS409" s="48" t="s">
        <v>2568</v>
      </c>
      <c r="AT409" s="48" t="s">
        <v>2568</v>
      </c>
      <c r="AU409" s="48" t="s">
        <v>2568</v>
      </c>
      <c r="AV409" s="49" t="s">
        <v>2568</v>
      </c>
      <c r="AW409" s="54" t="s">
        <v>2568</v>
      </c>
      <c r="AX409" s="54" t="s">
        <v>2568</v>
      </c>
      <c r="AY409" s="54" t="s">
        <v>2568</v>
      </c>
      <c r="AZ409" s="54" t="s">
        <v>2568</v>
      </c>
      <c r="BA409" s="54" t="s">
        <v>2568</v>
      </c>
      <c r="BB409" s="54" t="s">
        <v>2568</v>
      </c>
      <c r="BC409" s="54" t="s">
        <v>2568</v>
      </c>
      <c r="BD409" s="54" t="s">
        <v>2568</v>
      </c>
      <c r="BE409" s="54" t="s">
        <v>2568</v>
      </c>
      <c r="BF409" s="54" t="s">
        <v>2568</v>
      </c>
      <c r="BG409" s="54" t="s">
        <v>2568</v>
      </c>
      <c r="BH409" s="54" t="s">
        <v>2568</v>
      </c>
      <c r="BI409" s="49" t="s">
        <v>2568</v>
      </c>
      <c r="BJ409" s="49" t="s">
        <v>2568</v>
      </c>
      <c r="BK409" s="49" t="s">
        <v>2568</v>
      </c>
      <c r="BL409" s="49" t="s">
        <v>2568</v>
      </c>
      <c r="BM409" s="49" t="s">
        <v>2568</v>
      </c>
      <c r="BN409" s="49" t="s">
        <v>2568</v>
      </c>
      <c r="BO409" s="49" t="s">
        <v>2568</v>
      </c>
      <c r="BP409" s="49" t="s">
        <v>2568</v>
      </c>
      <c r="BQ409" s="49" t="s">
        <v>2568</v>
      </c>
      <c r="BR409" s="49" t="s">
        <v>2568</v>
      </c>
      <c r="BS409" s="49">
        <v>5</v>
      </c>
      <c r="BT409" s="49" t="s">
        <v>2568</v>
      </c>
      <c r="BU409" s="49" t="s">
        <v>2568</v>
      </c>
      <c r="BV409" s="49" t="s">
        <v>2568</v>
      </c>
      <c r="BW409" s="49" t="s">
        <v>2568</v>
      </c>
      <c r="BX409" s="49" t="s">
        <v>2568</v>
      </c>
      <c r="BY409" s="49" t="s">
        <v>2568</v>
      </c>
      <c r="BZ409" s="49" t="s">
        <v>2568</v>
      </c>
      <c r="CA409" s="49" t="s">
        <v>2568</v>
      </c>
      <c r="CB409" s="49" t="s">
        <v>2568</v>
      </c>
      <c r="CC409" s="48" t="s">
        <v>2568</v>
      </c>
    </row>
    <row r="410" spans="1:81" x14ac:dyDescent="0.25">
      <c r="A410" s="44" t="s">
        <v>930</v>
      </c>
      <c r="B410" s="57" t="s">
        <v>160</v>
      </c>
      <c r="C410" t="s">
        <v>2141</v>
      </c>
      <c r="D410" s="45">
        <v>6</v>
      </c>
      <c r="E410" s="45" t="b">
        <v>0</v>
      </c>
      <c r="F410" t="s">
        <v>2268</v>
      </c>
      <c r="G410" t="s">
        <v>70</v>
      </c>
      <c r="H410" s="50" t="s">
        <v>2872</v>
      </c>
      <c r="L410" t="s">
        <v>123</v>
      </c>
      <c r="W410" s="48" t="s">
        <v>2568</v>
      </c>
      <c r="X410" s="48" t="s">
        <v>2568</v>
      </c>
      <c r="Y410" s="48" t="s">
        <v>2568</v>
      </c>
      <c r="Z410" s="48" t="s">
        <v>2568</v>
      </c>
      <c r="AA410" s="48" t="s">
        <v>2568</v>
      </c>
      <c r="AB410" s="48" t="s">
        <v>2568</v>
      </c>
      <c r="AC410" s="48" t="s">
        <v>2568</v>
      </c>
      <c r="AD410" s="48" t="s">
        <v>2568</v>
      </c>
      <c r="AE410" s="48" t="s">
        <v>2568</v>
      </c>
      <c r="AF410" s="48" t="s">
        <v>2568</v>
      </c>
      <c r="AG410" s="48" t="s">
        <v>2568</v>
      </c>
      <c r="AH410" s="48" t="s">
        <v>2568</v>
      </c>
      <c r="AI410" s="48" t="s">
        <v>2568</v>
      </c>
      <c r="AJ410" s="48" t="s">
        <v>2568</v>
      </c>
      <c r="AK410" s="48" t="s">
        <v>2568</v>
      </c>
      <c r="AL410" s="48" t="s">
        <v>2568</v>
      </c>
      <c r="AM410" s="48" t="s">
        <v>2568</v>
      </c>
      <c r="AN410" s="48" t="s">
        <v>2568</v>
      </c>
      <c r="AO410" s="48" t="s">
        <v>2568</v>
      </c>
      <c r="AP410" s="48" t="s">
        <v>2568</v>
      </c>
      <c r="AQ410" s="48" t="s">
        <v>2568</v>
      </c>
      <c r="AR410" s="48" t="s">
        <v>2568</v>
      </c>
      <c r="AS410" s="48" t="s">
        <v>2568</v>
      </c>
      <c r="AT410" s="48" t="s">
        <v>2568</v>
      </c>
      <c r="AU410" s="48" t="s">
        <v>2568</v>
      </c>
      <c r="AV410" s="49" t="s">
        <v>2568</v>
      </c>
      <c r="AW410" s="54" t="s">
        <v>2568</v>
      </c>
      <c r="AX410" s="54" t="s">
        <v>2568</v>
      </c>
      <c r="AY410" s="54" t="s">
        <v>2568</v>
      </c>
      <c r="AZ410" s="54" t="s">
        <v>2568</v>
      </c>
      <c r="BA410" s="54" t="s">
        <v>2568</v>
      </c>
      <c r="BB410" s="54" t="s">
        <v>2568</v>
      </c>
      <c r="BC410" s="54" t="s">
        <v>2568</v>
      </c>
      <c r="BD410" s="54" t="s">
        <v>2568</v>
      </c>
      <c r="BE410" s="54" t="s">
        <v>2568</v>
      </c>
      <c r="BF410" s="54" t="s">
        <v>2568</v>
      </c>
      <c r="BG410" s="54" t="s">
        <v>2568</v>
      </c>
      <c r="BH410" s="54" t="s">
        <v>2568</v>
      </c>
      <c r="BI410" s="49" t="s">
        <v>2568</v>
      </c>
      <c r="BJ410" s="49" t="s">
        <v>2568</v>
      </c>
      <c r="BK410" s="49" t="s">
        <v>2568</v>
      </c>
      <c r="BL410" s="49" t="s">
        <v>2568</v>
      </c>
      <c r="BM410" s="49" t="s">
        <v>2568</v>
      </c>
      <c r="BN410" s="49" t="s">
        <v>2568</v>
      </c>
      <c r="BO410" s="49" t="s">
        <v>2568</v>
      </c>
      <c r="BP410" s="49" t="s">
        <v>2568</v>
      </c>
      <c r="BQ410" s="49" t="s">
        <v>2568</v>
      </c>
      <c r="BR410" s="49" t="s">
        <v>2568</v>
      </c>
      <c r="BS410" s="49">
        <v>6</v>
      </c>
      <c r="BT410" s="49" t="s">
        <v>2568</v>
      </c>
      <c r="BU410" s="49" t="s">
        <v>2568</v>
      </c>
      <c r="BV410" s="49" t="s">
        <v>2568</v>
      </c>
      <c r="BW410" s="49" t="s">
        <v>2568</v>
      </c>
      <c r="BX410" s="49" t="s">
        <v>2568</v>
      </c>
      <c r="BY410" s="49" t="s">
        <v>2568</v>
      </c>
      <c r="BZ410" s="49" t="s">
        <v>2568</v>
      </c>
      <c r="CA410" s="49" t="s">
        <v>2568</v>
      </c>
      <c r="CB410" s="49" t="s">
        <v>2568</v>
      </c>
      <c r="CC410" s="48" t="s">
        <v>2568</v>
      </c>
    </row>
    <row r="411" spans="1:81" x14ac:dyDescent="0.25">
      <c r="A411" s="44" t="s">
        <v>931</v>
      </c>
      <c r="B411" s="57" t="s">
        <v>160</v>
      </c>
      <c r="C411" t="s">
        <v>2142</v>
      </c>
      <c r="D411" s="45">
        <v>7</v>
      </c>
      <c r="E411" s="45" t="b">
        <v>0</v>
      </c>
      <c r="F411" t="s">
        <v>2269</v>
      </c>
      <c r="G411" t="s">
        <v>70</v>
      </c>
      <c r="H411" s="50" t="s">
        <v>2984</v>
      </c>
      <c r="L411" t="s">
        <v>123</v>
      </c>
      <c r="W411" s="48" t="s">
        <v>2568</v>
      </c>
      <c r="X411" s="48" t="s">
        <v>2568</v>
      </c>
      <c r="Y411" s="48" t="s">
        <v>2568</v>
      </c>
      <c r="Z411" s="48" t="s">
        <v>2568</v>
      </c>
      <c r="AA411" s="48" t="s">
        <v>2568</v>
      </c>
      <c r="AB411" s="48" t="s">
        <v>2568</v>
      </c>
      <c r="AC411" s="48" t="s">
        <v>2568</v>
      </c>
      <c r="AD411" s="48" t="s">
        <v>2568</v>
      </c>
      <c r="AE411" s="48" t="s">
        <v>2568</v>
      </c>
      <c r="AF411" s="48" t="s">
        <v>2568</v>
      </c>
      <c r="AG411" s="48" t="s">
        <v>2568</v>
      </c>
      <c r="AH411" s="48" t="s">
        <v>2568</v>
      </c>
      <c r="AI411" s="48" t="s">
        <v>2568</v>
      </c>
      <c r="AJ411" s="48" t="s">
        <v>2568</v>
      </c>
      <c r="AK411" s="48" t="s">
        <v>2568</v>
      </c>
      <c r="AL411" s="48" t="s">
        <v>2568</v>
      </c>
      <c r="AM411" s="48" t="s">
        <v>2568</v>
      </c>
      <c r="AN411" s="48" t="s">
        <v>2568</v>
      </c>
      <c r="AO411" s="48" t="s">
        <v>2568</v>
      </c>
      <c r="AP411" s="48" t="s">
        <v>2568</v>
      </c>
      <c r="AQ411" s="48" t="s">
        <v>2568</v>
      </c>
      <c r="AR411" s="48" t="s">
        <v>2568</v>
      </c>
      <c r="AS411" s="48" t="s">
        <v>2568</v>
      </c>
      <c r="AT411" s="48" t="s">
        <v>2568</v>
      </c>
      <c r="AU411" s="48" t="s">
        <v>2568</v>
      </c>
      <c r="AV411" s="49" t="s">
        <v>2568</v>
      </c>
      <c r="AW411" s="54" t="s">
        <v>2568</v>
      </c>
      <c r="AX411" s="54" t="s">
        <v>2568</v>
      </c>
      <c r="AY411" s="54" t="s">
        <v>2568</v>
      </c>
      <c r="AZ411" s="54" t="s">
        <v>2568</v>
      </c>
      <c r="BA411" s="54" t="s">
        <v>2568</v>
      </c>
      <c r="BB411" s="54" t="s">
        <v>2568</v>
      </c>
      <c r="BC411" s="54" t="s">
        <v>2568</v>
      </c>
      <c r="BD411" s="54" t="s">
        <v>2568</v>
      </c>
      <c r="BE411" s="54" t="s">
        <v>2568</v>
      </c>
      <c r="BF411" s="54" t="s">
        <v>2568</v>
      </c>
      <c r="BG411" s="54" t="s">
        <v>2568</v>
      </c>
      <c r="BH411" s="54" t="s">
        <v>2568</v>
      </c>
      <c r="BI411" s="49" t="s">
        <v>2568</v>
      </c>
      <c r="BJ411" s="49" t="s">
        <v>2568</v>
      </c>
      <c r="BK411" s="49" t="s">
        <v>2568</v>
      </c>
      <c r="BL411" s="49" t="s">
        <v>2568</v>
      </c>
      <c r="BM411" s="49" t="s">
        <v>2568</v>
      </c>
      <c r="BN411" s="49" t="s">
        <v>2568</v>
      </c>
      <c r="BO411" s="49" t="s">
        <v>2568</v>
      </c>
      <c r="BP411" s="49" t="s">
        <v>2568</v>
      </c>
      <c r="BQ411" s="49" t="s">
        <v>2568</v>
      </c>
      <c r="BR411" s="49" t="s">
        <v>2568</v>
      </c>
      <c r="BS411" s="49">
        <v>7</v>
      </c>
      <c r="BT411" s="49" t="s">
        <v>2568</v>
      </c>
      <c r="BU411" s="49" t="s">
        <v>2568</v>
      </c>
      <c r="BV411" s="49" t="s">
        <v>2568</v>
      </c>
      <c r="BW411" s="49" t="s">
        <v>2568</v>
      </c>
      <c r="BX411" s="49" t="s">
        <v>2568</v>
      </c>
      <c r="BY411" s="49" t="s">
        <v>2568</v>
      </c>
      <c r="BZ411" s="49" t="s">
        <v>2568</v>
      </c>
      <c r="CA411" s="49" t="s">
        <v>2568</v>
      </c>
      <c r="CB411" s="49" t="s">
        <v>2568</v>
      </c>
      <c r="CC411" s="48" t="s">
        <v>2568</v>
      </c>
    </row>
    <row r="412" spans="1:81" x14ac:dyDescent="0.25">
      <c r="A412" s="44" t="s">
        <v>932</v>
      </c>
      <c r="B412" s="57" t="s">
        <v>160</v>
      </c>
      <c r="C412" t="s">
        <v>2143</v>
      </c>
      <c r="D412" s="45">
        <v>12</v>
      </c>
      <c r="E412" s="45" t="b">
        <v>0</v>
      </c>
      <c r="F412" t="s">
        <v>2265</v>
      </c>
      <c r="G412" t="s">
        <v>70</v>
      </c>
      <c r="H412" s="50" t="s">
        <v>2873</v>
      </c>
      <c r="L412" t="s">
        <v>123</v>
      </c>
      <c r="W412" s="48" t="s">
        <v>2568</v>
      </c>
      <c r="X412" s="48" t="s">
        <v>2568</v>
      </c>
      <c r="Y412" s="48" t="s">
        <v>2568</v>
      </c>
      <c r="Z412" s="48" t="s">
        <v>2568</v>
      </c>
      <c r="AA412" s="48" t="s">
        <v>2568</v>
      </c>
      <c r="AB412" s="48" t="s">
        <v>2568</v>
      </c>
      <c r="AC412" s="48" t="s">
        <v>2568</v>
      </c>
      <c r="AD412" s="48" t="s">
        <v>2568</v>
      </c>
      <c r="AE412" s="48" t="s">
        <v>2568</v>
      </c>
      <c r="AF412" s="48" t="s">
        <v>2568</v>
      </c>
      <c r="AG412" s="48" t="s">
        <v>2568</v>
      </c>
      <c r="AH412" s="48" t="s">
        <v>2568</v>
      </c>
      <c r="AI412" s="48" t="s">
        <v>2568</v>
      </c>
      <c r="AJ412" s="48" t="s">
        <v>2568</v>
      </c>
      <c r="AK412" s="48" t="s">
        <v>2568</v>
      </c>
      <c r="AL412" s="48" t="s">
        <v>2568</v>
      </c>
      <c r="AM412" s="48" t="s">
        <v>2568</v>
      </c>
      <c r="AN412" s="48" t="s">
        <v>2568</v>
      </c>
      <c r="AO412" s="48" t="s">
        <v>2568</v>
      </c>
      <c r="AP412" s="48" t="s">
        <v>2568</v>
      </c>
      <c r="AQ412" s="48" t="s">
        <v>2568</v>
      </c>
      <c r="AR412" s="48" t="s">
        <v>2568</v>
      </c>
      <c r="AS412" s="48" t="s">
        <v>2568</v>
      </c>
      <c r="AT412" s="48" t="s">
        <v>2568</v>
      </c>
      <c r="AU412" s="48" t="s">
        <v>2568</v>
      </c>
      <c r="AV412" s="49" t="s">
        <v>2568</v>
      </c>
      <c r="AW412" s="54" t="s">
        <v>2568</v>
      </c>
      <c r="AX412" s="54" t="s">
        <v>2568</v>
      </c>
      <c r="AY412" s="54" t="s">
        <v>2568</v>
      </c>
      <c r="AZ412" s="54" t="s">
        <v>2568</v>
      </c>
      <c r="BA412" s="54" t="s">
        <v>2568</v>
      </c>
      <c r="BB412" s="54" t="s">
        <v>2568</v>
      </c>
      <c r="BC412" s="54" t="s">
        <v>2568</v>
      </c>
      <c r="BD412" s="54" t="s">
        <v>2568</v>
      </c>
      <c r="BE412" s="54" t="s">
        <v>2568</v>
      </c>
      <c r="BF412" s="54" t="s">
        <v>2568</v>
      </c>
      <c r="BG412" s="54" t="s">
        <v>2568</v>
      </c>
      <c r="BH412" s="54" t="s">
        <v>2568</v>
      </c>
      <c r="BI412" s="49" t="s">
        <v>2568</v>
      </c>
      <c r="BJ412" s="49" t="s">
        <v>2568</v>
      </c>
      <c r="BK412" s="49" t="s">
        <v>2568</v>
      </c>
      <c r="BL412" s="49" t="s">
        <v>2568</v>
      </c>
      <c r="BM412" s="49" t="s">
        <v>2568</v>
      </c>
      <c r="BN412" s="49" t="s">
        <v>2568</v>
      </c>
      <c r="BO412" s="49" t="s">
        <v>2568</v>
      </c>
      <c r="BP412" s="49" t="s">
        <v>2568</v>
      </c>
      <c r="BQ412" s="49" t="s">
        <v>2568</v>
      </c>
      <c r="BR412" s="49" t="s">
        <v>2568</v>
      </c>
      <c r="BS412" s="49">
        <v>8</v>
      </c>
      <c r="BT412" s="49" t="s">
        <v>2568</v>
      </c>
      <c r="BU412" s="49" t="s">
        <v>2568</v>
      </c>
      <c r="BV412" s="49" t="s">
        <v>2568</v>
      </c>
      <c r="BW412" s="49" t="s">
        <v>2568</v>
      </c>
      <c r="BX412" s="49" t="s">
        <v>2568</v>
      </c>
      <c r="BY412" s="49" t="s">
        <v>2568</v>
      </c>
      <c r="BZ412" s="49" t="s">
        <v>2568</v>
      </c>
      <c r="CA412" s="49" t="s">
        <v>2568</v>
      </c>
      <c r="CB412" s="49" t="s">
        <v>2568</v>
      </c>
      <c r="CC412" s="48" t="s">
        <v>2568</v>
      </c>
    </row>
    <row r="413" spans="1:81" x14ac:dyDescent="0.25">
      <c r="A413" s="44" t="s">
        <v>933</v>
      </c>
      <c r="B413" s="57" t="s">
        <v>160</v>
      </c>
      <c r="C413" t="s">
        <v>2144</v>
      </c>
      <c r="D413" s="45">
        <v>7</v>
      </c>
      <c r="E413" s="45" t="b">
        <v>0</v>
      </c>
      <c r="F413" t="s">
        <v>2270</v>
      </c>
      <c r="G413" t="s">
        <v>70</v>
      </c>
      <c r="H413" s="50" t="s">
        <v>2874</v>
      </c>
      <c r="L413" t="s">
        <v>123</v>
      </c>
      <c r="W413" s="48" t="s">
        <v>2568</v>
      </c>
      <c r="X413" s="48" t="s">
        <v>2568</v>
      </c>
      <c r="Y413" s="48" t="s">
        <v>2568</v>
      </c>
      <c r="Z413" s="48" t="s">
        <v>2568</v>
      </c>
      <c r="AA413" s="48" t="s">
        <v>2568</v>
      </c>
      <c r="AB413" s="48" t="s">
        <v>2568</v>
      </c>
      <c r="AC413" s="48" t="s">
        <v>2568</v>
      </c>
      <c r="AD413" s="48" t="s">
        <v>2568</v>
      </c>
      <c r="AE413" s="48" t="s">
        <v>2568</v>
      </c>
      <c r="AF413" s="48" t="s">
        <v>2568</v>
      </c>
      <c r="AG413" s="48" t="s">
        <v>2568</v>
      </c>
      <c r="AH413" s="48" t="s">
        <v>2568</v>
      </c>
      <c r="AI413" s="48" t="s">
        <v>2568</v>
      </c>
      <c r="AJ413" s="48" t="s">
        <v>2568</v>
      </c>
      <c r="AK413" s="48" t="s">
        <v>2568</v>
      </c>
      <c r="AL413" s="48" t="s">
        <v>2568</v>
      </c>
      <c r="AM413" s="48" t="s">
        <v>2568</v>
      </c>
      <c r="AN413" s="48" t="s">
        <v>2568</v>
      </c>
      <c r="AO413" s="48" t="s">
        <v>2568</v>
      </c>
      <c r="AP413" s="48" t="s">
        <v>2568</v>
      </c>
      <c r="AQ413" s="48" t="s">
        <v>2568</v>
      </c>
      <c r="AR413" s="48" t="s">
        <v>2568</v>
      </c>
      <c r="AS413" s="48" t="s">
        <v>2568</v>
      </c>
      <c r="AT413" s="48" t="s">
        <v>2568</v>
      </c>
      <c r="AU413" s="48" t="s">
        <v>2568</v>
      </c>
      <c r="AV413" s="49" t="s">
        <v>2568</v>
      </c>
      <c r="AW413" s="54" t="s">
        <v>2568</v>
      </c>
      <c r="AX413" s="54" t="s">
        <v>2568</v>
      </c>
      <c r="AY413" s="54" t="s">
        <v>2568</v>
      </c>
      <c r="AZ413" s="54" t="s">
        <v>2568</v>
      </c>
      <c r="BA413" s="54" t="s">
        <v>2568</v>
      </c>
      <c r="BB413" s="54" t="s">
        <v>2568</v>
      </c>
      <c r="BC413" s="54" t="s">
        <v>2568</v>
      </c>
      <c r="BD413" s="54" t="s">
        <v>2568</v>
      </c>
      <c r="BE413" s="54" t="s">
        <v>2568</v>
      </c>
      <c r="BF413" s="54" t="s">
        <v>2568</v>
      </c>
      <c r="BG413" s="54" t="s">
        <v>2568</v>
      </c>
      <c r="BH413" s="54" t="s">
        <v>2568</v>
      </c>
      <c r="BI413" s="49" t="s">
        <v>2568</v>
      </c>
      <c r="BJ413" s="49" t="s">
        <v>2568</v>
      </c>
      <c r="BK413" s="49" t="s">
        <v>2568</v>
      </c>
      <c r="BL413" s="49" t="s">
        <v>2568</v>
      </c>
      <c r="BM413" s="49" t="s">
        <v>2568</v>
      </c>
      <c r="BN413" s="49" t="s">
        <v>2568</v>
      </c>
      <c r="BO413" s="49" t="s">
        <v>2568</v>
      </c>
      <c r="BP413" s="49" t="s">
        <v>2568</v>
      </c>
      <c r="BQ413" s="49" t="s">
        <v>2568</v>
      </c>
      <c r="BR413" s="49" t="s">
        <v>2568</v>
      </c>
      <c r="BS413" s="49">
        <v>9</v>
      </c>
      <c r="BT413" s="49" t="s">
        <v>2568</v>
      </c>
      <c r="BU413" s="49" t="s">
        <v>2568</v>
      </c>
      <c r="BV413" s="49" t="s">
        <v>2568</v>
      </c>
      <c r="BW413" s="49" t="s">
        <v>2568</v>
      </c>
      <c r="BX413" s="49" t="s">
        <v>2568</v>
      </c>
      <c r="BY413" s="49" t="s">
        <v>2568</v>
      </c>
      <c r="BZ413" s="49" t="s">
        <v>2568</v>
      </c>
      <c r="CA413" s="49" t="s">
        <v>2568</v>
      </c>
      <c r="CB413" s="49" t="s">
        <v>2568</v>
      </c>
      <c r="CC413" s="48" t="s">
        <v>2568</v>
      </c>
    </row>
    <row r="414" spans="1:81" x14ac:dyDescent="0.25">
      <c r="A414" s="44" t="s">
        <v>557</v>
      </c>
      <c r="B414" s="57" t="s">
        <v>160</v>
      </c>
      <c r="C414" t="s">
        <v>1358</v>
      </c>
      <c r="D414" s="45">
        <v>8</v>
      </c>
      <c r="E414" s="45" t="b">
        <v>0</v>
      </c>
      <c r="F414" t="s">
        <v>2368</v>
      </c>
      <c r="G414" t="s">
        <v>70</v>
      </c>
      <c r="H414" s="50" t="s">
        <v>2983</v>
      </c>
      <c r="L414" t="s">
        <v>123</v>
      </c>
      <c r="W414" s="48" t="s">
        <v>2568</v>
      </c>
      <c r="X414" s="48" t="s">
        <v>2568</v>
      </c>
      <c r="Y414" s="48" t="s">
        <v>2568</v>
      </c>
      <c r="Z414" s="48" t="s">
        <v>2568</v>
      </c>
      <c r="AA414" s="48" t="s">
        <v>2568</v>
      </c>
      <c r="AB414" s="48" t="s">
        <v>2568</v>
      </c>
      <c r="AC414" s="48" t="s">
        <v>2568</v>
      </c>
      <c r="AD414" s="48" t="s">
        <v>2568</v>
      </c>
      <c r="AE414" s="48" t="s">
        <v>2568</v>
      </c>
      <c r="AF414" s="48" t="s">
        <v>2568</v>
      </c>
      <c r="AG414" s="48" t="s">
        <v>2568</v>
      </c>
      <c r="AH414" s="48" t="s">
        <v>2568</v>
      </c>
      <c r="AI414" s="48" t="s">
        <v>2568</v>
      </c>
      <c r="AJ414" s="48" t="s">
        <v>2568</v>
      </c>
      <c r="AK414" s="48" t="s">
        <v>2568</v>
      </c>
      <c r="AL414" s="48" t="s">
        <v>2568</v>
      </c>
      <c r="AM414" s="48" t="s">
        <v>2568</v>
      </c>
      <c r="AN414" s="48" t="s">
        <v>2568</v>
      </c>
      <c r="AO414" s="48" t="s">
        <v>2568</v>
      </c>
      <c r="AP414" s="48" t="s">
        <v>2568</v>
      </c>
      <c r="AQ414" s="48" t="s">
        <v>2568</v>
      </c>
      <c r="AR414" s="48" t="s">
        <v>2568</v>
      </c>
      <c r="AS414" s="48" t="s">
        <v>2568</v>
      </c>
      <c r="AT414" s="48" t="s">
        <v>2568</v>
      </c>
      <c r="AU414" s="48" t="s">
        <v>2568</v>
      </c>
      <c r="AV414" s="49" t="s">
        <v>2568</v>
      </c>
      <c r="AW414" s="54" t="s">
        <v>2568</v>
      </c>
      <c r="AX414" s="54" t="s">
        <v>2568</v>
      </c>
      <c r="AY414" s="54" t="s">
        <v>2568</v>
      </c>
      <c r="AZ414" s="54" t="s">
        <v>2568</v>
      </c>
      <c r="BA414" s="54" t="s">
        <v>2568</v>
      </c>
      <c r="BB414" s="54" t="s">
        <v>2568</v>
      </c>
      <c r="BC414" s="54" t="s">
        <v>2568</v>
      </c>
      <c r="BD414" s="54" t="s">
        <v>2568</v>
      </c>
      <c r="BE414" s="54" t="s">
        <v>2568</v>
      </c>
      <c r="BF414" s="54" t="s">
        <v>2568</v>
      </c>
      <c r="BG414" s="54" t="s">
        <v>2568</v>
      </c>
      <c r="BH414" s="54" t="s">
        <v>2568</v>
      </c>
      <c r="BI414" s="49" t="s">
        <v>2568</v>
      </c>
      <c r="BJ414" s="49" t="s">
        <v>2568</v>
      </c>
      <c r="BK414" s="49" t="s">
        <v>2568</v>
      </c>
      <c r="BL414" s="49" t="s">
        <v>2568</v>
      </c>
      <c r="BM414" s="49" t="s">
        <v>2568</v>
      </c>
      <c r="BN414" s="49" t="s">
        <v>2568</v>
      </c>
      <c r="BO414" s="49" t="s">
        <v>2568</v>
      </c>
      <c r="BP414" s="49" t="s">
        <v>2568</v>
      </c>
      <c r="BQ414" s="49" t="s">
        <v>2568</v>
      </c>
      <c r="BR414" s="49" t="s">
        <v>2568</v>
      </c>
      <c r="BS414" s="49">
        <v>10</v>
      </c>
      <c r="BT414" s="49" t="s">
        <v>2568</v>
      </c>
      <c r="BU414" s="49" t="s">
        <v>2568</v>
      </c>
      <c r="BV414" s="49" t="s">
        <v>2568</v>
      </c>
      <c r="BW414" s="49" t="s">
        <v>2568</v>
      </c>
      <c r="BX414" s="49" t="s">
        <v>2568</v>
      </c>
      <c r="BY414" s="49" t="s">
        <v>2568</v>
      </c>
      <c r="BZ414" s="49" t="s">
        <v>2568</v>
      </c>
      <c r="CA414" s="49" t="s">
        <v>2568</v>
      </c>
      <c r="CB414" s="49" t="s">
        <v>2568</v>
      </c>
      <c r="CC414" s="48" t="s">
        <v>2568</v>
      </c>
    </row>
    <row r="415" spans="1:81" x14ac:dyDescent="0.25">
      <c r="A415" s="44" t="s">
        <v>928</v>
      </c>
      <c r="B415" s="57" t="s">
        <v>160</v>
      </c>
      <c r="C415" t="s">
        <v>2139</v>
      </c>
      <c r="D415" s="45">
        <v>10</v>
      </c>
      <c r="E415" s="45" t="b">
        <v>1</v>
      </c>
      <c r="F415" t="s">
        <v>2266</v>
      </c>
      <c r="G415" t="s">
        <v>70</v>
      </c>
      <c r="H415" s="50" t="s">
        <v>2875</v>
      </c>
      <c r="L415" t="s">
        <v>123</v>
      </c>
      <c r="W415" s="48" t="s">
        <v>2568</v>
      </c>
      <c r="X415" s="48" t="s">
        <v>2568</v>
      </c>
      <c r="Y415" s="48" t="s">
        <v>2568</v>
      </c>
      <c r="Z415" s="48" t="s">
        <v>2568</v>
      </c>
      <c r="AA415" s="48" t="s">
        <v>2568</v>
      </c>
      <c r="AB415" s="48" t="s">
        <v>2568</v>
      </c>
      <c r="AC415" s="48" t="s">
        <v>2568</v>
      </c>
      <c r="AD415" s="48" t="s">
        <v>2568</v>
      </c>
      <c r="AE415" s="48" t="s">
        <v>2568</v>
      </c>
      <c r="AF415" s="48" t="s">
        <v>2568</v>
      </c>
      <c r="AG415" s="48" t="s">
        <v>2568</v>
      </c>
      <c r="AH415" s="48" t="s">
        <v>2568</v>
      </c>
      <c r="AI415" s="48" t="s">
        <v>2568</v>
      </c>
      <c r="AJ415" s="48" t="s">
        <v>2568</v>
      </c>
      <c r="AK415" s="48" t="s">
        <v>2568</v>
      </c>
      <c r="AL415" s="48" t="s">
        <v>2568</v>
      </c>
      <c r="AM415" s="48" t="s">
        <v>2568</v>
      </c>
      <c r="AN415" s="48" t="s">
        <v>2568</v>
      </c>
      <c r="AO415" s="48" t="s">
        <v>2568</v>
      </c>
      <c r="AP415" s="48" t="s">
        <v>2568</v>
      </c>
      <c r="AQ415" s="48" t="s">
        <v>2568</v>
      </c>
      <c r="AR415" s="48" t="s">
        <v>2568</v>
      </c>
      <c r="AS415" s="48" t="s">
        <v>2568</v>
      </c>
      <c r="AT415" s="48" t="s">
        <v>2568</v>
      </c>
      <c r="AU415" s="48" t="s">
        <v>2568</v>
      </c>
      <c r="AV415" s="49" t="s">
        <v>2568</v>
      </c>
      <c r="AW415" s="54" t="s">
        <v>2568</v>
      </c>
      <c r="AX415" s="54" t="s">
        <v>2568</v>
      </c>
      <c r="AY415" s="54" t="s">
        <v>2568</v>
      </c>
      <c r="AZ415" s="54" t="s">
        <v>2568</v>
      </c>
      <c r="BA415" s="54" t="s">
        <v>2568</v>
      </c>
      <c r="BB415" s="54" t="s">
        <v>2568</v>
      </c>
      <c r="BC415" s="54" t="s">
        <v>2568</v>
      </c>
      <c r="BD415" s="54" t="s">
        <v>2568</v>
      </c>
      <c r="BE415" s="54" t="s">
        <v>2568</v>
      </c>
      <c r="BF415" s="54" t="s">
        <v>2568</v>
      </c>
      <c r="BG415" s="54" t="s">
        <v>2568</v>
      </c>
      <c r="BH415" s="54" t="s">
        <v>2568</v>
      </c>
      <c r="BI415" s="49" t="s">
        <v>2568</v>
      </c>
      <c r="BJ415" s="49" t="s">
        <v>2568</v>
      </c>
      <c r="BK415" s="49" t="s">
        <v>2568</v>
      </c>
      <c r="BL415" s="49" t="s">
        <v>2568</v>
      </c>
      <c r="BM415" s="49" t="s">
        <v>2568</v>
      </c>
      <c r="BN415" s="49" t="s">
        <v>2568</v>
      </c>
      <c r="BO415" s="49" t="s">
        <v>2568</v>
      </c>
      <c r="BP415" s="49" t="s">
        <v>2568</v>
      </c>
      <c r="BQ415" s="49" t="s">
        <v>2568</v>
      </c>
      <c r="BR415" s="49" t="s">
        <v>2568</v>
      </c>
      <c r="BS415" s="49" t="s">
        <v>2568</v>
      </c>
      <c r="BT415" s="49">
        <v>4</v>
      </c>
      <c r="BU415" s="49" t="s">
        <v>2568</v>
      </c>
      <c r="BV415" s="49" t="s">
        <v>2568</v>
      </c>
      <c r="BW415" s="49" t="s">
        <v>2568</v>
      </c>
      <c r="BX415" s="49" t="s">
        <v>2568</v>
      </c>
      <c r="BY415" s="49" t="s">
        <v>2568</v>
      </c>
      <c r="BZ415" s="49" t="s">
        <v>2568</v>
      </c>
      <c r="CA415" s="49" t="s">
        <v>2568</v>
      </c>
      <c r="CB415" s="49" t="s">
        <v>2568</v>
      </c>
      <c r="CC415" s="48" t="s">
        <v>2568</v>
      </c>
    </row>
    <row r="416" spans="1:81" x14ac:dyDescent="0.25">
      <c r="A416" s="44" t="s">
        <v>577</v>
      </c>
      <c r="B416" s="57" t="s">
        <v>160</v>
      </c>
      <c r="C416" t="s">
        <v>1374</v>
      </c>
      <c r="D416" s="45">
        <v>12</v>
      </c>
      <c r="E416" s="45" t="b">
        <v>0</v>
      </c>
      <c r="F416" t="s">
        <v>1621</v>
      </c>
      <c r="G416" t="s">
        <v>70</v>
      </c>
      <c r="H416" s="50" t="s">
        <v>2976</v>
      </c>
      <c r="L416" t="s">
        <v>123</v>
      </c>
      <c r="W416" s="48" t="s">
        <v>2568</v>
      </c>
      <c r="X416" s="48" t="s">
        <v>2568</v>
      </c>
      <c r="Y416" s="48" t="s">
        <v>2568</v>
      </c>
      <c r="Z416" s="48" t="s">
        <v>2568</v>
      </c>
      <c r="AA416" s="48" t="s">
        <v>2568</v>
      </c>
      <c r="AB416" s="48" t="s">
        <v>2568</v>
      </c>
      <c r="AC416" s="48" t="s">
        <v>2568</v>
      </c>
      <c r="AD416" s="48" t="s">
        <v>2568</v>
      </c>
      <c r="AE416" s="48" t="s">
        <v>2568</v>
      </c>
      <c r="AF416" s="48" t="s">
        <v>2568</v>
      </c>
      <c r="AG416" s="48" t="s">
        <v>2568</v>
      </c>
      <c r="AH416" s="48" t="s">
        <v>2568</v>
      </c>
      <c r="AI416" s="48" t="s">
        <v>2568</v>
      </c>
      <c r="AJ416" s="48" t="s">
        <v>2568</v>
      </c>
      <c r="AK416" s="48" t="s">
        <v>2568</v>
      </c>
      <c r="AL416" s="48" t="s">
        <v>2568</v>
      </c>
      <c r="AM416" s="48" t="s">
        <v>2568</v>
      </c>
      <c r="AN416" s="48" t="s">
        <v>2568</v>
      </c>
      <c r="AO416" s="48" t="s">
        <v>2568</v>
      </c>
      <c r="AP416" s="48" t="s">
        <v>2568</v>
      </c>
      <c r="AQ416" s="48" t="s">
        <v>2568</v>
      </c>
      <c r="AR416" s="48" t="s">
        <v>2568</v>
      </c>
      <c r="AS416" s="48" t="s">
        <v>2568</v>
      </c>
      <c r="AT416" s="48" t="s">
        <v>2568</v>
      </c>
      <c r="AU416" s="48" t="s">
        <v>2568</v>
      </c>
      <c r="AV416" s="49" t="s">
        <v>2568</v>
      </c>
      <c r="AW416" s="54" t="s">
        <v>2568</v>
      </c>
      <c r="AX416" s="54" t="s">
        <v>2568</v>
      </c>
      <c r="AY416" s="54" t="s">
        <v>2568</v>
      </c>
      <c r="AZ416" s="54" t="s">
        <v>2568</v>
      </c>
      <c r="BA416" s="54" t="s">
        <v>2568</v>
      </c>
      <c r="BB416" s="54" t="s">
        <v>2568</v>
      </c>
      <c r="BC416" s="54" t="s">
        <v>2568</v>
      </c>
      <c r="BD416" s="54" t="s">
        <v>2568</v>
      </c>
      <c r="BE416" s="54" t="s">
        <v>2568</v>
      </c>
      <c r="BF416" s="54" t="s">
        <v>2568</v>
      </c>
      <c r="BG416" s="54" t="s">
        <v>2568</v>
      </c>
      <c r="BH416" s="54" t="s">
        <v>2568</v>
      </c>
      <c r="BI416" s="49" t="s">
        <v>2568</v>
      </c>
      <c r="BJ416" s="49" t="s">
        <v>2568</v>
      </c>
      <c r="BK416" s="49" t="s">
        <v>2568</v>
      </c>
      <c r="BL416" s="49" t="s">
        <v>2568</v>
      </c>
      <c r="BM416" s="49" t="s">
        <v>2568</v>
      </c>
      <c r="BN416" s="49" t="s">
        <v>2568</v>
      </c>
      <c r="BO416" s="49" t="s">
        <v>2568</v>
      </c>
      <c r="BP416" s="49" t="s">
        <v>2568</v>
      </c>
      <c r="BQ416" s="49" t="s">
        <v>2568</v>
      </c>
      <c r="BR416" s="49" t="s">
        <v>2568</v>
      </c>
      <c r="BS416" s="49" t="s">
        <v>2568</v>
      </c>
      <c r="BT416" s="49" t="s">
        <v>2568</v>
      </c>
      <c r="BU416" s="49">
        <v>8</v>
      </c>
      <c r="BV416" s="49" t="s">
        <v>2568</v>
      </c>
      <c r="BW416" s="49" t="s">
        <v>2568</v>
      </c>
      <c r="BX416" s="49" t="s">
        <v>2568</v>
      </c>
      <c r="BY416" s="49" t="s">
        <v>2568</v>
      </c>
      <c r="BZ416" s="49" t="s">
        <v>2568</v>
      </c>
      <c r="CA416" s="49" t="s">
        <v>2568</v>
      </c>
      <c r="CB416" s="49" t="s">
        <v>2568</v>
      </c>
      <c r="CC416" s="48" t="s">
        <v>2568</v>
      </c>
    </row>
    <row r="417" spans="1:81" x14ac:dyDescent="0.25">
      <c r="A417" s="44" t="s">
        <v>589</v>
      </c>
      <c r="B417" s="57" t="s">
        <v>160</v>
      </c>
      <c r="C417" t="s">
        <v>1382</v>
      </c>
      <c r="D417" s="45">
        <v>12</v>
      </c>
      <c r="E417" s="45" t="b">
        <v>0</v>
      </c>
      <c r="F417" t="s">
        <v>1631</v>
      </c>
      <c r="G417" t="s">
        <v>70</v>
      </c>
      <c r="H417" s="50" t="s">
        <v>2977</v>
      </c>
      <c r="L417" t="s">
        <v>123</v>
      </c>
      <c r="W417" s="48" t="s">
        <v>2568</v>
      </c>
      <c r="X417" s="48" t="s">
        <v>2568</v>
      </c>
      <c r="Y417" s="48" t="s">
        <v>2568</v>
      </c>
      <c r="Z417" s="48" t="s">
        <v>2568</v>
      </c>
      <c r="AA417" s="48" t="s">
        <v>2568</v>
      </c>
      <c r="AB417" s="48" t="s">
        <v>2568</v>
      </c>
      <c r="AC417" s="48" t="s">
        <v>2568</v>
      </c>
      <c r="AD417" s="48" t="s">
        <v>2568</v>
      </c>
      <c r="AE417" s="48" t="s">
        <v>2568</v>
      </c>
      <c r="AF417" s="48" t="s">
        <v>2568</v>
      </c>
      <c r="AG417" s="48" t="s">
        <v>2568</v>
      </c>
      <c r="AH417" s="48" t="s">
        <v>2568</v>
      </c>
      <c r="AI417" s="48" t="s">
        <v>2568</v>
      </c>
      <c r="AJ417" s="48" t="s">
        <v>2568</v>
      </c>
      <c r="AK417" s="48" t="s">
        <v>2568</v>
      </c>
      <c r="AL417" s="48" t="s">
        <v>2568</v>
      </c>
      <c r="AM417" s="48" t="s">
        <v>2568</v>
      </c>
      <c r="AN417" s="48" t="s">
        <v>2568</v>
      </c>
      <c r="AO417" s="48" t="s">
        <v>2568</v>
      </c>
      <c r="AP417" s="48" t="s">
        <v>2568</v>
      </c>
      <c r="AQ417" s="48" t="s">
        <v>2568</v>
      </c>
      <c r="AR417" s="48" t="s">
        <v>2568</v>
      </c>
      <c r="AS417" s="48" t="s">
        <v>2568</v>
      </c>
      <c r="AT417" s="48" t="s">
        <v>2568</v>
      </c>
      <c r="AU417" s="48" t="s">
        <v>2568</v>
      </c>
      <c r="AV417" s="49" t="s">
        <v>2568</v>
      </c>
      <c r="AW417" s="54" t="s">
        <v>2568</v>
      </c>
      <c r="AX417" s="54" t="s">
        <v>2568</v>
      </c>
      <c r="AY417" s="54" t="s">
        <v>2568</v>
      </c>
      <c r="AZ417" s="54" t="s">
        <v>2568</v>
      </c>
      <c r="BA417" s="54" t="s">
        <v>2568</v>
      </c>
      <c r="BB417" s="54" t="s">
        <v>2568</v>
      </c>
      <c r="BC417" s="54" t="s">
        <v>2568</v>
      </c>
      <c r="BD417" s="54" t="s">
        <v>2568</v>
      </c>
      <c r="BE417" s="54" t="s">
        <v>2568</v>
      </c>
      <c r="BF417" s="54" t="s">
        <v>2568</v>
      </c>
      <c r="BG417" s="54" t="s">
        <v>2568</v>
      </c>
      <c r="BH417" s="54" t="s">
        <v>2568</v>
      </c>
      <c r="BI417" s="49" t="s">
        <v>2568</v>
      </c>
      <c r="BJ417" s="49" t="s">
        <v>2568</v>
      </c>
      <c r="BK417" s="49" t="s">
        <v>2568</v>
      </c>
      <c r="BL417" s="49" t="s">
        <v>2568</v>
      </c>
      <c r="BM417" s="49" t="s">
        <v>2568</v>
      </c>
      <c r="BN417" s="49" t="s">
        <v>2568</v>
      </c>
      <c r="BO417" s="49" t="s">
        <v>2568</v>
      </c>
      <c r="BP417" s="49" t="s">
        <v>2568</v>
      </c>
      <c r="BQ417" s="49" t="s">
        <v>2568</v>
      </c>
      <c r="BR417" s="49" t="s">
        <v>2568</v>
      </c>
      <c r="BS417" s="49" t="s">
        <v>2568</v>
      </c>
      <c r="BT417" s="49" t="s">
        <v>2568</v>
      </c>
      <c r="BU417" s="49">
        <v>9</v>
      </c>
      <c r="BV417" s="49" t="s">
        <v>2568</v>
      </c>
      <c r="BW417" s="49" t="s">
        <v>2568</v>
      </c>
      <c r="BX417" s="49" t="s">
        <v>2568</v>
      </c>
      <c r="BY417" s="49" t="s">
        <v>2568</v>
      </c>
      <c r="BZ417" s="49" t="s">
        <v>2568</v>
      </c>
      <c r="CA417" s="49" t="s">
        <v>2568</v>
      </c>
      <c r="CB417" s="49" t="s">
        <v>2568</v>
      </c>
      <c r="CC417" s="48" t="s">
        <v>2568</v>
      </c>
    </row>
    <row r="418" spans="1:81" x14ac:dyDescent="0.25">
      <c r="A418" s="44" t="s">
        <v>600</v>
      </c>
      <c r="B418" s="57" t="s">
        <v>160</v>
      </c>
      <c r="C418" t="s">
        <v>1395</v>
      </c>
      <c r="D418" s="45">
        <v>12</v>
      </c>
      <c r="E418" s="45" t="b">
        <v>0</v>
      </c>
      <c r="F418" t="s">
        <v>1641</v>
      </c>
      <c r="G418" t="s">
        <v>70</v>
      </c>
      <c r="H418" s="50" t="s">
        <v>2978</v>
      </c>
      <c r="L418" t="s">
        <v>123</v>
      </c>
      <c r="W418" s="48" t="s">
        <v>2568</v>
      </c>
      <c r="X418" s="48" t="s">
        <v>2568</v>
      </c>
      <c r="Y418" s="48" t="s">
        <v>2568</v>
      </c>
      <c r="Z418" s="48" t="s">
        <v>2568</v>
      </c>
      <c r="AA418" s="48" t="s">
        <v>2568</v>
      </c>
      <c r="AB418" s="48" t="s">
        <v>2568</v>
      </c>
      <c r="AC418" s="48" t="s">
        <v>2568</v>
      </c>
      <c r="AD418" s="48" t="s">
        <v>2568</v>
      </c>
      <c r="AE418" s="48" t="s">
        <v>2568</v>
      </c>
      <c r="AF418" s="48" t="s">
        <v>2568</v>
      </c>
      <c r="AG418" s="48" t="s">
        <v>2568</v>
      </c>
      <c r="AH418" s="48" t="s">
        <v>2568</v>
      </c>
      <c r="AI418" s="48" t="s">
        <v>2568</v>
      </c>
      <c r="AJ418" s="48" t="s">
        <v>2568</v>
      </c>
      <c r="AK418" s="48" t="s">
        <v>2568</v>
      </c>
      <c r="AL418" s="48" t="s">
        <v>2568</v>
      </c>
      <c r="AM418" s="48" t="s">
        <v>2568</v>
      </c>
      <c r="AN418" s="48" t="s">
        <v>2568</v>
      </c>
      <c r="AO418" s="48" t="s">
        <v>2568</v>
      </c>
      <c r="AP418" s="48" t="s">
        <v>2568</v>
      </c>
      <c r="AQ418" s="48" t="s">
        <v>2568</v>
      </c>
      <c r="AR418" s="48" t="s">
        <v>2568</v>
      </c>
      <c r="AS418" s="48" t="s">
        <v>2568</v>
      </c>
      <c r="AT418" s="48" t="s">
        <v>2568</v>
      </c>
      <c r="AU418" s="48" t="s">
        <v>2568</v>
      </c>
      <c r="AV418" s="49" t="s">
        <v>2568</v>
      </c>
      <c r="AW418" s="54" t="s">
        <v>2568</v>
      </c>
      <c r="AX418" s="54" t="s">
        <v>2568</v>
      </c>
      <c r="AY418" s="54" t="s">
        <v>2568</v>
      </c>
      <c r="AZ418" s="54" t="s">
        <v>2568</v>
      </c>
      <c r="BA418" s="54" t="s">
        <v>2568</v>
      </c>
      <c r="BB418" s="54" t="s">
        <v>2568</v>
      </c>
      <c r="BC418" s="54" t="s">
        <v>2568</v>
      </c>
      <c r="BD418" s="54" t="s">
        <v>2568</v>
      </c>
      <c r="BE418" s="54" t="s">
        <v>2568</v>
      </c>
      <c r="BF418" s="54" t="s">
        <v>2568</v>
      </c>
      <c r="BG418" s="54" t="s">
        <v>2568</v>
      </c>
      <c r="BH418" s="54" t="s">
        <v>2568</v>
      </c>
      <c r="BI418" s="49" t="s">
        <v>2568</v>
      </c>
      <c r="BJ418" s="49" t="s">
        <v>2568</v>
      </c>
      <c r="BK418" s="49" t="s">
        <v>2568</v>
      </c>
      <c r="BL418" s="49" t="s">
        <v>2568</v>
      </c>
      <c r="BM418" s="49" t="s">
        <v>2568</v>
      </c>
      <c r="BN418" s="49" t="s">
        <v>2568</v>
      </c>
      <c r="BO418" s="49" t="s">
        <v>2568</v>
      </c>
      <c r="BP418" s="49" t="s">
        <v>2568</v>
      </c>
      <c r="BQ418" s="49" t="s">
        <v>2568</v>
      </c>
      <c r="BR418" s="49" t="s">
        <v>2568</v>
      </c>
      <c r="BS418" s="49" t="s">
        <v>2568</v>
      </c>
      <c r="BT418" s="49" t="s">
        <v>2568</v>
      </c>
      <c r="BU418" s="49">
        <v>10</v>
      </c>
      <c r="BV418" s="49" t="s">
        <v>2568</v>
      </c>
      <c r="BW418" s="49" t="s">
        <v>2568</v>
      </c>
      <c r="BX418" s="49" t="s">
        <v>2568</v>
      </c>
      <c r="BY418" s="49" t="s">
        <v>2568</v>
      </c>
      <c r="BZ418" s="49" t="s">
        <v>2568</v>
      </c>
      <c r="CA418" s="49" t="s">
        <v>2568</v>
      </c>
      <c r="CB418" s="49" t="s">
        <v>2568</v>
      </c>
      <c r="CC418" s="48" t="s">
        <v>2568</v>
      </c>
    </row>
    <row r="419" spans="1:81" x14ac:dyDescent="0.25">
      <c r="A419" s="44" t="s">
        <v>610</v>
      </c>
      <c r="B419" s="57" t="s">
        <v>160</v>
      </c>
      <c r="C419" t="s">
        <v>1403</v>
      </c>
      <c r="D419" s="45">
        <v>18</v>
      </c>
      <c r="E419" s="45" t="b">
        <v>0</v>
      </c>
      <c r="F419" t="s">
        <v>1649</v>
      </c>
      <c r="G419" t="s">
        <v>70</v>
      </c>
      <c r="H419" s="50" t="s">
        <v>2979</v>
      </c>
      <c r="L419" t="s">
        <v>123</v>
      </c>
      <c r="W419" s="48" t="s">
        <v>2568</v>
      </c>
      <c r="X419" s="48" t="s">
        <v>2568</v>
      </c>
      <c r="Y419" s="48" t="s">
        <v>2568</v>
      </c>
      <c r="Z419" s="48" t="s">
        <v>2568</v>
      </c>
      <c r="AA419" s="48" t="s">
        <v>2568</v>
      </c>
      <c r="AB419" s="48" t="s">
        <v>2568</v>
      </c>
      <c r="AC419" s="48" t="s">
        <v>2568</v>
      </c>
      <c r="AD419" s="48" t="s">
        <v>2568</v>
      </c>
      <c r="AE419" s="48" t="s">
        <v>2568</v>
      </c>
      <c r="AF419" s="48" t="s">
        <v>2568</v>
      </c>
      <c r="AG419" s="48" t="s">
        <v>2568</v>
      </c>
      <c r="AH419" s="48" t="s">
        <v>2568</v>
      </c>
      <c r="AI419" s="48" t="s">
        <v>2568</v>
      </c>
      <c r="AJ419" s="48" t="s">
        <v>2568</v>
      </c>
      <c r="AK419" s="48" t="s">
        <v>2568</v>
      </c>
      <c r="AL419" s="48" t="s">
        <v>2568</v>
      </c>
      <c r="AM419" s="48" t="s">
        <v>2568</v>
      </c>
      <c r="AN419" s="48" t="s">
        <v>2568</v>
      </c>
      <c r="AO419" s="48" t="s">
        <v>2568</v>
      </c>
      <c r="AP419" s="48" t="s">
        <v>2568</v>
      </c>
      <c r="AQ419" s="48" t="s">
        <v>2568</v>
      </c>
      <c r="AR419" s="48" t="s">
        <v>2568</v>
      </c>
      <c r="AS419" s="48" t="s">
        <v>2568</v>
      </c>
      <c r="AT419" s="48" t="s">
        <v>2568</v>
      </c>
      <c r="AU419" s="48" t="s">
        <v>2568</v>
      </c>
      <c r="AV419" s="49" t="s">
        <v>2568</v>
      </c>
      <c r="AW419" s="54" t="s">
        <v>2568</v>
      </c>
      <c r="AX419" s="54" t="s">
        <v>2568</v>
      </c>
      <c r="AY419" s="54" t="s">
        <v>2568</v>
      </c>
      <c r="AZ419" s="54" t="s">
        <v>2568</v>
      </c>
      <c r="BA419" s="54" t="s">
        <v>2568</v>
      </c>
      <c r="BB419" s="54" t="s">
        <v>2568</v>
      </c>
      <c r="BC419" s="54" t="s">
        <v>2568</v>
      </c>
      <c r="BD419" s="54" t="s">
        <v>2568</v>
      </c>
      <c r="BE419" s="54" t="s">
        <v>2568</v>
      </c>
      <c r="BF419" s="54" t="s">
        <v>2568</v>
      </c>
      <c r="BG419" s="54" t="s">
        <v>2568</v>
      </c>
      <c r="BH419" s="54" t="s">
        <v>2568</v>
      </c>
      <c r="BI419" s="49" t="s">
        <v>2568</v>
      </c>
      <c r="BJ419" s="49" t="s">
        <v>2568</v>
      </c>
      <c r="BK419" s="49" t="s">
        <v>2568</v>
      </c>
      <c r="BL419" s="49" t="s">
        <v>2568</v>
      </c>
      <c r="BM419" s="49" t="s">
        <v>2568</v>
      </c>
      <c r="BN419" s="49" t="s">
        <v>2568</v>
      </c>
      <c r="BO419" s="49" t="s">
        <v>2568</v>
      </c>
      <c r="BP419" s="49" t="s">
        <v>2568</v>
      </c>
      <c r="BQ419" s="49" t="s">
        <v>2568</v>
      </c>
      <c r="BR419" s="49" t="s">
        <v>2568</v>
      </c>
      <c r="BS419" s="49" t="s">
        <v>2568</v>
      </c>
      <c r="BT419" s="49" t="s">
        <v>2568</v>
      </c>
      <c r="BU419" s="49">
        <v>11</v>
      </c>
      <c r="BV419" s="49" t="s">
        <v>2568</v>
      </c>
      <c r="BW419" s="49" t="s">
        <v>2568</v>
      </c>
      <c r="BX419" s="49" t="s">
        <v>2568</v>
      </c>
      <c r="BY419" s="49" t="s">
        <v>2568</v>
      </c>
      <c r="BZ419" s="49" t="s">
        <v>2568</v>
      </c>
      <c r="CA419" s="49" t="s">
        <v>2568</v>
      </c>
      <c r="CB419" s="49" t="s">
        <v>2568</v>
      </c>
      <c r="CC419" s="48" t="s">
        <v>2568</v>
      </c>
    </row>
    <row r="420" spans="1:81" x14ac:dyDescent="0.25">
      <c r="A420" s="44" t="s">
        <v>620</v>
      </c>
      <c r="B420" s="57" t="s">
        <v>160</v>
      </c>
      <c r="C420" t="s">
        <v>1412</v>
      </c>
      <c r="D420" s="45">
        <v>12</v>
      </c>
      <c r="E420" s="45" t="b">
        <v>0</v>
      </c>
      <c r="F420" t="s">
        <v>1659</v>
      </c>
      <c r="G420" t="s">
        <v>70</v>
      </c>
      <c r="H420" s="50" t="s">
        <v>2980</v>
      </c>
      <c r="L420" t="s">
        <v>123</v>
      </c>
      <c r="W420" s="48" t="s">
        <v>2568</v>
      </c>
      <c r="X420" s="48" t="s">
        <v>2568</v>
      </c>
      <c r="Y420" s="48" t="s">
        <v>2568</v>
      </c>
      <c r="Z420" s="48" t="s">
        <v>2568</v>
      </c>
      <c r="AA420" s="48" t="s">
        <v>2568</v>
      </c>
      <c r="AB420" s="48" t="s">
        <v>2568</v>
      </c>
      <c r="AC420" s="48" t="s">
        <v>2568</v>
      </c>
      <c r="AD420" s="48" t="s">
        <v>2568</v>
      </c>
      <c r="AE420" s="48" t="s">
        <v>2568</v>
      </c>
      <c r="AF420" s="48" t="s">
        <v>2568</v>
      </c>
      <c r="AG420" s="48" t="s">
        <v>2568</v>
      </c>
      <c r="AH420" s="48" t="s">
        <v>2568</v>
      </c>
      <c r="AI420" s="48" t="s">
        <v>2568</v>
      </c>
      <c r="AJ420" s="48" t="s">
        <v>2568</v>
      </c>
      <c r="AK420" s="48" t="s">
        <v>2568</v>
      </c>
      <c r="AL420" s="48" t="s">
        <v>2568</v>
      </c>
      <c r="AM420" s="48" t="s">
        <v>2568</v>
      </c>
      <c r="AN420" s="48" t="s">
        <v>2568</v>
      </c>
      <c r="AO420" s="48" t="s">
        <v>2568</v>
      </c>
      <c r="AP420" s="48" t="s">
        <v>2568</v>
      </c>
      <c r="AQ420" s="48" t="s">
        <v>2568</v>
      </c>
      <c r="AR420" s="48" t="s">
        <v>2568</v>
      </c>
      <c r="AS420" s="48" t="s">
        <v>2568</v>
      </c>
      <c r="AT420" s="48" t="s">
        <v>2568</v>
      </c>
      <c r="AU420" s="48" t="s">
        <v>2568</v>
      </c>
      <c r="AV420" s="49" t="s">
        <v>2568</v>
      </c>
      <c r="AW420" s="54" t="s">
        <v>2568</v>
      </c>
      <c r="AX420" s="54" t="s">
        <v>2568</v>
      </c>
      <c r="AY420" s="54" t="s">
        <v>2568</v>
      </c>
      <c r="AZ420" s="54" t="s">
        <v>2568</v>
      </c>
      <c r="BA420" s="54" t="s">
        <v>2568</v>
      </c>
      <c r="BB420" s="54" t="s">
        <v>2568</v>
      </c>
      <c r="BC420" s="54" t="s">
        <v>2568</v>
      </c>
      <c r="BD420" s="54" t="s">
        <v>2568</v>
      </c>
      <c r="BE420" s="54" t="s">
        <v>2568</v>
      </c>
      <c r="BF420" s="54" t="s">
        <v>2568</v>
      </c>
      <c r="BG420" s="54" t="s">
        <v>2568</v>
      </c>
      <c r="BH420" s="54" t="s">
        <v>2568</v>
      </c>
      <c r="BI420" s="49" t="s">
        <v>2568</v>
      </c>
      <c r="BJ420" s="49" t="s">
        <v>2568</v>
      </c>
      <c r="BK420" s="49" t="s">
        <v>2568</v>
      </c>
      <c r="BL420" s="49" t="s">
        <v>2568</v>
      </c>
      <c r="BM420" s="49" t="s">
        <v>2568</v>
      </c>
      <c r="BN420" s="49" t="s">
        <v>2568</v>
      </c>
      <c r="BO420" s="49" t="s">
        <v>2568</v>
      </c>
      <c r="BP420" s="49" t="s">
        <v>2568</v>
      </c>
      <c r="BQ420" s="49" t="s">
        <v>2568</v>
      </c>
      <c r="BR420" s="49" t="s">
        <v>2568</v>
      </c>
      <c r="BS420" s="49" t="s">
        <v>2568</v>
      </c>
      <c r="BT420" s="49" t="s">
        <v>2568</v>
      </c>
      <c r="BU420" s="49">
        <v>12</v>
      </c>
      <c r="BV420" s="49" t="s">
        <v>2568</v>
      </c>
      <c r="BW420" s="49" t="s">
        <v>2568</v>
      </c>
      <c r="BX420" s="49" t="s">
        <v>2568</v>
      </c>
      <c r="BY420" s="49" t="s">
        <v>2568</v>
      </c>
      <c r="BZ420" s="49" t="s">
        <v>2568</v>
      </c>
      <c r="CA420" s="49" t="s">
        <v>2568</v>
      </c>
      <c r="CB420" s="49" t="s">
        <v>2568</v>
      </c>
      <c r="CC420" s="48" t="s">
        <v>2568</v>
      </c>
    </row>
    <row r="421" spans="1:81" x14ac:dyDescent="0.25">
      <c r="A421" s="44" t="s">
        <v>630</v>
      </c>
      <c r="B421" s="57" t="s">
        <v>160</v>
      </c>
      <c r="C421" t="s">
        <v>1423</v>
      </c>
      <c r="D421" s="45">
        <v>18</v>
      </c>
      <c r="E421" s="45" t="b">
        <v>0</v>
      </c>
      <c r="F421" t="s">
        <v>1669</v>
      </c>
      <c r="G421" t="s">
        <v>70</v>
      </c>
      <c r="H421" s="50" t="s">
        <v>2981</v>
      </c>
      <c r="L421" t="s">
        <v>123</v>
      </c>
      <c r="W421" s="48" t="s">
        <v>2568</v>
      </c>
      <c r="X421" s="48" t="s">
        <v>2568</v>
      </c>
      <c r="Y421" s="48" t="s">
        <v>2568</v>
      </c>
      <c r="Z421" s="48" t="s">
        <v>2568</v>
      </c>
      <c r="AA421" s="48" t="s">
        <v>2568</v>
      </c>
      <c r="AB421" s="48" t="s">
        <v>2568</v>
      </c>
      <c r="AC421" s="48" t="s">
        <v>2568</v>
      </c>
      <c r="AD421" s="48" t="s">
        <v>2568</v>
      </c>
      <c r="AE421" s="48" t="s">
        <v>2568</v>
      </c>
      <c r="AF421" s="48" t="s">
        <v>2568</v>
      </c>
      <c r="AG421" s="48" t="s">
        <v>2568</v>
      </c>
      <c r="AH421" s="48" t="s">
        <v>2568</v>
      </c>
      <c r="AI421" s="48" t="s">
        <v>2568</v>
      </c>
      <c r="AJ421" s="48" t="s">
        <v>2568</v>
      </c>
      <c r="AK421" s="48" t="s">
        <v>2568</v>
      </c>
      <c r="AL421" s="48" t="s">
        <v>2568</v>
      </c>
      <c r="AM421" s="48" t="s">
        <v>2568</v>
      </c>
      <c r="AN421" s="48" t="s">
        <v>2568</v>
      </c>
      <c r="AO421" s="48" t="s">
        <v>2568</v>
      </c>
      <c r="AP421" s="48" t="s">
        <v>2568</v>
      </c>
      <c r="AQ421" s="48" t="s">
        <v>2568</v>
      </c>
      <c r="AR421" s="48" t="s">
        <v>2568</v>
      </c>
      <c r="AS421" s="48" t="s">
        <v>2568</v>
      </c>
      <c r="AT421" s="48" t="s">
        <v>2568</v>
      </c>
      <c r="AU421" s="48" t="s">
        <v>2568</v>
      </c>
      <c r="AV421" s="49" t="s">
        <v>2568</v>
      </c>
      <c r="AW421" s="54" t="s">
        <v>2568</v>
      </c>
      <c r="AX421" s="54" t="s">
        <v>2568</v>
      </c>
      <c r="AY421" s="54" t="s">
        <v>2568</v>
      </c>
      <c r="AZ421" s="54" t="s">
        <v>2568</v>
      </c>
      <c r="BA421" s="54" t="s">
        <v>2568</v>
      </c>
      <c r="BB421" s="54" t="s">
        <v>2568</v>
      </c>
      <c r="BC421" s="54" t="s">
        <v>2568</v>
      </c>
      <c r="BD421" s="54" t="s">
        <v>2568</v>
      </c>
      <c r="BE421" s="54" t="s">
        <v>2568</v>
      </c>
      <c r="BF421" s="54" t="s">
        <v>2568</v>
      </c>
      <c r="BG421" s="54" t="s">
        <v>2568</v>
      </c>
      <c r="BH421" s="54" t="s">
        <v>2568</v>
      </c>
      <c r="BI421" s="49" t="s">
        <v>2568</v>
      </c>
      <c r="BJ421" s="49" t="s">
        <v>2568</v>
      </c>
      <c r="BK421" s="49" t="s">
        <v>2568</v>
      </c>
      <c r="BL421" s="49" t="s">
        <v>2568</v>
      </c>
      <c r="BM421" s="49" t="s">
        <v>2568</v>
      </c>
      <c r="BN421" s="49" t="s">
        <v>2568</v>
      </c>
      <c r="BO421" s="49" t="s">
        <v>2568</v>
      </c>
      <c r="BP421" s="49" t="s">
        <v>2568</v>
      </c>
      <c r="BQ421" s="49" t="s">
        <v>2568</v>
      </c>
      <c r="BR421" s="49" t="s">
        <v>2568</v>
      </c>
      <c r="BS421" s="49" t="s">
        <v>2568</v>
      </c>
      <c r="BT421" s="49" t="s">
        <v>2568</v>
      </c>
      <c r="BU421" s="49">
        <v>13</v>
      </c>
      <c r="BV421" s="49" t="s">
        <v>2568</v>
      </c>
      <c r="BW421" s="49" t="s">
        <v>2568</v>
      </c>
      <c r="BX421" s="49" t="s">
        <v>2568</v>
      </c>
      <c r="BY421" s="49" t="s">
        <v>2568</v>
      </c>
      <c r="BZ421" s="49" t="s">
        <v>2568</v>
      </c>
      <c r="CA421" s="49" t="s">
        <v>2568</v>
      </c>
      <c r="CB421" s="49" t="s">
        <v>2568</v>
      </c>
      <c r="CC421" s="48" t="s">
        <v>2568</v>
      </c>
    </row>
    <row r="422" spans="1:81" x14ac:dyDescent="0.25">
      <c r="A422" s="44" t="s">
        <v>640</v>
      </c>
      <c r="B422" s="57" t="s">
        <v>160</v>
      </c>
      <c r="C422" t="s">
        <v>1432</v>
      </c>
      <c r="D422" s="45">
        <v>18</v>
      </c>
      <c r="E422" s="45" t="b">
        <v>0</v>
      </c>
      <c r="F422" t="s">
        <v>1678</v>
      </c>
      <c r="G422" t="s">
        <v>70</v>
      </c>
      <c r="H422" s="50" t="s">
        <v>2982</v>
      </c>
      <c r="L422" t="s">
        <v>123</v>
      </c>
      <c r="W422" s="48" t="s">
        <v>2568</v>
      </c>
      <c r="X422" s="48" t="s">
        <v>2568</v>
      </c>
      <c r="Y422" s="48" t="s">
        <v>2568</v>
      </c>
      <c r="Z422" s="48" t="s">
        <v>2568</v>
      </c>
      <c r="AA422" s="48" t="s">
        <v>2568</v>
      </c>
      <c r="AB422" s="48" t="s">
        <v>2568</v>
      </c>
      <c r="AC422" s="48" t="s">
        <v>2568</v>
      </c>
      <c r="AD422" s="48" t="s">
        <v>2568</v>
      </c>
      <c r="AE422" s="48" t="s">
        <v>2568</v>
      </c>
      <c r="AF422" s="48" t="s">
        <v>2568</v>
      </c>
      <c r="AG422" s="48" t="s">
        <v>2568</v>
      </c>
      <c r="AH422" s="48" t="s">
        <v>2568</v>
      </c>
      <c r="AI422" s="48" t="s">
        <v>2568</v>
      </c>
      <c r="AJ422" s="48" t="s">
        <v>2568</v>
      </c>
      <c r="AK422" s="48" t="s">
        <v>2568</v>
      </c>
      <c r="AL422" s="48" t="s">
        <v>2568</v>
      </c>
      <c r="AM422" s="48" t="s">
        <v>2568</v>
      </c>
      <c r="AN422" s="48" t="s">
        <v>2568</v>
      </c>
      <c r="AO422" s="48" t="s">
        <v>2568</v>
      </c>
      <c r="AP422" s="48" t="s">
        <v>2568</v>
      </c>
      <c r="AQ422" s="48" t="s">
        <v>2568</v>
      </c>
      <c r="AR422" s="48" t="s">
        <v>2568</v>
      </c>
      <c r="AS422" s="48" t="s">
        <v>2568</v>
      </c>
      <c r="AT422" s="48" t="s">
        <v>2568</v>
      </c>
      <c r="AU422" s="48" t="s">
        <v>2568</v>
      </c>
      <c r="AV422" s="49" t="s">
        <v>2568</v>
      </c>
      <c r="AW422" s="54" t="s">
        <v>2568</v>
      </c>
      <c r="AX422" s="54" t="s">
        <v>2568</v>
      </c>
      <c r="AY422" s="54" t="s">
        <v>2568</v>
      </c>
      <c r="AZ422" s="54" t="s">
        <v>2568</v>
      </c>
      <c r="BA422" s="54" t="s">
        <v>2568</v>
      </c>
      <c r="BB422" s="54" t="s">
        <v>2568</v>
      </c>
      <c r="BC422" s="54" t="s">
        <v>2568</v>
      </c>
      <c r="BD422" s="54" t="s">
        <v>2568</v>
      </c>
      <c r="BE422" s="54" t="s">
        <v>2568</v>
      </c>
      <c r="BF422" s="54" t="s">
        <v>2568</v>
      </c>
      <c r="BG422" s="54" t="s">
        <v>2568</v>
      </c>
      <c r="BH422" s="54" t="s">
        <v>2568</v>
      </c>
      <c r="BI422" s="49" t="s">
        <v>2568</v>
      </c>
      <c r="BJ422" s="49" t="s">
        <v>2568</v>
      </c>
      <c r="BK422" s="49" t="s">
        <v>2568</v>
      </c>
      <c r="BL422" s="49" t="s">
        <v>2568</v>
      </c>
      <c r="BM422" s="49" t="s">
        <v>2568</v>
      </c>
      <c r="BN422" s="49" t="s">
        <v>2568</v>
      </c>
      <c r="BO422" s="49" t="s">
        <v>2568</v>
      </c>
      <c r="BP422" s="49" t="s">
        <v>2568</v>
      </c>
      <c r="BQ422" s="49" t="s">
        <v>2568</v>
      </c>
      <c r="BR422" s="49" t="s">
        <v>2568</v>
      </c>
      <c r="BS422" s="49" t="s">
        <v>2568</v>
      </c>
      <c r="BT422" s="49" t="s">
        <v>2568</v>
      </c>
      <c r="BU422" s="49">
        <v>14</v>
      </c>
      <c r="BV422" s="49" t="s">
        <v>2568</v>
      </c>
      <c r="BW422" s="49" t="s">
        <v>2568</v>
      </c>
      <c r="BX422" s="49" t="s">
        <v>2568</v>
      </c>
      <c r="BY422" s="49" t="s">
        <v>2568</v>
      </c>
      <c r="BZ422" s="49" t="s">
        <v>2568</v>
      </c>
      <c r="CA422" s="49" t="s">
        <v>2568</v>
      </c>
      <c r="CB422" s="49" t="s">
        <v>2568</v>
      </c>
      <c r="CC422" s="48" t="s">
        <v>2568</v>
      </c>
    </row>
    <row r="423" spans="1:81" x14ac:dyDescent="0.25">
      <c r="A423" s="44" t="s">
        <v>558</v>
      </c>
      <c r="B423" s="57" t="s">
        <v>160</v>
      </c>
      <c r="C423" t="s">
        <v>1359</v>
      </c>
      <c r="D423" s="45">
        <v>8</v>
      </c>
      <c r="E423" s="45" t="b">
        <v>0</v>
      </c>
      <c r="F423" t="s">
        <v>2369</v>
      </c>
      <c r="G423" t="s">
        <v>70</v>
      </c>
      <c r="H423" s="50" t="s">
        <v>2975</v>
      </c>
      <c r="L423" t="s">
        <v>123</v>
      </c>
      <c r="W423" s="48" t="s">
        <v>2568</v>
      </c>
      <c r="X423" s="48" t="s">
        <v>2568</v>
      </c>
      <c r="Y423" s="48" t="s">
        <v>2568</v>
      </c>
      <c r="Z423" s="48" t="s">
        <v>2568</v>
      </c>
      <c r="AA423" s="48" t="s">
        <v>2568</v>
      </c>
      <c r="AB423" s="48" t="s">
        <v>2568</v>
      </c>
      <c r="AC423" s="48" t="s">
        <v>2568</v>
      </c>
      <c r="AD423" s="48" t="s">
        <v>2568</v>
      </c>
      <c r="AE423" s="48" t="s">
        <v>2568</v>
      </c>
      <c r="AF423" s="48" t="s">
        <v>2568</v>
      </c>
      <c r="AG423" s="48" t="s">
        <v>2568</v>
      </c>
      <c r="AH423" s="48" t="s">
        <v>2568</v>
      </c>
      <c r="AI423" s="48" t="s">
        <v>2568</v>
      </c>
      <c r="AJ423" s="48" t="s">
        <v>2568</v>
      </c>
      <c r="AK423" s="48" t="s">
        <v>2568</v>
      </c>
      <c r="AL423" s="48" t="s">
        <v>2568</v>
      </c>
      <c r="AM423" s="48" t="s">
        <v>2568</v>
      </c>
      <c r="AN423" s="48" t="s">
        <v>2568</v>
      </c>
      <c r="AO423" s="48" t="s">
        <v>2568</v>
      </c>
      <c r="AP423" s="48" t="s">
        <v>2568</v>
      </c>
      <c r="AQ423" s="48" t="s">
        <v>2568</v>
      </c>
      <c r="AR423" s="48" t="s">
        <v>2568</v>
      </c>
      <c r="AS423" s="48" t="s">
        <v>2568</v>
      </c>
      <c r="AT423" s="48" t="s">
        <v>2568</v>
      </c>
      <c r="AU423" s="48" t="s">
        <v>2568</v>
      </c>
      <c r="AV423" s="49" t="s">
        <v>2568</v>
      </c>
      <c r="AW423" s="54" t="s">
        <v>2568</v>
      </c>
      <c r="AX423" s="54" t="s">
        <v>2568</v>
      </c>
      <c r="AY423" s="54" t="s">
        <v>2568</v>
      </c>
      <c r="AZ423" s="54" t="s">
        <v>2568</v>
      </c>
      <c r="BA423" s="54" t="s">
        <v>2568</v>
      </c>
      <c r="BB423" s="54" t="s">
        <v>2568</v>
      </c>
      <c r="BC423" s="54" t="s">
        <v>2568</v>
      </c>
      <c r="BD423" s="54" t="s">
        <v>2568</v>
      </c>
      <c r="BE423" s="54" t="s">
        <v>2568</v>
      </c>
      <c r="BF423" s="54" t="s">
        <v>2568</v>
      </c>
      <c r="BG423" s="54" t="s">
        <v>2568</v>
      </c>
      <c r="BH423" s="54" t="s">
        <v>2568</v>
      </c>
      <c r="BI423" s="49" t="s">
        <v>2568</v>
      </c>
      <c r="BJ423" s="49" t="s">
        <v>2568</v>
      </c>
      <c r="BK423" s="49" t="s">
        <v>2568</v>
      </c>
      <c r="BL423" s="49" t="s">
        <v>2568</v>
      </c>
      <c r="BM423" s="49" t="s">
        <v>2568</v>
      </c>
      <c r="BN423" s="49" t="s">
        <v>2568</v>
      </c>
      <c r="BO423" s="49" t="s">
        <v>2568</v>
      </c>
      <c r="BP423" s="49" t="s">
        <v>2568</v>
      </c>
      <c r="BQ423" s="49" t="s">
        <v>2568</v>
      </c>
      <c r="BR423" s="49" t="s">
        <v>2568</v>
      </c>
      <c r="BS423" s="49" t="s">
        <v>2568</v>
      </c>
      <c r="BT423" s="49" t="s">
        <v>2568</v>
      </c>
      <c r="BU423" s="49">
        <v>15</v>
      </c>
      <c r="BV423" s="49" t="s">
        <v>2568</v>
      </c>
      <c r="BW423" s="49" t="s">
        <v>2568</v>
      </c>
      <c r="BX423" s="49" t="s">
        <v>2568</v>
      </c>
      <c r="BY423" s="49" t="s">
        <v>2568</v>
      </c>
      <c r="BZ423" s="49" t="s">
        <v>2568</v>
      </c>
      <c r="CA423" s="49" t="s">
        <v>2568</v>
      </c>
      <c r="CB423" s="49" t="s">
        <v>2568</v>
      </c>
      <c r="CC423" s="48" t="s">
        <v>2568</v>
      </c>
    </row>
    <row r="424" spans="1:81" x14ac:dyDescent="0.25">
      <c r="A424" s="44" t="s">
        <v>934</v>
      </c>
      <c r="B424" s="57" t="s">
        <v>160</v>
      </c>
      <c r="C424" t="s">
        <v>2145</v>
      </c>
      <c r="D424" s="45">
        <v>11</v>
      </c>
      <c r="E424" s="45" t="b">
        <v>0</v>
      </c>
      <c r="F424" t="s">
        <v>2271</v>
      </c>
      <c r="G424" t="s">
        <v>70</v>
      </c>
      <c r="H424" s="50" t="s">
        <v>2876</v>
      </c>
      <c r="L424" t="s">
        <v>123</v>
      </c>
      <c r="W424" s="48" t="s">
        <v>2568</v>
      </c>
      <c r="X424" s="48" t="s">
        <v>2568</v>
      </c>
      <c r="Y424" s="48" t="s">
        <v>2568</v>
      </c>
      <c r="Z424" s="48" t="s">
        <v>2568</v>
      </c>
      <c r="AA424" s="48" t="s">
        <v>2568</v>
      </c>
      <c r="AB424" s="48" t="s">
        <v>2568</v>
      </c>
      <c r="AC424" s="48" t="s">
        <v>2568</v>
      </c>
      <c r="AD424" s="48" t="s">
        <v>2568</v>
      </c>
      <c r="AE424" s="48" t="s">
        <v>2568</v>
      </c>
      <c r="AF424" s="48" t="s">
        <v>2568</v>
      </c>
      <c r="AG424" s="48" t="s">
        <v>2568</v>
      </c>
      <c r="AH424" s="48" t="s">
        <v>2568</v>
      </c>
      <c r="AI424" s="48" t="s">
        <v>2568</v>
      </c>
      <c r="AJ424" s="48" t="s">
        <v>2568</v>
      </c>
      <c r="AK424" s="48" t="s">
        <v>2568</v>
      </c>
      <c r="AL424" s="48" t="s">
        <v>2568</v>
      </c>
      <c r="AM424" s="48" t="s">
        <v>2568</v>
      </c>
      <c r="AN424" s="48" t="s">
        <v>2568</v>
      </c>
      <c r="AO424" s="48" t="s">
        <v>2568</v>
      </c>
      <c r="AP424" s="48" t="s">
        <v>2568</v>
      </c>
      <c r="AQ424" s="48" t="s">
        <v>2568</v>
      </c>
      <c r="AR424" s="48" t="s">
        <v>2568</v>
      </c>
      <c r="AS424" s="48" t="s">
        <v>2568</v>
      </c>
      <c r="AT424" s="48" t="s">
        <v>2568</v>
      </c>
      <c r="AU424" s="48" t="s">
        <v>2568</v>
      </c>
      <c r="AV424" s="49" t="s">
        <v>2568</v>
      </c>
      <c r="AW424" s="54" t="s">
        <v>2568</v>
      </c>
      <c r="AX424" s="54" t="s">
        <v>2568</v>
      </c>
      <c r="AY424" s="54" t="s">
        <v>2568</v>
      </c>
      <c r="AZ424" s="54" t="s">
        <v>2568</v>
      </c>
      <c r="BA424" s="54" t="s">
        <v>2568</v>
      </c>
      <c r="BB424" s="54" t="s">
        <v>2568</v>
      </c>
      <c r="BC424" s="54" t="s">
        <v>2568</v>
      </c>
      <c r="BD424" s="54" t="s">
        <v>2568</v>
      </c>
      <c r="BE424" s="54" t="s">
        <v>2568</v>
      </c>
      <c r="BF424" s="54" t="s">
        <v>2568</v>
      </c>
      <c r="BG424" s="54" t="s">
        <v>2568</v>
      </c>
      <c r="BH424" s="54" t="s">
        <v>2568</v>
      </c>
      <c r="BI424" s="49" t="s">
        <v>2568</v>
      </c>
      <c r="BJ424" s="49" t="s">
        <v>2568</v>
      </c>
      <c r="BK424" s="49" t="s">
        <v>2568</v>
      </c>
      <c r="BL424" s="49" t="s">
        <v>2568</v>
      </c>
      <c r="BM424" s="49" t="s">
        <v>2568</v>
      </c>
      <c r="BN424" s="49" t="s">
        <v>2568</v>
      </c>
      <c r="BO424" s="49" t="s">
        <v>2568</v>
      </c>
      <c r="BP424" s="49" t="s">
        <v>2568</v>
      </c>
      <c r="BQ424" s="49" t="s">
        <v>2568</v>
      </c>
      <c r="BR424" s="49" t="s">
        <v>2568</v>
      </c>
      <c r="BS424" s="49" t="s">
        <v>2568</v>
      </c>
      <c r="BT424" s="49" t="s">
        <v>2568</v>
      </c>
      <c r="BU424" s="49">
        <v>16</v>
      </c>
      <c r="BV424" s="49" t="s">
        <v>2568</v>
      </c>
      <c r="BW424" s="49" t="s">
        <v>2568</v>
      </c>
      <c r="BX424" s="49" t="s">
        <v>2568</v>
      </c>
      <c r="BY424" s="49" t="s">
        <v>2568</v>
      </c>
      <c r="BZ424" s="49" t="s">
        <v>2568</v>
      </c>
      <c r="CA424" s="49" t="s">
        <v>2568</v>
      </c>
      <c r="CB424" s="49" t="s">
        <v>2568</v>
      </c>
      <c r="CC424" s="48" t="s">
        <v>2568</v>
      </c>
    </row>
    <row r="425" spans="1:81" x14ac:dyDescent="0.25">
      <c r="A425" s="44" t="s">
        <v>935</v>
      </c>
      <c r="B425" s="57" t="s">
        <v>160</v>
      </c>
      <c r="C425" t="s">
        <v>2146</v>
      </c>
      <c r="D425" s="45">
        <v>7</v>
      </c>
      <c r="E425" s="45" t="b">
        <v>0</v>
      </c>
      <c r="F425" t="s">
        <v>2272</v>
      </c>
      <c r="G425" t="s">
        <v>70</v>
      </c>
      <c r="H425" s="50" t="s">
        <v>2877</v>
      </c>
      <c r="L425" t="s">
        <v>123</v>
      </c>
      <c r="W425" s="48" t="s">
        <v>2568</v>
      </c>
      <c r="X425" s="48" t="s">
        <v>2568</v>
      </c>
      <c r="Y425" s="48" t="s">
        <v>2568</v>
      </c>
      <c r="Z425" s="48" t="s">
        <v>2568</v>
      </c>
      <c r="AA425" s="48" t="s">
        <v>2568</v>
      </c>
      <c r="AB425" s="48" t="s">
        <v>2568</v>
      </c>
      <c r="AC425" s="48" t="s">
        <v>2568</v>
      </c>
      <c r="AD425" s="48" t="s">
        <v>2568</v>
      </c>
      <c r="AE425" s="48" t="s">
        <v>2568</v>
      </c>
      <c r="AF425" s="48" t="s">
        <v>2568</v>
      </c>
      <c r="AG425" s="48" t="s">
        <v>2568</v>
      </c>
      <c r="AH425" s="48" t="s">
        <v>2568</v>
      </c>
      <c r="AI425" s="48" t="s">
        <v>2568</v>
      </c>
      <c r="AJ425" s="48" t="s">
        <v>2568</v>
      </c>
      <c r="AK425" s="48" t="s">
        <v>2568</v>
      </c>
      <c r="AL425" s="48" t="s">
        <v>2568</v>
      </c>
      <c r="AM425" s="48" t="s">
        <v>2568</v>
      </c>
      <c r="AN425" s="48" t="s">
        <v>2568</v>
      </c>
      <c r="AO425" s="48" t="s">
        <v>2568</v>
      </c>
      <c r="AP425" s="48" t="s">
        <v>2568</v>
      </c>
      <c r="AQ425" s="48" t="s">
        <v>2568</v>
      </c>
      <c r="AR425" s="48" t="s">
        <v>2568</v>
      </c>
      <c r="AS425" s="48" t="s">
        <v>2568</v>
      </c>
      <c r="AT425" s="48" t="s">
        <v>2568</v>
      </c>
      <c r="AU425" s="48" t="s">
        <v>2568</v>
      </c>
      <c r="AV425" s="49" t="s">
        <v>2568</v>
      </c>
      <c r="AW425" s="54" t="s">
        <v>2568</v>
      </c>
      <c r="AX425" s="54" t="s">
        <v>2568</v>
      </c>
      <c r="AY425" s="54" t="s">
        <v>2568</v>
      </c>
      <c r="AZ425" s="54" t="s">
        <v>2568</v>
      </c>
      <c r="BA425" s="54" t="s">
        <v>2568</v>
      </c>
      <c r="BB425" s="54" t="s">
        <v>2568</v>
      </c>
      <c r="BC425" s="54" t="s">
        <v>2568</v>
      </c>
      <c r="BD425" s="54" t="s">
        <v>2568</v>
      </c>
      <c r="BE425" s="54" t="s">
        <v>2568</v>
      </c>
      <c r="BF425" s="54" t="s">
        <v>2568</v>
      </c>
      <c r="BG425" s="54" t="s">
        <v>2568</v>
      </c>
      <c r="BH425" s="54" t="s">
        <v>2568</v>
      </c>
      <c r="BI425" s="49" t="s">
        <v>2568</v>
      </c>
      <c r="BJ425" s="49" t="s">
        <v>2568</v>
      </c>
      <c r="BK425" s="49" t="s">
        <v>2568</v>
      </c>
      <c r="BL425" s="49" t="s">
        <v>2568</v>
      </c>
      <c r="BM425" s="49" t="s">
        <v>2568</v>
      </c>
      <c r="BN425" s="49" t="s">
        <v>2568</v>
      </c>
      <c r="BO425" s="49" t="s">
        <v>2568</v>
      </c>
      <c r="BP425" s="49" t="s">
        <v>2568</v>
      </c>
      <c r="BQ425" s="49" t="s">
        <v>2568</v>
      </c>
      <c r="BR425" s="49" t="s">
        <v>2568</v>
      </c>
      <c r="BS425" s="49" t="s">
        <v>2568</v>
      </c>
      <c r="BT425" s="49" t="s">
        <v>2568</v>
      </c>
      <c r="BU425" s="49">
        <v>17</v>
      </c>
      <c r="BV425" s="49" t="s">
        <v>2568</v>
      </c>
      <c r="BW425" s="49" t="s">
        <v>2568</v>
      </c>
      <c r="BX425" s="49" t="s">
        <v>2568</v>
      </c>
      <c r="BY425" s="49" t="s">
        <v>2568</v>
      </c>
      <c r="BZ425" s="49" t="s">
        <v>2568</v>
      </c>
      <c r="CA425" s="49" t="s">
        <v>2568</v>
      </c>
      <c r="CB425" s="49" t="s">
        <v>2568</v>
      </c>
      <c r="CC425" s="48" t="s">
        <v>2568</v>
      </c>
    </row>
    <row r="426" spans="1:81" x14ac:dyDescent="0.25">
      <c r="A426" s="44" t="s">
        <v>936</v>
      </c>
      <c r="B426" s="57" t="s">
        <v>160</v>
      </c>
      <c r="C426" t="s">
        <v>2147</v>
      </c>
      <c r="D426" s="45">
        <v>6</v>
      </c>
      <c r="E426" s="45" t="b">
        <v>0</v>
      </c>
      <c r="F426" t="s">
        <v>2273</v>
      </c>
      <c r="G426" t="s">
        <v>70</v>
      </c>
      <c r="H426" s="50" t="s">
        <v>2878</v>
      </c>
      <c r="L426" t="s">
        <v>123</v>
      </c>
      <c r="W426" s="48" t="s">
        <v>2568</v>
      </c>
      <c r="X426" s="48" t="s">
        <v>2568</v>
      </c>
      <c r="Y426" s="48" t="s">
        <v>2568</v>
      </c>
      <c r="Z426" s="48" t="s">
        <v>2568</v>
      </c>
      <c r="AA426" s="48" t="s">
        <v>2568</v>
      </c>
      <c r="AB426" s="48" t="s">
        <v>2568</v>
      </c>
      <c r="AC426" s="48" t="s">
        <v>2568</v>
      </c>
      <c r="AD426" s="48" t="s">
        <v>2568</v>
      </c>
      <c r="AE426" s="48" t="s">
        <v>2568</v>
      </c>
      <c r="AF426" s="48" t="s">
        <v>2568</v>
      </c>
      <c r="AG426" s="48" t="s">
        <v>2568</v>
      </c>
      <c r="AH426" s="48" t="s">
        <v>2568</v>
      </c>
      <c r="AI426" s="48" t="s">
        <v>2568</v>
      </c>
      <c r="AJ426" s="48" t="s">
        <v>2568</v>
      </c>
      <c r="AK426" s="48" t="s">
        <v>2568</v>
      </c>
      <c r="AL426" s="48" t="s">
        <v>2568</v>
      </c>
      <c r="AM426" s="48" t="s">
        <v>2568</v>
      </c>
      <c r="AN426" s="48" t="s">
        <v>2568</v>
      </c>
      <c r="AO426" s="48" t="s">
        <v>2568</v>
      </c>
      <c r="AP426" s="48" t="s">
        <v>2568</v>
      </c>
      <c r="AQ426" s="48" t="s">
        <v>2568</v>
      </c>
      <c r="AR426" s="48" t="s">
        <v>2568</v>
      </c>
      <c r="AS426" s="48" t="s">
        <v>2568</v>
      </c>
      <c r="AT426" s="48" t="s">
        <v>2568</v>
      </c>
      <c r="AU426" s="48" t="s">
        <v>2568</v>
      </c>
      <c r="AV426" s="49" t="s">
        <v>2568</v>
      </c>
      <c r="AW426" s="54" t="s">
        <v>2568</v>
      </c>
      <c r="AX426" s="54" t="s">
        <v>2568</v>
      </c>
      <c r="AY426" s="54" t="s">
        <v>2568</v>
      </c>
      <c r="AZ426" s="54" t="s">
        <v>2568</v>
      </c>
      <c r="BA426" s="54" t="s">
        <v>2568</v>
      </c>
      <c r="BB426" s="54" t="s">
        <v>2568</v>
      </c>
      <c r="BC426" s="54" t="s">
        <v>2568</v>
      </c>
      <c r="BD426" s="54" t="s">
        <v>2568</v>
      </c>
      <c r="BE426" s="54" t="s">
        <v>2568</v>
      </c>
      <c r="BF426" s="54" t="s">
        <v>2568</v>
      </c>
      <c r="BG426" s="54" t="s">
        <v>2568</v>
      </c>
      <c r="BH426" s="54" t="s">
        <v>2568</v>
      </c>
      <c r="BI426" s="49" t="s">
        <v>2568</v>
      </c>
      <c r="BJ426" s="49" t="s">
        <v>2568</v>
      </c>
      <c r="BK426" s="49" t="s">
        <v>2568</v>
      </c>
      <c r="BL426" s="49" t="s">
        <v>2568</v>
      </c>
      <c r="BM426" s="49" t="s">
        <v>2568</v>
      </c>
      <c r="BN426" s="49" t="s">
        <v>2568</v>
      </c>
      <c r="BO426" s="49" t="s">
        <v>2568</v>
      </c>
      <c r="BP426" s="49" t="s">
        <v>2568</v>
      </c>
      <c r="BQ426" s="49" t="s">
        <v>2568</v>
      </c>
      <c r="BR426" s="49" t="s">
        <v>2568</v>
      </c>
      <c r="BS426" s="49" t="s">
        <v>2568</v>
      </c>
      <c r="BT426" s="49" t="s">
        <v>2568</v>
      </c>
      <c r="BU426" s="49">
        <v>18</v>
      </c>
      <c r="BV426" s="49" t="s">
        <v>2568</v>
      </c>
      <c r="BW426" s="49" t="s">
        <v>2568</v>
      </c>
      <c r="BX426" s="49" t="s">
        <v>2568</v>
      </c>
      <c r="BY426" s="49" t="s">
        <v>2568</v>
      </c>
      <c r="BZ426" s="49" t="s">
        <v>2568</v>
      </c>
      <c r="CA426" s="49" t="s">
        <v>2568</v>
      </c>
      <c r="CB426" s="49" t="s">
        <v>2568</v>
      </c>
      <c r="CC426" s="48" t="s">
        <v>2568</v>
      </c>
    </row>
    <row r="427" spans="1:81" x14ac:dyDescent="0.25">
      <c r="A427" s="44" t="s">
        <v>937</v>
      </c>
      <c r="B427" s="57" t="s">
        <v>160</v>
      </c>
      <c r="C427" t="s">
        <v>2148</v>
      </c>
      <c r="D427" s="45">
        <v>7</v>
      </c>
      <c r="E427" s="45" t="b">
        <v>0</v>
      </c>
      <c r="F427" t="s">
        <v>2274</v>
      </c>
      <c r="G427" t="s">
        <v>70</v>
      </c>
      <c r="H427" s="50" t="s">
        <v>2974</v>
      </c>
      <c r="L427" t="s">
        <v>123</v>
      </c>
      <c r="W427" s="48" t="s">
        <v>2568</v>
      </c>
      <c r="X427" s="48" t="s">
        <v>2568</v>
      </c>
      <c r="Y427" s="48" t="s">
        <v>2568</v>
      </c>
      <c r="Z427" s="48" t="s">
        <v>2568</v>
      </c>
      <c r="AA427" s="48" t="s">
        <v>2568</v>
      </c>
      <c r="AB427" s="48" t="s">
        <v>2568</v>
      </c>
      <c r="AC427" s="48" t="s">
        <v>2568</v>
      </c>
      <c r="AD427" s="48" t="s">
        <v>2568</v>
      </c>
      <c r="AE427" s="48" t="s">
        <v>2568</v>
      </c>
      <c r="AF427" s="48" t="s">
        <v>2568</v>
      </c>
      <c r="AG427" s="48" t="s">
        <v>2568</v>
      </c>
      <c r="AH427" s="48" t="s">
        <v>2568</v>
      </c>
      <c r="AI427" s="48" t="s">
        <v>2568</v>
      </c>
      <c r="AJ427" s="48" t="s">
        <v>2568</v>
      </c>
      <c r="AK427" s="48" t="s">
        <v>2568</v>
      </c>
      <c r="AL427" s="48" t="s">
        <v>2568</v>
      </c>
      <c r="AM427" s="48" t="s">
        <v>2568</v>
      </c>
      <c r="AN427" s="48" t="s">
        <v>2568</v>
      </c>
      <c r="AO427" s="48" t="s">
        <v>2568</v>
      </c>
      <c r="AP427" s="48" t="s">
        <v>2568</v>
      </c>
      <c r="AQ427" s="48" t="s">
        <v>2568</v>
      </c>
      <c r="AR427" s="48" t="s">
        <v>2568</v>
      </c>
      <c r="AS427" s="48" t="s">
        <v>2568</v>
      </c>
      <c r="AT427" s="48" t="s">
        <v>2568</v>
      </c>
      <c r="AU427" s="48" t="s">
        <v>2568</v>
      </c>
      <c r="AV427" s="49" t="s">
        <v>2568</v>
      </c>
      <c r="AW427" s="54" t="s">
        <v>2568</v>
      </c>
      <c r="AX427" s="54" t="s">
        <v>2568</v>
      </c>
      <c r="AY427" s="54" t="s">
        <v>2568</v>
      </c>
      <c r="AZ427" s="54" t="s">
        <v>2568</v>
      </c>
      <c r="BA427" s="54" t="s">
        <v>2568</v>
      </c>
      <c r="BB427" s="54" t="s">
        <v>2568</v>
      </c>
      <c r="BC427" s="54" t="s">
        <v>2568</v>
      </c>
      <c r="BD427" s="54" t="s">
        <v>2568</v>
      </c>
      <c r="BE427" s="54" t="s">
        <v>2568</v>
      </c>
      <c r="BF427" s="54" t="s">
        <v>2568</v>
      </c>
      <c r="BG427" s="54" t="s">
        <v>2568</v>
      </c>
      <c r="BH427" s="54" t="s">
        <v>2568</v>
      </c>
      <c r="BI427" s="49" t="s">
        <v>2568</v>
      </c>
      <c r="BJ427" s="49" t="s">
        <v>2568</v>
      </c>
      <c r="BK427" s="49" t="s">
        <v>2568</v>
      </c>
      <c r="BL427" s="49" t="s">
        <v>2568</v>
      </c>
      <c r="BM427" s="49" t="s">
        <v>2568</v>
      </c>
      <c r="BN427" s="49" t="s">
        <v>2568</v>
      </c>
      <c r="BO427" s="49" t="s">
        <v>2568</v>
      </c>
      <c r="BP427" s="49" t="s">
        <v>2568</v>
      </c>
      <c r="BQ427" s="49" t="s">
        <v>2568</v>
      </c>
      <c r="BR427" s="49" t="s">
        <v>2568</v>
      </c>
      <c r="BS427" s="49" t="s">
        <v>2568</v>
      </c>
      <c r="BT427" s="49" t="s">
        <v>2568</v>
      </c>
      <c r="BU427" s="49">
        <v>19</v>
      </c>
      <c r="BV427" s="49" t="s">
        <v>2568</v>
      </c>
      <c r="BW427" s="49" t="s">
        <v>2568</v>
      </c>
      <c r="BX427" s="49" t="s">
        <v>2568</v>
      </c>
      <c r="BY427" s="49" t="s">
        <v>2568</v>
      </c>
      <c r="BZ427" s="49" t="s">
        <v>2568</v>
      </c>
      <c r="CA427" s="49" t="s">
        <v>2568</v>
      </c>
      <c r="CB427" s="49" t="s">
        <v>2568</v>
      </c>
      <c r="CC427" s="48" t="s">
        <v>2568</v>
      </c>
    </row>
    <row r="428" spans="1:81" x14ac:dyDescent="0.25">
      <c r="A428" s="44" t="s">
        <v>938</v>
      </c>
      <c r="B428" s="57" t="s">
        <v>160</v>
      </c>
      <c r="C428" t="s">
        <v>2149</v>
      </c>
      <c r="D428" s="45">
        <v>12</v>
      </c>
      <c r="E428" s="45" t="b">
        <v>0</v>
      </c>
      <c r="F428" t="s">
        <v>2271</v>
      </c>
      <c r="G428" t="s">
        <v>70</v>
      </c>
      <c r="H428" s="50" t="s">
        <v>2879</v>
      </c>
      <c r="L428" t="s">
        <v>123</v>
      </c>
      <c r="W428" s="48" t="s">
        <v>2568</v>
      </c>
      <c r="X428" s="48" t="s">
        <v>2568</v>
      </c>
      <c r="Y428" s="48" t="s">
        <v>2568</v>
      </c>
      <c r="Z428" s="48" t="s">
        <v>2568</v>
      </c>
      <c r="AA428" s="48" t="s">
        <v>2568</v>
      </c>
      <c r="AB428" s="48" t="s">
        <v>2568</v>
      </c>
      <c r="AC428" s="48" t="s">
        <v>2568</v>
      </c>
      <c r="AD428" s="48" t="s">
        <v>2568</v>
      </c>
      <c r="AE428" s="48" t="s">
        <v>2568</v>
      </c>
      <c r="AF428" s="48" t="s">
        <v>2568</v>
      </c>
      <c r="AG428" s="48" t="s">
        <v>2568</v>
      </c>
      <c r="AH428" s="48" t="s">
        <v>2568</v>
      </c>
      <c r="AI428" s="48" t="s">
        <v>2568</v>
      </c>
      <c r="AJ428" s="48" t="s">
        <v>2568</v>
      </c>
      <c r="AK428" s="48" t="s">
        <v>2568</v>
      </c>
      <c r="AL428" s="48" t="s">
        <v>2568</v>
      </c>
      <c r="AM428" s="48" t="s">
        <v>2568</v>
      </c>
      <c r="AN428" s="48" t="s">
        <v>2568</v>
      </c>
      <c r="AO428" s="48" t="s">
        <v>2568</v>
      </c>
      <c r="AP428" s="48" t="s">
        <v>2568</v>
      </c>
      <c r="AQ428" s="48" t="s">
        <v>2568</v>
      </c>
      <c r="AR428" s="48" t="s">
        <v>2568</v>
      </c>
      <c r="AS428" s="48" t="s">
        <v>2568</v>
      </c>
      <c r="AT428" s="48" t="s">
        <v>2568</v>
      </c>
      <c r="AU428" s="48" t="s">
        <v>2568</v>
      </c>
      <c r="AV428" s="49" t="s">
        <v>2568</v>
      </c>
      <c r="AW428" s="54" t="s">
        <v>2568</v>
      </c>
      <c r="AX428" s="54" t="s">
        <v>2568</v>
      </c>
      <c r="AY428" s="54" t="s">
        <v>2568</v>
      </c>
      <c r="AZ428" s="54" t="s">
        <v>2568</v>
      </c>
      <c r="BA428" s="54" t="s">
        <v>2568</v>
      </c>
      <c r="BB428" s="54" t="s">
        <v>2568</v>
      </c>
      <c r="BC428" s="54" t="s">
        <v>2568</v>
      </c>
      <c r="BD428" s="54" t="s">
        <v>2568</v>
      </c>
      <c r="BE428" s="54" t="s">
        <v>2568</v>
      </c>
      <c r="BF428" s="54" t="s">
        <v>2568</v>
      </c>
      <c r="BG428" s="54" t="s">
        <v>2568</v>
      </c>
      <c r="BH428" s="54" t="s">
        <v>2568</v>
      </c>
      <c r="BI428" s="49" t="s">
        <v>2568</v>
      </c>
      <c r="BJ428" s="49" t="s">
        <v>2568</v>
      </c>
      <c r="BK428" s="49" t="s">
        <v>2568</v>
      </c>
      <c r="BL428" s="49" t="s">
        <v>2568</v>
      </c>
      <c r="BM428" s="49" t="s">
        <v>2568</v>
      </c>
      <c r="BN428" s="49" t="s">
        <v>2568</v>
      </c>
      <c r="BO428" s="49" t="s">
        <v>2568</v>
      </c>
      <c r="BP428" s="49" t="s">
        <v>2568</v>
      </c>
      <c r="BQ428" s="49" t="s">
        <v>2568</v>
      </c>
      <c r="BR428" s="49" t="s">
        <v>2568</v>
      </c>
      <c r="BS428" s="49" t="s">
        <v>2568</v>
      </c>
      <c r="BT428" s="49" t="s">
        <v>2568</v>
      </c>
      <c r="BU428" s="49">
        <v>20</v>
      </c>
      <c r="BV428" s="49" t="s">
        <v>2568</v>
      </c>
      <c r="BW428" s="49" t="s">
        <v>2568</v>
      </c>
      <c r="BX428" s="49" t="s">
        <v>2568</v>
      </c>
      <c r="BY428" s="49" t="s">
        <v>2568</v>
      </c>
      <c r="BZ428" s="49" t="s">
        <v>2568</v>
      </c>
      <c r="CA428" s="49" t="s">
        <v>2568</v>
      </c>
      <c r="CB428" s="49" t="s">
        <v>2568</v>
      </c>
      <c r="CC428" s="48" t="s">
        <v>2568</v>
      </c>
    </row>
    <row r="429" spans="1:81" x14ac:dyDescent="0.25">
      <c r="A429" s="44" t="s">
        <v>939</v>
      </c>
      <c r="B429" s="57" t="s">
        <v>160</v>
      </c>
      <c r="C429" t="s">
        <v>2150</v>
      </c>
      <c r="D429" s="45">
        <v>7</v>
      </c>
      <c r="E429" s="45" t="b">
        <v>0</v>
      </c>
      <c r="F429" t="s">
        <v>2275</v>
      </c>
      <c r="G429" t="s">
        <v>70</v>
      </c>
      <c r="H429" s="50" t="s">
        <v>2880</v>
      </c>
      <c r="L429" t="s">
        <v>123</v>
      </c>
      <c r="W429" s="48" t="s">
        <v>2568</v>
      </c>
      <c r="X429" s="48" t="s">
        <v>2568</v>
      </c>
      <c r="Y429" s="48" t="s">
        <v>2568</v>
      </c>
      <c r="Z429" s="48" t="s">
        <v>2568</v>
      </c>
      <c r="AA429" s="48" t="s">
        <v>2568</v>
      </c>
      <c r="AB429" s="48" t="s">
        <v>2568</v>
      </c>
      <c r="AC429" s="48" t="s">
        <v>2568</v>
      </c>
      <c r="AD429" s="48" t="s">
        <v>2568</v>
      </c>
      <c r="AE429" s="48" t="s">
        <v>2568</v>
      </c>
      <c r="AF429" s="48" t="s">
        <v>2568</v>
      </c>
      <c r="AG429" s="48" t="s">
        <v>2568</v>
      </c>
      <c r="AH429" s="48" t="s">
        <v>2568</v>
      </c>
      <c r="AI429" s="48" t="s">
        <v>2568</v>
      </c>
      <c r="AJ429" s="48" t="s">
        <v>2568</v>
      </c>
      <c r="AK429" s="48" t="s">
        <v>2568</v>
      </c>
      <c r="AL429" s="48" t="s">
        <v>2568</v>
      </c>
      <c r="AM429" s="48" t="s">
        <v>2568</v>
      </c>
      <c r="AN429" s="48" t="s">
        <v>2568</v>
      </c>
      <c r="AO429" s="48" t="s">
        <v>2568</v>
      </c>
      <c r="AP429" s="48" t="s">
        <v>2568</v>
      </c>
      <c r="AQ429" s="48" t="s">
        <v>2568</v>
      </c>
      <c r="AR429" s="48" t="s">
        <v>2568</v>
      </c>
      <c r="AS429" s="48" t="s">
        <v>2568</v>
      </c>
      <c r="AT429" s="48" t="s">
        <v>2568</v>
      </c>
      <c r="AU429" s="48" t="s">
        <v>2568</v>
      </c>
      <c r="AV429" s="49" t="s">
        <v>2568</v>
      </c>
      <c r="AW429" s="54" t="s">
        <v>2568</v>
      </c>
      <c r="AX429" s="54" t="s">
        <v>2568</v>
      </c>
      <c r="AY429" s="54" t="s">
        <v>2568</v>
      </c>
      <c r="AZ429" s="54" t="s">
        <v>2568</v>
      </c>
      <c r="BA429" s="54" t="s">
        <v>2568</v>
      </c>
      <c r="BB429" s="54" t="s">
        <v>2568</v>
      </c>
      <c r="BC429" s="54" t="s">
        <v>2568</v>
      </c>
      <c r="BD429" s="54" t="s">
        <v>2568</v>
      </c>
      <c r="BE429" s="54" t="s">
        <v>2568</v>
      </c>
      <c r="BF429" s="54" t="s">
        <v>2568</v>
      </c>
      <c r="BG429" s="54" t="s">
        <v>2568</v>
      </c>
      <c r="BH429" s="54" t="s">
        <v>2568</v>
      </c>
      <c r="BI429" s="49" t="s">
        <v>2568</v>
      </c>
      <c r="BJ429" s="49" t="s">
        <v>2568</v>
      </c>
      <c r="BK429" s="49" t="s">
        <v>2568</v>
      </c>
      <c r="BL429" s="49" t="s">
        <v>2568</v>
      </c>
      <c r="BM429" s="49" t="s">
        <v>2568</v>
      </c>
      <c r="BN429" s="49" t="s">
        <v>2568</v>
      </c>
      <c r="BO429" s="49" t="s">
        <v>2568</v>
      </c>
      <c r="BP429" s="49" t="s">
        <v>2568</v>
      </c>
      <c r="BQ429" s="49" t="s">
        <v>2568</v>
      </c>
      <c r="BR429" s="49" t="s">
        <v>2568</v>
      </c>
      <c r="BS429" s="49" t="s">
        <v>2568</v>
      </c>
      <c r="BT429" s="49" t="s">
        <v>2568</v>
      </c>
      <c r="BU429" s="49">
        <v>21</v>
      </c>
      <c r="BV429" s="49" t="s">
        <v>2568</v>
      </c>
      <c r="BW429" s="49" t="s">
        <v>2568</v>
      </c>
      <c r="BX429" s="49" t="s">
        <v>2568</v>
      </c>
      <c r="BY429" s="49" t="s">
        <v>2568</v>
      </c>
      <c r="BZ429" s="49" t="s">
        <v>2568</v>
      </c>
      <c r="CA429" s="49" t="s">
        <v>2568</v>
      </c>
      <c r="CB429" s="49" t="s">
        <v>2568</v>
      </c>
      <c r="CC429" s="48" t="s">
        <v>2568</v>
      </c>
    </row>
    <row r="430" spans="1:81" x14ac:dyDescent="0.25">
      <c r="A430" s="44" t="s">
        <v>578</v>
      </c>
      <c r="B430" s="57" t="s">
        <v>160</v>
      </c>
      <c r="C430" t="s">
        <v>1375</v>
      </c>
      <c r="D430" s="45">
        <v>12</v>
      </c>
      <c r="E430" s="45" t="b">
        <v>0</v>
      </c>
      <c r="F430" t="s">
        <v>1622</v>
      </c>
      <c r="G430" t="s">
        <v>70</v>
      </c>
      <c r="H430" s="50" t="s">
        <v>2967</v>
      </c>
      <c r="L430" t="s">
        <v>123</v>
      </c>
      <c r="W430" s="48" t="s">
        <v>2568</v>
      </c>
      <c r="X430" s="48" t="s">
        <v>2568</v>
      </c>
      <c r="Y430" s="48" t="s">
        <v>2568</v>
      </c>
      <c r="Z430" s="48" t="s">
        <v>2568</v>
      </c>
      <c r="AA430" s="48" t="s">
        <v>2568</v>
      </c>
      <c r="AB430" s="48" t="s">
        <v>2568</v>
      </c>
      <c r="AC430" s="48" t="s">
        <v>2568</v>
      </c>
      <c r="AD430" s="48" t="s">
        <v>2568</v>
      </c>
      <c r="AE430" s="48" t="s">
        <v>2568</v>
      </c>
      <c r="AF430" s="48" t="s">
        <v>2568</v>
      </c>
      <c r="AG430" s="48" t="s">
        <v>2568</v>
      </c>
      <c r="AH430" s="48" t="s">
        <v>2568</v>
      </c>
      <c r="AI430" s="48" t="s">
        <v>2568</v>
      </c>
      <c r="AJ430" s="48" t="s">
        <v>2568</v>
      </c>
      <c r="AK430" s="48" t="s">
        <v>2568</v>
      </c>
      <c r="AL430" s="48" t="s">
        <v>2568</v>
      </c>
      <c r="AM430" s="48" t="s">
        <v>2568</v>
      </c>
      <c r="AN430" s="48" t="s">
        <v>2568</v>
      </c>
      <c r="AO430" s="48" t="s">
        <v>2568</v>
      </c>
      <c r="AP430" s="48" t="s">
        <v>2568</v>
      </c>
      <c r="AQ430" s="48" t="s">
        <v>2568</v>
      </c>
      <c r="AR430" s="48" t="s">
        <v>2568</v>
      </c>
      <c r="AS430" s="48" t="s">
        <v>2568</v>
      </c>
      <c r="AT430" s="48" t="s">
        <v>2568</v>
      </c>
      <c r="AU430" s="48" t="s">
        <v>2568</v>
      </c>
      <c r="AV430" s="49" t="s">
        <v>2568</v>
      </c>
      <c r="AW430" s="54" t="s">
        <v>2568</v>
      </c>
      <c r="AX430" s="54" t="s">
        <v>2568</v>
      </c>
      <c r="AY430" s="54" t="s">
        <v>2568</v>
      </c>
      <c r="AZ430" s="54" t="s">
        <v>2568</v>
      </c>
      <c r="BA430" s="54" t="s">
        <v>2568</v>
      </c>
      <c r="BB430" s="54" t="s">
        <v>2568</v>
      </c>
      <c r="BC430" s="54" t="s">
        <v>2568</v>
      </c>
      <c r="BD430" s="54" t="s">
        <v>2568</v>
      </c>
      <c r="BE430" s="54" t="s">
        <v>2568</v>
      </c>
      <c r="BF430" s="54" t="s">
        <v>2568</v>
      </c>
      <c r="BG430" s="54" t="s">
        <v>2568</v>
      </c>
      <c r="BH430" s="54" t="s">
        <v>2568</v>
      </c>
      <c r="BI430" s="49" t="s">
        <v>2568</v>
      </c>
      <c r="BJ430" s="49" t="s">
        <v>2568</v>
      </c>
      <c r="BK430" s="49" t="s">
        <v>2568</v>
      </c>
      <c r="BL430" s="49" t="s">
        <v>2568</v>
      </c>
      <c r="BM430" s="49" t="s">
        <v>2568</v>
      </c>
      <c r="BN430" s="49" t="s">
        <v>2568</v>
      </c>
      <c r="BO430" s="49" t="s">
        <v>2568</v>
      </c>
      <c r="BP430" s="49" t="s">
        <v>2568</v>
      </c>
      <c r="BQ430" s="49" t="s">
        <v>2568</v>
      </c>
      <c r="BR430" s="49" t="s">
        <v>2568</v>
      </c>
      <c r="BS430" s="49" t="s">
        <v>2568</v>
      </c>
      <c r="BT430" s="49" t="s">
        <v>2568</v>
      </c>
      <c r="BU430" s="49" t="s">
        <v>2568</v>
      </c>
      <c r="BV430" s="49" t="s">
        <v>2568</v>
      </c>
      <c r="BW430" s="49">
        <v>8</v>
      </c>
      <c r="BX430" s="49" t="s">
        <v>2568</v>
      </c>
      <c r="BY430" s="49" t="s">
        <v>2568</v>
      </c>
      <c r="BZ430" s="49" t="s">
        <v>2568</v>
      </c>
      <c r="CA430" s="49" t="s">
        <v>2568</v>
      </c>
      <c r="CB430" s="49" t="s">
        <v>2568</v>
      </c>
      <c r="CC430" s="48" t="s">
        <v>2568</v>
      </c>
    </row>
    <row r="431" spans="1:81" x14ac:dyDescent="0.25">
      <c r="A431" s="44" t="s">
        <v>590</v>
      </c>
      <c r="B431" s="57" t="s">
        <v>160</v>
      </c>
      <c r="C431" t="s">
        <v>1383</v>
      </c>
      <c r="D431" s="45">
        <v>12</v>
      </c>
      <c r="E431" s="45" t="b">
        <v>0</v>
      </c>
      <c r="F431" t="s">
        <v>1632</v>
      </c>
      <c r="G431" t="s">
        <v>70</v>
      </c>
      <c r="H431" s="50" t="s">
        <v>2968</v>
      </c>
      <c r="L431" t="s">
        <v>123</v>
      </c>
      <c r="W431" s="48" t="s">
        <v>2568</v>
      </c>
      <c r="X431" s="48" t="s">
        <v>2568</v>
      </c>
      <c r="Y431" s="48" t="s">
        <v>2568</v>
      </c>
      <c r="Z431" s="48" t="s">
        <v>2568</v>
      </c>
      <c r="AA431" s="48" t="s">
        <v>2568</v>
      </c>
      <c r="AB431" s="48" t="s">
        <v>2568</v>
      </c>
      <c r="AC431" s="48" t="s">
        <v>2568</v>
      </c>
      <c r="AD431" s="48" t="s">
        <v>2568</v>
      </c>
      <c r="AE431" s="48" t="s">
        <v>2568</v>
      </c>
      <c r="AF431" s="48" t="s">
        <v>2568</v>
      </c>
      <c r="AG431" s="48" t="s">
        <v>2568</v>
      </c>
      <c r="AH431" s="48" t="s">
        <v>2568</v>
      </c>
      <c r="AI431" s="48" t="s">
        <v>2568</v>
      </c>
      <c r="AJ431" s="48" t="s">
        <v>2568</v>
      </c>
      <c r="AK431" s="48" t="s">
        <v>2568</v>
      </c>
      <c r="AL431" s="48" t="s">
        <v>2568</v>
      </c>
      <c r="AM431" s="48" t="s">
        <v>2568</v>
      </c>
      <c r="AN431" s="48" t="s">
        <v>2568</v>
      </c>
      <c r="AO431" s="48" t="s">
        <v>2568</v>
      </c>
      <c r="AP431" s="48" t="s">
        <v>2568</v>
      </c>
      <c r="AQ431" s="48" t="s">
        <v>2568</v>
      </c>
      <c r="AR431" s="48" t="s">
        <v>2568</v>
      </c>
      <c r="AS431" s="48" t="s">
        <v>2568</v>
      </c>
      <c r="AT431" s="48" t="s">
        <v>2568</v>
      </c>
      <c r="AU431" s="48" t="s">
        <v>2568</v>
      </c>
      <c r="AV431" s="49" t="s">
        <v>2568</v>
      </c>
      <c r="AW431" s="54" t="s">
        <v>2568</v>
      </c>
      <c r="AX431" s="54" t="s">
        <v>2568</v>
      </c>
      <c r="AY431" s="54" t="s">
        <v>2568</v>
      </c>
      <c r="AZ431" s="54" t="s">
        <v>2568</v>
      </c>
      <c r="BA431" s="54" t="s">
        <v>2568</v>
      </c>
      <c r="BB431" s="54" t="s">
        <v>2568</v>
      </c>
      <c r="BC431" s="54" t="s">
        <v>2568</v>
      </c>
      <c r="BD431" s="54" t="s">
        <v>2568</v>
      </c>
      <c r="BE431" s="54" t="s">
        <v>2568</v>
      </c>
      <c r="BF431" s="54" t="s">
        <v>2568</v>
      </c>
      <c r="BG431" s="54" t="s">
        <v>2568</v>
      </c>
      <c r="BH431" s="54" t="s">
        <v>2568</v>
      </c>
      <c r="BI431" s="49" t="s">
        <v>2568</v>
      </c>
      <c r="BJ431" s="49" t="s">
        <v>2568</v>
      </c>
      <c r="BK431" s="49" t="s">
        <v>2568</v>
      </c>
      <c r="BL431" s="49" t="s">
        <v>2568</v>
      </c>
      <c r="BM431" s="49" t="s">
        <v>2568</v>
      </c>
      <c r="BN431" s="49" t="s">
        <v>2568</v>
      </c>
      <c r="BO431" s="49" t="s">
        <v>2568</v>
      </c>
      <c r="BP431" s="49" t="s">
        <v>2568</v>
      </c>
      <c r="BQ431" s="49" t="s">
        <v>2568</v>
      </c>
      <c r="BR431" s="49" t="s">
        <v>2568</v>
      </c>
      <c r="BS431" s="49" t="s">
        <v>2568</v>
      </c>
      <c r="BT431" s="49" t="s">
        <v>2568</v>
      </c>
      <c r="BU431" s="49" t="s">
        <v>2568</v>
      </c>
      <c r="BV431" s="49" t="s">
        <v>2568</v>
      </c>
      <c r="BW431" s="49">
        <v>9</v>
      </c>
      <c r="BX431" s="49" t="s">
        <v>2568</v>
      </c>
      <c r="BY431" s="49" t="s">
        <v>2568</v>
      </c>
      <c r="BZ431" s="49" t="s">
        <v>2568</v>
      </c>
      <c r="CA431" s="49" t="s">
        <v>2568</v>
      </c>
      <c r="CB431" s="49" t="s">
        <v>2568</v>
      </c>
      <c r="CC431" s="48" t="s">
        <v>2568</v>
      </c>
    </row>
    <row r="432" spans="1:81" x14ac:dyDescent="0.25">
      <c r="A432" s="44" t="s">
        <v>601</v>
      </c>
      <c r="B432" s="57" t="s">
        <v>160</v>
      </c>
      <c r="C432" t="s">
        <v>2445</v>
      </c>
      <c r="D432" s="45">
        <v>12</v>
      </c>
      <c r="E432" s="45" t="b">
        <v>0</v>
      </c>
      <c r="F432" t="s">
        <v>2448</v>
      </c>
      <c r="G432" t="s">
        <v>70</v>
      </c>
      <c r="H432" s="50" t="s">
        <v>2969</v>
      </c>
      <c r="L432" t="s">
        <v>123</v>
      </c>
      <c r="W432" s="48" t="s">
        <v>2568</v>
      </c>
      <c r="X432" s="48" t="s">
        <v>2568</v>
      </c>
      <c r="Y432" s="48" t="s">
        <v>2568</v>
      </c>
      <c r="Z432" s="48" t="s">
        <v>2568</v>
      </c>
      <c r="AA432" s="48" t="s">
        <v>2568</v>
      </c>
      <c r="AB432" s="48" t="s">
        <v>2568</v>
      </c>
      <c r="AC432" s="48" t="s">
        <v>2568</v>
      </c>
      <c r="AD432" s="48" t="s">
        <v>2568</v>
      </c>
      <c r="AE432" s="48" t="s">
        <v>2568</v>
      </c>
      <c r="AF432" s="48" t="s">
        <v>2568</v>
      </c>
      <c r="AG432" s="48" t="s">
        <v>2568</v>
      </c>
      <c r="AH432" s="48" t="s">
        <v>2568</v>
      </c>
      <c r="AI432" s="48" t="s">
        <v>2568</v>
      </c>
      <c r="AJ432" s="48" t="s">
        <v>2568</v>
      </c>
      <c r="AK432" s="48" t="s">
        <v>2568</v>
      </c>
      <c r="AL432" s="48" t="s">
        <v>2568</v>
      </c>
      <c r="AM432" s="48" t="s">
        <v>2568</v>
      </c>
      <c r="AN432" s="48" t="s">
        <v>2568</v>
      </c>
      <c r="AO432" s="48" t="s">
        <v>2568</v>
      </c>
      <c r="AP432" s="48" t="s">
        <v>2568</v>
      </c>
      <c r="AQ432" s="48" t="s">
        <v>2568</v>
      </c>
      <c r="AR432" s="48" t="s">
        <v>2568</v>
      </c>
      <c r="AS432" s="48" t="s">
        <v>2568</v>
      </c>
      <c r="AT432" s="48" t="s">
        <v>2568</v>
      </c>
      <c r="AU432" s="48" t="s">
        <v>2568</v>
      </c>
      <c r="AV432" s="49" t="s">
        <v>2568</v>
      </c>
      <c r="AW432" s="54" t="s">
        <v>2568</v>
      </c>
      <c r="AX432" s="54" t="s">
        <v>2568</v>
      </c>
      <c r="AY432" s="54" t="s">
        <v>2568</v>
      </c>
      <c r="AZ432" s="54" t="s">
        <v>2568</v>
      </c>
      <c r="BA432" s="54" t="s">
        <v>2568</v>
      </c>
      <c r="BB432" s="54" t="s">
        <v>2568</v>
      </c>
      <c r="BC432" s="54" t="s">
        <v>2568</v>
      </c>
      <c r="BD432" s="54" t="s">
        <v>2568</v>
      </c>
      <c r="BE432" s="54" t="s">
        <v>2568</v>
      </c>
      <c r="BF432" s="54" t="s">
        <v>2568</v>
      </c>
      <c r="BG432" s="54" t="s">
        <v>2568</v>
      </c>
      <c r="BH432" s="54" t="s">
        <v>2568</v>
      </c>
      <c r="BI432" s="49" t="s">
        <v>2568</v>
      </c>
      <c r="BJ432" s="49" t="s">
        <v>2568</v>
      </c>
      <c r="BK432" s="49" t="s">
        <v>2568</v>
      </c>
      <c r="BL432" s="49" t="s">
        <v>2568</v>
      </c>
      <c r="BM432" s="49" t="s">
        <v>2568</v>
      </c>
      <c r="BN432" s="49" t="s">
        <v>2568</v>
      </c>
      <c r="BO432" s="49" t="s">
        <v>2568</v>
      </c>
      <c r="BP432" s="49" t="s">
        <v>2568</v>
      </c>
      <c r="BQ432" s="49" t="s">
        <v>2568</v>
      </c>
      <c r="BR432" s="49" t="s">
        <v>2568</v>
      </c>
      <c r="BS432" s="49" t="s">
        <v>2568</v>
      </c>
      <c r="BT432" s="49" t="s">
        <v>2568</v>
      </c>
      <c r="BU432" s="49" t="s">
        <v>2568</v>
      </c>
      <c r="BV432" s="49" t="s">
        <v>2568</v>
      </c>
      <c r="BW432" s="49">
        <v>10</v>
      </c>
      <c r="BX432" s="49" t="s">
        <v>2568</v>
      </c>
      <c r="BY432" s="49" t="s">
        <v>2568</v>
      </c>
      <c r="BZ432" s="49" t="s">
        <v>2568</v>
      </c>
      <c r="CA432" s="49" t="s">
        <v>2568</v>
      </c>
      <c r="CB432" s="49" t="s">
        <v>2568</v>
      </c>
      <c r="CC432" s="48" t="s">
        <v>2568</v>
      </c>
    </row>
    <row r="433" spans="1:81" x14ac:dyDescent="0.25">
      <c r="A433" s="44" t="s">
        <v>611</v>
      </c>
      <c r="B433" s="57" t="s">
        <v>160</v>
      </c>
      <c r="C433" t="s">
        <v>1404</v>
      </c>
      <c r="D433" s="45">
        <v>18</v>
      </c>
      <c r="E433" s="45" t="b">
        <v>0</v>
      </c>
      <c r="F433" t="s">
        <v>1650</v>
      </c>
      <c r="G433" t="s">
        <v>70</v>
      </c>
      <c r="H433" s="50" t="s">
        <v>2970</v>
      </c>
      <c r="L433" t="s">
        <v>123</v>
      </c>
      <c r="W433" s="48" t="s">
        <v>2568</v>
      </c>
      <c r="X433" s="48" t="s">
        <v>2568</v>
      </c>
      <c r="Y433" s="48" t="s">
        <v>2568</v>
      </c>
      <c r="Z433" s="48" t="s">
        <v>2568</v>
      </c>
      <c r="AA433" s="48" t="s">
        <v>2568</v>
      </c>
      <c r="AB433" s="48" t="s">
        <v>2568</v>
      </c>
      <c r="AC433" s="48" t="s">
        <v>2568</v>
      </c>
      <c r="AD433" s="48" t="s">
        <v>2568</v>
      </c>
      <c r="AE433" s="48" t="s">
        <v>2568</v>
      </c>
      <c r="AF433" s="48" t="s">
        <v>2568</v>
      </c>
      <c r="AG433" s="48" t="s">
        <v>2568</v>
      </c>
      <c r="AH433" s="48" t="s">
        <v>2568</v>
      </c>
      <c r="AI433" s="48" t="s">
        <v>2568</v>
      </c>
      <c r="AJ433" s="48" t="s">
        <v>2568</v>
      </c>
      <c r="AK433" s="48" t="s">
        <v>2568</v>
      </c>
      <c r="AL433" s="48" t="s">
        <v>2568</v>
      </c>
      <c r="AM433" s="48" t="s">
        <v>2568</v>
      </c>
      <c r="AN433" s="48" t="s">
        <v>2568</v>
      </c>
      <c r="AO433" s="48" t="s">
        <v>2568</v>
      </c>
      <c r="AP433" s="48" t="s">
        <v>2568</v>
      </c>
      <c r="AQ433" s="48" t="s">
        <v>2568</v>
      </c>
      <c r="AR433" s="48" t="s">
        <v>2568</v>
      </c>
      <c r="AS433" s="48" t="s">
        <v>2568</v>
      </c>
      <c r="AT433" s="48" t="s">
        <v>2568</v>
      </c>
      <c r="AU433" s="48" t="s">
        <v>2568</v>
      </c>
      <c r="AV433" s="49" t="s">
        <v>2568</v>
      </c>
      <c r="AW433" s="54" t="s">
        <v>2568</v>
      </c>
      <c r="AX433" s="54" t="s">
        <v>2568</v>
      </c>
      <c r="AY433" s="54" t="s">
        <v>2568</v>
      </c>
      <c r="AZ433" s="54" t="s">
        <v>2568</v>
      </c>
      <c r="BA433" s="54" t="s">
        <v>2568</v>
      </c>
      <c r="BB433" s="54" t="s">
        <v>2568</v>
      </c>
      <c r="BC433" s="54" t="s">
        <v>2568</v>
      </c>
      <c r="BD433" s="54" t="s">
        <v>2568</v>
      </c>
      <c r="BE433" s="54" t="s">
        <v>2568</v>
      </c>
      <c r="BF433" s="54" t="s">
        <v>2568</v>
      </c>
      <c r="BG433" s="54" t="s">
        <v>2568</v>
      </c>
      <c r="BH433" s="54" t="s">
        <v>2568</v>
      </c>
      <c r="BI433" s="49" t="s">
        <v>2568</v>
      </c>
      <c r="BJ433" s="49" t="s">
        <v>2568</v>
      </c>
      <c r="BK433" s="49" t="s">
        <v>2568</v>
      </c>
      <c r="BL433" s="49" t="s">
        <v>2568</v>
      </c>
      <c r="BM433" s="49" t="s">
        <v>2568</v>
      </c>
      <c r="BN433" s="49" t="s">
        <v>2568</v>
      </c>
      <c r="BO433" s="49" t="s">
        <v>2568</v>
      </c>
      <c r="BP433" s="49" t="s">
        <v>2568</v>
      </c>
      <c r="BQ433" s="49" t="s">
        <v>2568</v>
      </c>
      <c r="BR433" s="49" t="s">
        <v>2568</v>
      </c>
      <c r="BS433" s="49" t="s">
        <v>2568</v>
      </c>
      <c r="BT433" s="49" t="s">
        <v>2568</v>
      </c>
      <c r="BU433" s="49" t="s">
        <v>2568</v>
      </c>
      <c r="BV433" s="49" t="s">
        <v>2568</v>
      </c>
      <c r="BW433" s="49">
        <v>11</v>
      </c>
      <c r="BX433" s="49" t="s">
        <v>2568</v>
      </c>
      <c r="BY433" s="49" t="s">
        <v>2568</v>
      </c>
      <c r="BZ433" s="49" t="s">
        <v>2568</v>
      </c>
      <c r="CA433" s="49" t="s">
        <v>2568</v>
      </c>
      <c r="CB433" s="49" t="s">
        <v>2568</v>
      </c>
      <c r="CC433" s="48" t="s">
        <v>2568</v>
      </c>
    </row>
    <row r="434" spans="1:81" x14ac:dyDescent="0.25">
      <c r="A434" s="44" t="s">
        <v>621</v>
      </c>
      <c r="B434" s="57" t="s">
        <v>160</v>
      </c>
      <c r="C434" t="s">
        <v>1413</v>
      </c>
      <c r="D434" s="45">
        <v>12</v>
      </c>
      <c r="E434" s="45" t="b">
        <v>0</v>
      </c>
      <c r="F434" t="s">
        <v>1660</v>
      </c>
      <c r="G434" t="s">
        <v>70</v>
      </c>
      <c r="H434" s="50" t="s">
        <v>2971</v>
      </c>
      <c r="L434" t="s">
        <v>123</v>
      </c>
      <c r="W434" s="48" t="s">
        <v>2568</v>
      </c>
      <c r="X434" s="48" t="s">
        <v>2568</v>
      </c>
      <c r="Y434" s="48" t="s">
        <v>2568</v>
      </c>
      <c r="Z434" s="48" t="s">
        <v>2568</v>
      </c>
      <c r="AA434" s="48" t="s">
        <v>2568</v>
      </c>
      <c r="AB434" s="48" t="s">
        <v>2568</v>
      </c>
      <c r="AC434" s="48" t="s">
        <v>2568</v>
      </c>
      <c r="AD434" s="48" t="s">
        <v>2568</v>
      </c>
      <c r="AE434" s="48" t="s">
        <v>2568</v>
      </c>
      <c r="AF434" s="48" t="s">
        <v>2568</v>
      </c>
      <c r="AG434" s="48" t="s">
        <v>2568</v>
      </c>
      <c r="AH434" s="48" t="s">
        <v>2568</v>
      </c>
      <c r="AI434" s="48" t="s">
        <v>2568</v>
      </c>
      <c r="AJ434" s="48" t="s">
        <v>2568</v>
      </c>
      <c r="AK434" s="48" t="s">
        <v>2568</v>
      </c>
      <c r="AL434" s="48" t="s">
        <v>2568</v>
      </c>
      <c r="AM434" s="48" t="s">
        <v>2568</v>
      </c>
      <c r="AN434" s="48" t="s">
        <v>2568</v>
      </c>
      <c r="AO434" s="48" t="s">
        <v>2568</v>
      </c>
      <c r="AP434" s="48" t="s">
        <v>2568</v>
      </c>
      <c r="AQ434" s="48" t="s">
        <v>2568</v>
      </c>
      <c r="AR434" s="48" t="s">
        <v>2568</v>
      </c>
      <c r="AS434" s="48" t="s">
        <v>2568</v>
      </c>
      <c r="AT434" s="48" t="s">
        <v>2568</v>
      </c>
      <c r="AU434" s="48" t="s">
        <v>2568</v>
      </c>
      <c r="AV434" s="49" t="s">
        <v>2568</v>
      </c>
      <c r="AW434" s="54" t="s">
        <v>2568</v>
      </c>
      <c r="AX434" s="54" t="s">
        <v>2568</v>
      </c>
      <c r="AY434" s="54" t="s">
        <v>2568</v>
      </c>
      <c r="AZ434" s="54" t="s">
        <v>2568</v>
      </c>
      <c r="BA434" s="54" t="s">
        <v>2568</v>
      </c>
      <c r="BB434" s="54" t="s">
        <v>2568</v>
      </c>
      <c r="BC434" s="54" t="s">
        <v>2568</v>
      </c>
      <c r="BD434" s="54" t="s">
        <v>2568</v>
      </c>
      <c r="BE434" s="54" t="s">
        <v>2568</v>
      </c>
      <c r="BF434" s="54" t="s">
        <v>2568</v>
      </c>
      <c r="BG434" s="54" t="s">
        <v>2568</v>
      </c>
      <c r="BH434" s="54" t="s">
        <v>2568</v>
      </c>
      <c r="BI434" s="49" t="s">
        <v>2568</v>
      </c>
      <c r="BJ434" s="49" t="s">
        <v>2568</v>
      </c>
      <c r="BK434" s="49" t="s">
        <v>2568</v>
      </c>
      <c r="BL434" s="49" t="s">
        <v>2568</v>
      </c>
      <c r="BM434" s="49" t="s">
        <v>2568</v>
      </c>
      <c r="BN434" s="49" t="s">
        <v>2568</v>
      </c>
      <c r="BO434" s="49" t="s">
        <v>2568</v>
      </c>
      <c r="BP434" s="49" t="s">
        <v>2568</v>
      </c>
      <c r="BQ434" s="49" t="s">
        <v>2568</v>
      </c>
      <c r="BR434" s="49" t="s">
        <v>2568</v>
      </c>
      <c r="BS434" s="49" t="s">
        <v>2568</v>
      </c>
      <c r="BT434" s="49" t="s">
        <v>2568</v>
      </c>
      <c r="BU434" s="49" t="s">
        <v>2568</v>
      </c>
      <c r="BV434" s="49" t="s">
        <v>2568</v>
      </c>
      <c r="BW434" s="49">
        <v>12</v>
      </c>
      <c r="BX434" s="49" t="s">
        <v>2568</v>
      </c>
      <c r="BY434" s="49" t="s">
        <v>2568</v>
      </c>
      <c r="BZ434" s="49" t="s">
        <v>2568</v>
      </c>
      <c r="CA434" s="49" t="s">
        <v>2568</v>
      </c>
      <c r="CB434" s="49" t="s">
        <v>2568</v>
      </c>
      <c r="CC434" s="48" t="s">
        <v>2568</v>
      </c>
    </row>
    <row r="435" spans="1:81" x14ac:dyDescent="0.25">
      <c r="A435" s="44" t="s">
        <v>631</v>
      </c>
      <c r="B435" s="57" t="s">
        <v>160</v>
      </c>
      <c r="C435" t="s">
        <v>1424</v>
      </c>
      <c r="D435" s="45">
        <v>18</v>
      </c>
      <c r="E435" s="45" t="b">
        <v>0</v>
      </c>
      <c r="F435" t="s">
        <v>1670</v>
      </c>
      <c r="G435" t="s">
        <v>70</v>
      </c>
      <c r="H435" s="50" t="s">
        <v>2972</v>
      </c>
      <c r="L435" t="s">
        <v>123</v>
      </c>
      <c r="W435" s="48" t="s">
        <v>2568</v>
      </c>
      <c r="X435" s="48" t="s">
        <v>2568</v>
      </c>
      <c r="Y435" s="48" t="s">
        <v>2568</v>
      </c>
      <c r="Z435" s="48" t="s">
        <v>2568</v>
      </c>
      <c r="AA435" s="48" t="s">
        <v>2568</v>
      </c>
      <c r="AB435" s="48" t="s">
        <v>2568</v>
      </c>
      <c r="AC435" s="48" t="s">
        <v>2568</v>
      </c>
      <c r="AD435" s="48" t="s">
        <v>2568</v>
      </c>
      <c r="AE435" s="48" t="s">
        <v>2568</v>
      </c>
      <c r="AF435" s="48" t="s">
        <v>2568</v>
      </c>
      <c r="AG435" s="48" t="s">
        <v>2568</v>
      </c>
      <c r="AH435" s="48" t="s">
        <v>2568</v>
      </c>
      <c r="AI435" s="48" t="s">
        <v>2568</v>
      </c>
      <c r="AJ435" s="48" t="s">
        <v>2568</v>
      </c>
      <c r="AK435" s="48" t="s">
        <v>2568</v>
      </c>
      <c r="AL435" s="48" t="s">
        <v>2568</v>
      </c>
      <c r="AM435" s="48" t="s">
        <v>2568</v>
      </c>
      <c r="AN435" s="48" t="s">
        <v>2568</v>
      </c>
      <c r="AO435" s="48" t="s">
        <v>2568</v>
      </c>
      <c r="AP435" s="48" t="s">
        <v>2568</v>
      </c>
      <c r="AQ435" s="48" t="s">
        <v>2568</v>
      </c>
      <c r="AR435" s="48" t="s">
        <v>2568</v>
      </c>
      <c r="AS435" s="48" t="s">
        <v>2568</v>
      </c>
      <c r="AT435" s="48" t="s">
        <v>2568</v>
      </c>
      <c r="AU435" s="48" t="s">
        <v>2568</v>
      </c>
      <c r="AV435" s="49" t="s">
        <v>2568</v>
      </c>
      <c r="AW435" s="54" t="s">
        <v>2568</v>
      </c>
      <c r="AX435" s="54" t="s">
        <v>2568</v>
      </c>
      <c r="AY435" s="54" t="s">
        <v>2568</v>
      </c>
      <c r="AZ435" s="54" t="s">
        <v>2568</v>
      </c>
      <c r="BA435" s="54" t="s">
        <v>2568</v>
      </c>
      <c r="BB435" s="54" t="s">
        <v>2568</v>
      </c>
      <c r="BC435" s="54" t="s">
        <v>2568</v>
      </c>
      <c r="BD435" s="54" t="s">
        <v>2568</v>
      </c>
      <c r="BE435" s="54" t="s">
        <v>2568</v>
      </c>
      <c r="BF435" s="54" t="s">
        <v>2568</v>
      </c>
      <c r="BG435" s="54" t="s">
        <v>2568</v>
      </c>
      <c r="BH435" s="54" t="s">
        <v>2568</v>
      </c>
      <c r="BI435" s="49" t="s">
        <v>2568</v>
      </c>
      <c r="BJ435" s="49" t="s">
        <v>2568</v>
      </c>
      <c r="BK435" s="49" t="s">
        <v>2568</v>
      </c>
      <c r="BL435" s="49" t="s">
        <v>2568</v>
      </c>
      <c r="BM435" s="49" t="s">
        <v>2568</v>
      </c>
      <c r="BN435" s="49" t="s">
        <v>2568</v>
      </c>
      <c r="BO435" s="49" t="s">
        <v>2568</v>
      </c>
      <c r="BP435" s="49" t="s">
        <v>2568</v>
      </c>
      <c r="BQ435" s="49" t="s">
        <v>2568</v>
      </c>
      <c r="BR435" s="49" t="s">
        <v>2568</v>
      </c>
      <c r="BS435" s="49" t="s">
        <v>2568</v>
      </c>
      <c r="BT435" s="49" t="s">
        <v>2568</v>
      </c>
      <c r="BU435" s="49" t="s">
        <v>2568</v>
      </c>
      <c r="BV435" s="49" t="s">
        <v>2568</v>
      </c>
      <c r="BW435" s="49">
        <v>13</v>
      </c>
      <c r="BX435" s="49" t="s">
        <v>2568</v>
      </c>
      <c r="BY435" s="49" t="s">
        <v>2568</v>
      </c>
      <c r="BZ435" s="49" t="s">
        <v>2568</v>
      </c>
      <c r="CA435" s="49" t="s">
        <v>2568</v>
      </c>
      <c r="CB435" s="49" t="s">
        <v>2568</v>
      </c>
      <c r="CC435" s="48" t="s">
        <v>2568</v>
      </c>
    </row>
    <row r="436" spans="1:81" x14ac:dyDescent="0.25">
      <c r="A436" s="44" t="s">
        <v>641</v>
      </c>
      <c r="B436" s="57" t="s">
        <v>160</v>
      </c>
      <c r="C436" t="s">
        <v>1433</v>
      </c>
      <c r="D436" s="45">
        <v>18</v>
      </c>
      <c r="E436" s="45" t="b">
        <v>0</v>
      </c>
      <c r="F436" t="s">
        <v>1679</v>
      </c>
      <c r="G436" t="s">
        <v>70</v>
      </c>
      <c r="H436" s="50" t="s">
        <v>2973</v>
      </c>
      <c r="L436" t="s">
        <v>123</v>
      </c>
      <c r="W436" s="48" t="s">
        <v>2568</v>
      </c>
      <c r="X436" s="48" t="s">
        <v>2568</v>
      </c>
      <c r="Y436" s="48" t="s">
        <v>2568</v>
      </c>
      <c r="Z436" s="48" t="s">
        <v>2568</v>
      </c>
      <c r="AA436" s="48" t="s">
        <v>2568</v>
      </c>
      <c r="AB436" s="48" t="s">
        <v>2568</v>
      </c>
      <c r="AC436" s="48" t="s">
        <v>2568</v>
      </c>
      <c r="AD436" s="48" t="s">
        <v>2568</v>
      </c>
      <c r="AE436" s="48" t="s">
        <v>2568</v>
      </c>
      <c r="AF436" s="48" t="s">
        <v>2568</v>
      </c>
      <c r="AG436" s="48" t="s">
        <v>2568</v>
      </c>
      <c r="AH436" s="48" t="s">
        <v>2568</v>
      </c>
      <c r="AI436" s="48" t="s">
        <v>2568</v>
      </c>
      <c r="AJ436" s="48" t="s">
        <v>2568</v>
      </c>
      <c r="AK436" s="48" t="s">
        <v>2568</v>
      </c>
      <c r="AL436" s="48" t="s">
        <v>2568</v>
      </c>
      <c r="AM436" s="48" t="s">
        <v>2568</v>
      </c>
      <c r="AN436" s="48" t="s">
        <v>2568</v>
      </c>
      <c r="AO436" s="48" t="s">
        <v>2568</v>
      </c>
      <c r="AP436" s="48" t="s">
        <v>2568</v>
      </c>
      <c r="AQ436" s="48" t="s">
        <v>2568</v>
      </c>
      <c r="AR436" s="48" t="s">
        <v>2568</v>
      </c>
      <c r="AS436" s="48" t="s">
        <v>2568</v>
      </c>
      <c r="AT436" s="48" t="s">
        <v>2568</v>
      </c>
      <c r="AU436" s="48" t="s">
        <v>2568</v>
      </c>
      <c r="AV436" s="49" t="s">
        <v>2568</v>
      </c>
      <c r="AW436" s="54" t="s">
        <v>2568</v>
      </c>
      <c r="AX436" s="54" t="s">
        <v>2568</v>
      </c>
      <c r="AY436" s="54" t="s">
        <v>2568</v>
      </c>
      <c r="AZ436" s="54" t="s">
        <v>2568</v>
      </c>
      <c r="BA436" s="54" t="s">
        <v>2568</v>
      </c>
      <c r="BB436" s="54" t="s">
        <v>2568</v>
      </c>
      <c r="BC436" s="54" t="s">
        <v>2568</v>
      </c>
      <c r="BD436" s="54" t="s">
        <v>2568</v>
      </c>
      <c r="BE436" s="54" t="s">
        <v>2568</v>
      </c>
      <c r="BF436" s="54" t="s">
        <v>2568</v>
      </c>
      <c r="BG436" s="54" t="s">
        <v>2568</v>
      </c>
      <c r="BH436" s="54" t="s">
        <v>2568</v>
      </c>
      <c r="BI436" s="49" t="s">
        <v>2568</v>
      </c>
      <c r="BJ436" s="49" t="s">
        <v>2568</v>
      </c>
      <c r="BK436" s="49" t="s">
        <v>2568</v>
      </c>
      <c r="BL436" s="49" t="s">
        <v>2568</v>
      </c>
      <c r="BM436" s="49" t="s">
        <v>2568</v>
      </c>
      <c r="BN436" s="49" t="s">
        <v>2568</v>
      </c>
      <c r="BO436" s="49" t="s">
        <v>2568</v>
      </c>
      <c r="BP436" s="49" t="s">
        <v>2568</v>
      </c>
      <c r="BQ436" s="49" t="s">
        <v>2568</v>
      </c>
      <c r="BR436" s="49" t="s">
        <v>2568</v>
      </c>
      <c r="BS436" s="49" t="s">
        <v>2568</v>
      </c>
      <c r="BT436" s="49" t="s">
        <v>2568</v>
      </c>
      <c r="BU436" s="49" t="s">
        <v>2568</v>
      </c>
      <c r="BV436" s="49" t="s">
        <v>2568</v>
      </c>
      <c r="BW436" s="49">
        <v>14</v>
      </c>
      <c r="BX436" s="49" t="s">
        <v>2568</v>
      </c>
      <c r="BY436" s="49" t="s">
        <v>2568</v>
      </c>
      <c r="BZ436" s="49" t="s">
        <v>2568</v>
      </c>
      <c r="CA436" s="49" t="s">
        <v>2568</v>
      </c>
      <c r="CB436" s="49" t="s">
        <v>2568</v>
      </c>
      <c r="CC436" s="48" t="s">
        <v>2568</v>
      </c>
    </row>
    <row r="437" spans="1:81" x14ac:dyDescent="0.25">
      <c r="A437" s="44" t="s">
        <v>559</v>
      </c>
      <c r="B437" s="57" t="s">
        <v>160</v>
      </c>
      <c r="C437" t="s">
        <v>1345</v>
      </c>
      <c r="D437" s="45">
        <v>8</v>
      </c>
      <c r="E437" s="45" t="b">
        <v>0</v>
      </c>
      <c r="F437" t="s">
        <v>2370</v>
      </c>
      <c r="G437" t="s">
        <v>70</v>
      </c>
      <c r="H437" s="50" t="s">
        <v>2966</v>
      </c>
      <c r="L437" t="s">
        <v>123</v>
      </c>
      <c r="W437" s="48" t="s">
        <v>2568</v>
      </c>
      <c r="X437" s="48" t="s">
        <v>2568</v>
      </c>
      <c r="Y437" s="48" t="s">
        <v>2568</v>
      </c>
      <c r="Z437" s="48" t="s">
        <v>2568</v>
      </c>
      <c r="AA437" s="48" t="s">
        <v>2568</v>
      </c>
      <c r="AB437" s="48" t="s">
        <v>2568</v>
      </c>
      <c r="AC437" s="48" t="s">
        <v>2568</v>
      </c>
      <c r="AD437" s="48" t="s">
        <v>2568</v>
      </c>
      <c r="AE437" s="48" t="s">
        <v>2568</v>
      </c>
      <c r="AF437" s="48" t="s">
        <v>2568</v>
      </c>
      <c r="AG437" s="48" t="s">
        <v>2568</v>
      </c>
      <c r="AH437" s="48" t="s">
        <v>2568</v>
      </c>
      <c r="AI437" s="48" t="s">
        <v>2568</v>
      </c>
      <c r="AJ437" s="48" t="s">
        <v>2568</v>
      </c>
      <c r="AK437" s="48" t="s">
        <v>2568</v>
      </c>
      <c r="AL437" s="48" t="s">
        <v>2568</v>
      </c>
      <c r="AM437" s="48" t="s">
        <v>2568</v>
      </c>
      <c r="AN437" s="48" t="s">
        <v>2568</v>
      </c>
      <c r="AO437" s="48" t="s">
        <v>2568</v>
      </c>
      <c r="AP437" s="48" t="s">
        <v>2568</v>
      </c>
      <c r="AQ437" s="48" t="s">
        <v>2568</v>
      </c>
      <c r="AR437" s="48" t="s">
        <v>2568</v>
      </c>
      <c r="AS437" s="48" t="s">
        <v>2568</v>
      </c>
      <c r="AT437" s="48" t="s">
        <v>2568</v>
      </c>
      <c r="AU437" s="48" t="s">
        <v>2568</v>
      </c>
      <c r="AV437" s="49" t="s">
        <v>2568</v>
      </c>
      <c r="AW437" s="54" t="s">
        <v>2568</v>
      </c>
      <c r="AX437" s="54" t="s">
        <v>2568</v>
      </c>
      <c r="AY437" s="54" t="s">
        <v>2568</v>
      </c>
      <c r="AZ437" s="54" t="s">
        <v>2568</v>
      </c>
      <c r="BA437" s="54" t="s">
        <v>2568</v>
      </c>
      <c r="BB437" s="54" t="s">
        <v>2568</v>
      </c>
      <c r="BC437" s="54" t="s">
        <v>2568</v>
      </c>
      <c r="BD437" s="54" t="s">
        <v>2568</v>
      </c>
      <c r="BE437" s="54" t="s">
        <v>2568</v>
      </c>
      <c r="BF437" s="54" t="s">
        <v>2568</v>
      </c>
      <c r="BG437" s="54" t="s">
        <v>2568</v>
      </c>
      <c r="BH437" s="54" t="s">
        <v>2568</v>
      </c>
      <c r="BI437" s="49" t="s">
        <v>2568</v>
      </c>
      <c r="BJ437" s="49" t="s">
        <v>2568</v>
      </c>
      <c r="BK437" s="49" t="s">
        <v>2568</v>
      </c>
      <c r="BL437" s="49" t="s">
        <v>2568</v>
      </c>
      <c r="BM437" s="49" t="s">
        <v>2568</v>
      </c>
      <c r="BN437" s="49" t="s">
        <v>2568</v>
      </c>
      <c r="BO437" s="49" t="s">
        <v>2568</v>
      </c>
      <c r="BP437" s="49" t="s">
        <v>2568</v>
      </c>
      <c r="BQ437" s="49" t="s">
        <v>2568</v>
      </c>
      <c r="BR437" s="49" t="s">
        <v>2568</v>
      </c>
      <c r="BS437" s="49" t="s">
        <v>2568</v>
      </c>
      <c r="BT437" s="49" t="s">
        <v>2568</v>
      </c>
      <c r="BU437" s="49" t="s">
        <v>2568</v>
      </c>
      <c r="BV437" s="49" t="s">
        <v>2568</v>
      </c>
      <c r="BW437" s="49">
        <v>15</v>
      </c>
      <c r="BX437" s="49" t="s">
        <v>2568</v>
      </c>
      <c r="BY437" s="49" t="s">
        <v>2568</v>
      </c>
      <c r="BZ437" s="49" t="s">
        <v>2568</v>
      </c>
      <c r="CA437" s="49" t="s">
        <v>2568</v>
      </c>
      <c r="CB437" s="49" t="s">
        <v>2568</v>
      </c>
      <c r="CC437" s="48" t="s">
        <v>2568</v>
      </c>
    </row>
    <row r="438" spans="1:81" x14ac:dyDescent="0.25">
      <c r="A438" s="44" t="s">
        <v>940</v>
      </c>
      <c r="B438" s="57" t="s">
        <v>160</v>
      </c>
      <c r="C438" t="s">
        <v>2151</v>
      </c>
      <c r="D438" s="45">
        <v>11</v>
      </c>
      <c r="E438" s="45" t="b">
        <v>0</v>
      </c>
      <c r="F438" t="s">
        <v>2276</v>
      </c>
      <c r="G438" t="s">
        <v>70</v>
      </c>
      <c r="H438" s="50" t="s">
        <v>2881</v>
      </c>
      <c r="L438" t="s">
        <v>123</v>
      </c>
      <c r="W438" s="48" t="s">
        <v>2568</v>
      </c>
      <c r="X438" s="48" t="s">
        <v>2568</v>
      </c>
      <c r="Y438" s="48" t="s">
        <v>2568</v>
      </c>
      <c r="Z438" s="48" t="s">
        <v>2568</v>
      </c>
      <c r="AA438" s="48" t="s">
        <v>2568</v>
      </c>
      <c r="AB438" s="48" t="s">
        <v>2568</v>
      </c>
      <c r="AC438" s="48" t="s">
        <v>2568</v>
      </c>
      <c r="AD438" s="48" t="s">
        <v>2568</v>
      </c>
      <c r="AE438" s="48" t="s">
        <v>2568</v>
      </c>
      <c r="AF438" s="48" t="s">
        <v>2568</v>
      </c>
      <c r="AG438" s="48" t="s">
        <v>2568</v>
      </c>
      <c r="AH438" s="48" t="s">
        <v>2568</v>
      </c>
      <c r="AI438" s="48" t="s">
        <v>2568</v>
      </c>
      <c r="AJ438" s="48" t="s">
        <v>2568</v>
      </c>
      <c r="AK438" s="48" t="s">
        <v>2568</v>
      </c>
      <c r="AL438" s="48" t="s">
        <v>2568</v>
      </c>
      <c r="AM438" s="48" t="s">
        <v>2568</v>
      </c>
      <c r="AN438" s="48" t="s">
        <v>2568</v>
      </c>
      <c r="AO438" s="48" t="s">
        <v>2568</v>
      </c>
      <c r="AP438" s="48" t="s">
        <v>2568</v>
      </c>
      <c r="AQ438" s="48" t="s">
        <v>2568</v>
      </c>
      <c r="AR438" s="48" t="s">
        <v>2568</v>
      </c>
      <c r="AS438" s="48" t="s">
        <v>2568</v>
      </c>
      <c r="AT438" s="48" t="s">
        <v>2568</v>
      </c>
      <c r="AU438" s="48" t="s">
        <v>2568</v>
      </c>
      <c r="AV438" s="49" t="s">
        <v>2568</v>
      </c>
      <c r="AW438" s="54" t="s">
        <v>2568</v>
      </c>
      <c r="AX438" s="54" t="s">
        <v>2568</v>
      </c>
      <c r="AY438" s="54" t="s">
        <v>2568</v>
      </c>
      <c r="AZ438" s="54" t="s">
        <v>2568</v>
      </c>
      <c r="BA438" s="54" t="s">
        <v>2568</v>
      </c>
      <c r="BB438" s="54" t="s">
        <v>2568</v>
      </c>
      <c r="BC438" s="54" t="s">
        <v>2568</v>
      </c>
      <c r="BD438" s="54" t="s">
        <v>2568</v>
      </c>
      <c r="BE438" s="54" t="s">
        <v>2568</v>
      </c>
      <c r="BF438" s="54" t="s">
        <v>2568</v>
      </c>
      <c r="BG438" s="54" t="s">
        <v>2568</v>
      </c>
      <c r="BH438" s="54" t="s">
        <v>2568</v>
      </c>
      <c r="BI438" s="49" t="s">
        <v>2568</v>
      </c>
      <c r="BJ438" s="49" t="s">
        <v>2568</v>
      </c>
      <c r="BK438" s="49" t="s">
        <v>2568</v>
      </c>
      <c r="BL438" s="49" t="s">
        <v>2568</v>
      </c>
      <c r="BM438" s="49" t="s">
        <v>2568</v>
      </c>
      <c r="BN438" s="49" t="s">
        <v>2568</v>
      </c>
      <c r="BO438" s="49" t="s">
        <v>2568</v>
      </c>
      <c r="BP438" s="49" t="s">
        <v>2568</v>
      </c>
      <c r="BQ438" s="49" t="s">
        <v>2568</v>
      </c>
      <c r="BR438" s="49" t="s">
        <v>2568</v>
      </c>
      <c r="BS438" s="49" t="s">
        <v>2568</v>
      </c>
      <c r="BT438" s="49" t="s">
        <v>2568</v>
      </c>
      <c r="BU438" s="49" t="s">
        <v>2568</v>
      </c>
      <c r="BV438" s="49" t="s">
        <v>2568</v>
      </c>
      <c r="BW438" s="49">
        <v>16</v>
      </c>
      <c r="BX438" s="49" t="s">
        <v>2568</v>
      </c>
      <c r="BY438" s="49" t="s">
        <v>2568</v>
      </c>
      <c r="BZ438" s="49" t="s">
        <v>2568</v>
      </c>
      <c r="CA438" s="49" t="s">
        <v>2568</v>
      </c>
      <c r="CB438" s="49" t="s">
        <v>2568</v>
      </c>
      <c r="CC438" s="48" t="s">
        <v>2568</v>
      </c>
    </row>
    <row r="439" spans="1:81" x14ac:dyDescent="0.25">
      <c r="A439" s="44" t="s">
        <v>941</v>
      </c>
      <c r="B439" s="57" t="s">
        <v>160</v>
      </c>
      <c r="C439" t="s">
        <v>2152</v>
      </c>
      <c r="D439" s="45">
        <v>7</v>
      </c>
      <c r="E439" s="45" t="b">
        <v>0</v>
      </c>
      <c r="F439" t="s">
        <v>2277</v>
      </c>
      <c r="G439" t="s">
        <v>70</v>
      </c>
      <c r="H439" s="50" t="s">
        <v>2882</v>
      </c>
      <c r="L439" t="s">
        <v>123</v>
      </c>
      <c r="W439" s="48" t="s">
        <v>2568</v>
      </c>
      <c r="X439" s="48" t="s">
        <v>2568</v>
      </c>
      <c r="Y439" s="48" t="s">
        <v>2568</v>
      </c>
      <c r="Z439" s="48" t="s">
        <v>2568</v>
      </c>
      <c r="AA439" s="48" t="s">
        <v>2568</v>
      </c>
      <c r="AB439" s="48" t="s">
        <v>2568</v>
      </c>
      <c r="AC439" s="48" t="s">
        <v>2568</v>
      </c>
      <c r="AD439" s="48" t="s">
        <v>2568</v>
      </c>
      <c r="AE439" s="48" t="s">
        <v>2568</v>
      </c>
      <c r="AF439" s="48" t="s">
        <v>2568</v>
      </c>
      <c r="AG439" s="48" t="s">
        <v>2568</v>
      </c>
      <c r="AH439" s="48" t="s">
        <v>2568</v>
      </c>
      <c r="AI439" s="48" t="s">
        <v>2568</v>
      </c>
      <c r="AJ439" s="48" t="s">
        <v>2568</v>
      </c>
      <c r="AK439" s="48" t="s">
        <v>2568</v>
      </c>
      <c r="AL439" s="48" t="s">
        <v>2568</v>
      </c>
      <c r="AM439" s="48" t="s">
        <v>2568</v>
      </c>
      <c r="AN439" s="48" t="s">
        <v>2568</v>
      </c>
      <c r="AO439" s="48" t="s">
        <v>2568</v>
      </c>
      <c r="AP439" s="48" t="s">
        <v>2568</v>
      </c>
      <c r="AQ439" s="48" t="s">
        <v>2568</v>
      </c>
      <c r="AR439" s="48" t="s">
        <v>2568</v>
      </c>
      <c r="AS439" s="48" t="s">
        <v>2568</v>
      </c>
      <c r="AT439" s="48" t="s">
        <v>2568</v>
      </c>
      <c r="AU439" s="48" t="s">
        <v>2568</v>
      </c>
      <c r="AV439" s="49" t="s">
        <v>2568</v>
      </c>
      <c r="AW439" s="54" t="s">
        <v>2568</v>
      </c>
      <c r="AX439" s="54" t="s">
        <v>2568</v>
      </c>
      <c r="AY439" s="54" t="s">
        <v>2568</v>
      </c>
      <c r="AZ439" s="54" t="s">
        <v>2568</v>
      </c>
      <c r="BA439" s="54" t="s">
        <v>2568</v>
      </c>
      <c r="BB439" s="54" t="s">
        <v>2568</v>
      </c>
      <c r="BC439" s="54" t="s">
        <v>2568</v>
      </c>
      <c r="BD439" s="54" t="s">
        <v>2568</v>
      </c>
      <c r="BE439" s="54" t="s">
        <v>2568</v>
      </c>
      <c r="BF439" s="54" t="s">
        <v>2568</v>
      </c>
      <c r="BG439" s="54" t="s">
        <v>2568</v>
      </c>
      <c r="BH439" s="54" t="s">
        <v>2568</v>
      </c>
      <c r="BI439" s="49" t="s">
        <v>2568</v>
      </c>
      <c r="BJ439" s="49" t="s">
        <v>2568</v>
      </c>
      <c r="BK439" s="49" t="s">
        <v>2568</v>
      </c>
      <c r="BL439" s="49" t="s">
        <v>2568</v>
      </c>
      <c r="BM439" s="49" t="s">
        <v>2568</v>
      </c>
      <c r="BN439" s="49" t="s">
        <v>2568</v>
      </c>
      <c r="BO439" s="49" t="s">
        <v>2568</v>
      </c>
      <c r="BP439" s="49" t="s">
        <v>2568</v>
      </c>
      <c r="BQ439" s="49" t="s">
        <v>2568</v>
      </c>
      <c r="BR439" s="49" t="s">
        <v>2568</v>
      </c>
      <c r="BS439" s="49" t="s">
        <v>2568</v>
      </c>
      <c r="BT439" s="49" t="s">
        <v>2568</v>
      </c>
      <c r="BU439" s="49" t="s">
        <v>2568</v>
      </c>
      <c r="BV439" s="49" t="s">
        <v>2568</v>
      </c>
      <c r="BW439" s="49">
        <v>17</v>
      </c>
      <c r="BX439" s="49" t="s">
        <v>2568</v>
      </c>
      <c r="BY439" s="49" t="s">
        <v>2568</v>
      </c>
      <c r="BZ439" s="49" t="s">
        <v>2568</v>
      </c>
      <c r="CA439" s="49" t="s">
        <v>2568</v>
      </c>
      <c r="CB439" s="49" t="s">
        <v>2568</v>
      </c>
      <c r="CC439" s="48" t="s">
        <v>2568</v>
      </c>
    </row>
    <row r="440" spans="1:81" x14ac:dyDescent="0.25">
      <c r="A440" s="44" t="s">
        <v>942</v>
      </c>
      <c r="B440" s="57" t="s">
        <v>160</v>
      </c>
      <c r="C440" t="s">
        <v>2153</v>
      </c>
      <c r="D440" s="45">
        <v>6</v>
      </c>
      <c r="E440" s="45" t="b">
        <v>0</v>
      </c>
      <c r="F440" t="s">
        <v>2278</v>
      </c>
      <c r="G440" t="s">
        <v>70</v>
      </c>
      <c r="H440" s="50" t="s">
        <v>2883</v>
      </c>
      <c r="L440" t="s">
        <v>123</v>
      </c>
      <c r="W440" s="48" t="s">
        <v>2568</v>
      </c>
      <c r="X440" s="48" t="s">
        <v>2568</v>
      </c>
      <c r="Y440" s="48" t="s">
        <v>2568</v>
      </c>
      <c r="Z440" s="48" t="s">
        <v>2568</v>
      </c>
      <c r="AA440" s="48" t="s">
        <v>2568</v>
      </c>
      <c r="AB440" s="48" t="s">
        <v>2568</v>
      </c>
      <c r="AC440" s="48" t="s">
        <v>2568</v>
      </c>
      <c r="AD440" s="48" t="s">
        <v>2568</v>
      </c>
      <c r="AE440" s="48" t="s">
        <v>2568</v>
      </c>
      <c r="AF440" s="48" t="s">
        <v>2568</v>
      </c>
      <c r="AG440" s="48" t="s">
        <v>2568</v>
      </c>
      <c r="AH440" s="48" t="s">
        <v>2568</v>
      </c>
      <c r="AI440" s="48" t="s">
        <v>2568</v>
      </c>
      <c r="AJ440" s="48" t="s">
        <v>2568</v>
      </c>
      <c r="AK440" s="48" t="s">
        <v>2568</v>
      </c>
      <c r="AL440" s="48" t="s">
        <v>2568</v>
      </c>
      <c r="AM440" s="48" t="s">
        <v>2568</v>
      </c>
      <c r="AN440" s="48" t="s">
        <v>2568</v>
      </c>
      <c r="AO440" s="48" t="s">
        <v>2568</v>
      </c>
      <c r="AP440" s="48" t="s">
        <v>2568</v>
      </c>
      <c r="AQ440" s="48" t="s">
        <v>2568</v>
      </c>
      <c r="AR440" s="48" t="s">
        <v>2568</v>
      </c>
      <c r="AS440" s="48" t="s">
        <v>2568</v>
      </c>
      <c r="AT440" s="48" t="s">
        <v>2568</v>
      </c>
      <c r="AU440" s="48" t="s">
        <v>2568</v>
      </c>
      <c r="AV440" s="49" t="s">
        <v>2568</v>
      </c>
      <c r="AW440" s="54" t="s">
        <v>2568</v>
      </c>
      <c r="AX440" s="54" t="s">
        <v>2568</v>
      </c>
      <c r="AY440" s="54" t="s">
        <v>2568</v>
      </c>
      <c r="AZ440" s="54" t="s">
        <v>2568</v>
      </c>
      <c r="BA440" s="54" t="s">
        <v>2568</v>
      </c>
      <c r="BB440" s="54" t="s">
        <v>2568</v>
      </c>
      <c r="BC440" s="54" t="s">
        <v>2568</v>
      </c>
      <c r="BD440" s="54" t="s">
        <v>2568</v>
      </c>
      <c r="BE440" s="54" t="s">
        <v>2568</v>
      </c>
      <c r="BF440" s="54" t="s">
        <v>2568</v>
      </c>
      <c r="BG440" s="54" t="s">
        <v>2568</v>
      </c>
      <c r="BH440" s="54" t="s">
        <v>2568</v>
      </c>
      <c r="BI440" s="49" t="s">
        <v>2568</v>
      </c>
      <c r="BJ440" s="49" t="s">
        <v>2568</v>
      </c>
      <c r="BK440" s="49" t="s">
        <v>2568</v>
      </c>
      <c r="BL440" s="49" t="s">
        <v>2568</v>
      </c>
      <c r="BM440" s="49" t="s">
        <v>2568</v>
      </c>
      <c r="BN440" s="49" t="s">
        <v>2568</v>
      </c>
      <c r="BO440" s="49" t="s">
        <v>2568</v>
      </c>
      <c r="BP440" s="49" t="s">
        <v>2568</v>
      </c>
      <c r="BQ440" s="49" t="s">
        <v>2568</v>
      </c>
      <c r="BR440" s="49" t="s">
        <v>2568</v>
      </c>
      <c r="BS440" s="49" t="s">
        <v>2568</v>
      </c>
      <c r="BT440" s="49" t="s">
        <v>2568</v>
      </c>
      <c r="BU440" s="49" t="s">
        <v>2568</v>
      </c>
      <c r="BV440" s="49" t="s">
        <v>2568</v>
      </c>
      <c r="BW440" s="49">
        <v>18</v>
      </c>
      <c r="BX440" s="49" t="s">
        <v>2568</v>
      </c>
      <c r="BY440" s="49" t="s">
        <v>2568</v>
      </c>
      <c r="BZ440" s="49" t="s">
        <v>2568</v>
      </c>
      <c r="CA440" s="49" t="s">
        <v>2568</v>
      </c>
      <c r="CB440" s="49" t="s">
        <v>2568</v>
      </c>
      <c r="CC440" s="48" t="s">
        <v>2568</v>
      </c>
    </row>
    <row r="441" spans="1:81" x14ac:dyDescent="0.25">
      <c r="A441" s="44" t="s">
        <v>943</v>
      </c>
      <c r="B441" s="57" t="s">
        <v>160</v>
      </c>
      <c r="C441" t="s">
        <v>2154</v>
      </c>
      <c r="D441" s="45">
        <v>7</v>
      </c>
      <c r="E441" s="45" t="b">
        <v>0</v>
      </c>
      <c r="F441" t="s">
        <v>2279</v>
      </c>
      <c r="G441" t="s">
        <v>70</v>
      </c>
      <c r="H441" s="50" t="s">
        <v>3038</v>
      </c>
      <c r="L441" t="s">
        <v>123</v>
      </c>
      <c r="W441" s="48" t="s">
        <v>2568</v>
      </c>
      <c r="X441" s="48" t="s">
        <v>2568</v>
      </c>
      <c r="Y441" s="48" t="s">
        <v>2568</v>
      </c>
      <c r="Z441" s="48" t="s">
        <v>2568</v>
      </c>
      <c r="AA441" s="48" t="s">
        <v>2568</v>
      </c>
      <c r="AB441" s="48" t="s">
        <v>2568</v>
      </c>
      <c r="AC441" s="48" t="s">
        <v>2568</v>
      </c>
      <c r="AD441" s="48" t="s">
        <v>2568</v>
      </c>
      <c r="AE441" s="48" t="s">
        <v>2568</v>
      </c>
      <c r="AF441" s="48" t="s">
        <v>2568</v>
      </c>
      <c r="AG441" s="48" t="s">
        <v>2568</v>
      </c>
      <c r="AH441" s="48" t="s">
        <v>2568</v>
      </c>
      <c r="AI441" s="48" t="s">
        <v>2568</v>
      </c>
      <c r="AJ441" s="48" t="s">
        <v>2568</v>
      </c>
      <c r="AK441" s="48" t="s">
        <v>2568</v>
      </c>
      <c r="AL441" s="48" t="s">
        <v>2568</v>
      </c>
      <c r="AM441" s="48" t="s">
        <v>2568</v>
      </c>
      <c r="AN441" s="48" t="s">
        <v>2568</v>
      </c>
      <c r="AO441" s="48" t="s">
        <v>2568</v>
      </c>
      <c r="AP441" s="48" t="s">
        <v>2568</v>
      </c>
      <c r="AQ441" s="48" t="s">
        <v>2568</v>
      </c>
      <c r="AR441" s="48" t="s">
        <v>2568</v>
      </c>
      <c r="AS441" s="48" t="s">
        <v>2568</v>
      </c>
      <c r="AT441" s="48" t="s">
        <v>2568</v>
      </c>
      <c r="AU441" s="48" t="s">
        <v>2568</v>
      </c>
      <c r="AV441" s="49" t="s">
        <v>2568</v>
      </c>
      <c r="AW441" s="54" t="s">
        <v>2568</v>
      </c>
      <c r="AX441" s="54" t="s">
        <v>2568</v>
      </c>
      <c r="AY441" s="54" t="s">
        <v>2568</v>
      </c>
      <c r="AZ441" s="54" t="s">
        <v>2568</v>
      </c>
      <c r="BA441" s="54" t="s">
        <v>2568</v>
      </c>
      <c r="BB441" s="54" t="s">
        <v>2568</v>
      </c>
      <c r="BC441" s="54" t="s">
        <v>2568</v>
      </c>
      <c r="BD441" s="54" t="s">
        <v>2568</v>
      </c>
      <c r="BE441" s="54" t="s">
        <v>2568</v>
      </c>
      <c r="BF441" s="54" t="s">
        <v>2568</v>
      </c>
      <c r="BG441" s="54" t="s">
        <v>2568</v>
      </c>
      <c r="BH441" s="54" t="s">
        <v>2568</v>
      </c>
      <c r="BI441" s="49" t="s">
        <v>2568</v>
      </c>
      <c r="BJ441" s="49" t="s">
        <v>2568</v>
      </c>
      <c r="BK441" s="49" t="s">
        <v>2568</v>
      </c>
      <c r="BL441" s="49" t="s">
        <v>2568</v>
      </c>
      <c r="BM441" s="49" t="s">
        <v>2568</v>
      </c>
      <c r="BN441" s="49" t="s">
        <v>2568</v>
      </c>
      <c r="BO441" s="49" t="s">
        <v>2568</v>
      </c>
      <c r="BP441" s="49" t="s">
        <v>2568</v>
      </c>
      <c r="BQ441" s="49" t="s">
        <v>2568</v>
      </c>
      <c r="BR441" s="49" t="s">
        <v>2568</v>
      </c>
      <c r="BS441" s="49" t="s">
        <v>2568</v>
      </c>
      <c r="BT441" s="49" t="s">
        <v>2568</v>
      </c>
      <c r="BU441" s="49" t="s">
        <v>2568</v>
      </c>
      <c r="BV441" s="49" t="s">
        <v>2568</v>
      </c>
      <c r="BW441" s="49">
        <v>19</v>
      </c>
      <c r="BX441" s="49" t="s">
        <v>2568</v>
      </c>
      <c r="BY441" s="49" t="s">
        <v>2568</v>
      </c>
      <c r="BZ441" s="49" t="s">
        <v>2568</v>
      </c>
      <c r="CA441" s="49" t="s">
        <v>2568</v>
      </c>
      <c r="CB441" s="49" t="s">
        <v>2568</v>
      </c>
      <c r="CC441" s="48" t="s">
        <v>2568</v>
      </c>
    </row>
    <row r="442" spans="1:81" x14ac:dyDescent="0.25">
      <c r="A442" s="44" t="s">
        <v>944</v>
      </c>
      <c r="B442" s="57" t="s">
        <v>160</v>
      </c>
      <c r="C442" t="s">
        <v>2155</v>
      </c>
      <c r="D442" s="45">
        <v>12</v>
      </c>
      <c r="E442" s="45" t="b">
        <v>0</v>
      </c>
      <c r="F442" t="s">
        <v>2276</v>
      </c>
      <c r="G442" t="s">
        <v>70</v>
      </c>
      <c r="H442" s="50" t="s">
        <v>2884</v>
      </c>
      <c r="L442" t="s">
        <v>123</v>
      </c>
      <c r="W442" s="48" t="s">
        <v>2568</v>
      </c>
      <c r="X442" s="48" t="s">
        <v>2568</v>
      </c>
      <c r="Y442" s="48" t="s">
        <v>2568</v>
      </c>
      <c r="Z442" s="48" t="s">
        <v>2568</v>
      </c>
      <c r="AA442" s="48" t="s">
        <v>2568</v>
      </c>
      <c r="AB442" s="48" t="s">
        <v>2568</v>
      </c>
      <c r="AC442" s="48" t="s">
        <v>2568</v>
      </c>
      <c r="AD442" s="48" t="s">
        <v>2568</v>
      </c>
      <c r="AE442" s="48" t="s">
        <v>2568</v>
      </c>
      <c r="AF442" s="48" t="s">
        <v>2568</v>
      </c>
      <c r="AG442" s="48" t="s">
        <v>2568</v>
      </c>
      <c r="AH442" s="48" t="s">
        <v>2568</v>
      </c>
      <c r="AI442" s="48" t="s">
        <v>2568</v>
      </c>
      <c r="AJ442" s="48" t="s">
        <v>2568</v>
      </c>
      <c r="AK442" s="48" t="s">
        <v>2568</v>
      </c>
      <c r="AL442" s="48" t="s">
        <v>2568</v>
      </c>
      <c r="AM442" s="48" t="s">
        <v>2568</v>
      </c>
      <c r="AN442" s="48" t="s">
        <v>2568</v>
      </c>
      <c r="AO442" s="48" t="s">
        <v>2568</v>
      </c>
      <c r="AP442" s="48" t="s">
        <v>2568</v>
      </c>
      <c r="AQ442" s="48" t="s">
        <v>2568</v>
      </c>
      <c r="AR442" s="48" t="s">
        <v>2568</v>
      </c>
      <c r="AS442" s="48" t="s">
        <v>2568</v>
      </c>
      <c r="AT442" s="48" t="s">
        <v>2568</v>
      </c>
      <c r="AU442" s="48" t="s">
        <v>2568</v>
      </c>
      <c r="AV442" s="49" t="s">
        <v>2568</v>
      </c>
      <c r="AW442" s="54" t="s">
        <v>2568</v>
      </c>
      <c r="AX442" s="54" t="s">
        <v>2568</v>
      </c>
      <c r="AY442" s="54" t="s">
        <v>2568</v>
      </c>
      <c r="AZ442" s="54" t="s">
        <v>2568</v>
      </c>
      <c r="BA442" s="54" t="s">
        <v>2568</v>
      </c>
      <c r="BB442" s="54" t="s">
        <v>2568</v>
      </c>
      <c r="BC442" s="54" t="s">
        <v>2568</v>
      </c>
      <c r="BD442" s="54" t="s">
        <v>2568</v>
      </c>
      <c r="BE442" s="54" t="s">
        <v>2568</v>
      </c>
      <c r="BF442" s="54" t="s">
        <v>2568</v>
      </c>
      <c r="BG442" s="54" t="s">
        <v>2568</v>
      </c>
      <c r="BH442" s="54" t="s">
        <v>2568</v>
      </c>
      <c r="BI442" s="49" t="s">
        <v>2568</v>
      </c>
      <c r="BJ442" s="49" t="s">
        <v>2568</v>
      </c>
      <c r="BK442" s="49" t="s">
        <v>2568</v>
      </c>
      <c r="BL442" s="49" t="s">
        <v>2568</v>
      </c>
      <c r="BM442" s="49" t="s">
        <v>2568</v>
      </c>
      <c r="BN442" s="49" t="s">
        <v>2568</v>
      </c>
      <c r="BO442" s="49" t="s">
        <v>2568</v>
      </c>
      <c r="BP442" s="49" t="s">
        <v>2568</v>
      </c>
      <c r="BQ442" s="49" t="s">
        <v>2568</v>
      </c>
      <c r="BR442" s="49" t="s">
        <v>2568</v>
      </c>
      <c r="BS442" s="49" t="s">
        <v>2568</v>
      </c>
      <c r="BT442" s="49" t="s">
        <v>2568</v>
      </c>
      <c r="BU442" s="49" t="s">
        <v>2568</v>
      </c>
      <c r="BV442" s="49" t="s">
        <v>2568</v>
      </c>
      <c r="BW442" s="49">
        <v>20</v>
      </c>
      <c r="BX442" s="49" t="s">
        <v>2568</v>
      </c>
      <c r="BY442" s="49" t="s">
        <v>2568</v>
      </c>
      <c r="BZ442" s="49" t="s">
        <v>2568</v>
      </c>
      <c r="CA442" s="49" t="s">
        <v>2568</v>
      </c>
      <c r="CB442" s="49" t="s">
        <v>2568</v>
      </c>
      <c r="CC442" s="48" t="s">
        <v>2568</v>
      </c>
    </row>
    <row r="443" spans="1:81" x14ac:dyDescent="0.25">
      <c r="A443" s="44" t="s">
        <v>945</v>
      </c>
      <c r="B443" s="57" t="s">
        <v>160</v>
      </c>
      <c r="C443" t="s">
        <v>2156</v>
      </c>
      <c r="D443" s="45">
        <v>7</v>
      </c>
      <c r="E443" s="45" t="b">
        <v>0</v>
      </c>
      <c r="F443" t="s">
        <v>2280</v>
      </c>
      <c r="G443" t="s">
        <v>70</v>
      </c>
      <c r="H443" s="50" t="s">
        <v>2885</v>
      </c>
      <c r="L443" t="s">
        <v>123</v>
      </c>
      <c r="W443" s="48" t="s">
        <v>2568</v>
      </c>
      <c r="X443" s="48" t="s">
        <v>2568</v>
      </c>
      <c r="Y443" s="48" t="s">
        <v>2568</v>
      </c>
      <c r="Z443" s="48" t="s">
        <v>2568</v>
      </c>
      <c r="AA443" s="48" t="s">
        <v>2568</v>
      </c>
      <c r="AB443" s="48" t="s">
        <v>2568</v>
      </c>
      <c r="AC443" s="48" t="s">
        <v>2568</v>
      </c>
      <c r="AD443" s="48" t="s">
        <v>2568</v>
      </c>
      <c r="AE443" s="48" t="s">
        <v>2568</v>
      </c>
      <c r="AF443" s="48" t="s">
        <v>2568</v>
      </c>
      <c r="AG443" s="48" t="s">
        <v>2568</v>
      </c>
      <c r="AH443" s="48" t="s">
        <v>2568</v>
      </c>
      <c r="AI443" s="48" t="s">
        <v>2568</v>
      </c>
      <c r="AJ443" s="48" t="s">
        <v>2568</v>
      </c>
      <c r="AK443" s="48" t="s">
        <v>2568</v>
      </c>
      <c r="AL443" s="48" t="s">
        <v>2568</v>
      </c>
      <c r="AM443" s="48" t="s">
        <v>2568</v>
      </c>
      <c r="AN443" s="48" t="s">
        <v>2568</v>
      </c>
      <c r="AO443" s="48" t="s">
        <v>2568</v>
      </c>
      <c r="AP443" s="48" t="s">
        <v>2568</v>
      </c>
      <c r="AQ443" s="48" t="s">
        <v>2568</v>
      </c>
      <c r="AR443" s="48" t="s">
        <v>2568</v>
      </c>
      <c r="AS443" s="48" t="s">
        <v>2568</v>
      </c>
      <c r="AT443" s="48" t="s">
        <v>2568</v>
      </c>
      <c r="AU443" s="48" t="s">
        <v>2568</v>
      </c>
      <c r="AV443" s="49" t="s">
        <v>2568</v>
      </c>
      <c r="AW443" s="54" t="s">
        <v>2568</v>
      </c>
      <c r="AX443" s="54" t="s">
        <v>2568</v>
      </c>
      <c r="AY443" s="54" t="s">
        <v>2568</v>
      </c>
      <c r="AZ443" s="54" t="s">
        <v>2568</v>
      </c>
      <c r="BA443" s="54" t="s">
        <v>2568</v>
      </c>
      <c r="BB443" s="54" t="s">
        <v>2568</v>
      </c>
      <c r="BC443" s="54" t="s">
        <v>2568</v>
      </c>
      <c r="BD443" s="54" t="s">
        <v>2568</v>
      </c>
      <c r="BE443" s="54" t="s">
        <v>2568</v>
      </c>
      <c r="BF443" s="54" t="s">
        <v>2568</v>
      </c>
      <c r="BG443" s="54" t="s">
        <v>2568</v>
      </c>
      <c r="BH443" s="54" t="s">
        <v>2568</v>
      </c>
      <c r="BI443" s="49" t="s">
        <v>2568</v>
      </c>
      <c r="BJ443" s="49" t="s">
        <v>2568</v>
      </c>
      <c r="BK443" s="49" t="s">
        <v>2568</v>
      </c>
      <c r="BL443" s="49" t="s">
        <v>2568</v>
      </c>
      <c r="BM443" s="49" t="s">
        <v>2568</v>
      </c>
      <c r="BN443" s="49" t="s">
        <v>2568</v>
      </c>
      <c r="BO443" s="49" t="s">
        <v>2568</v>
      </c>
      <c r="BP443" s="49" t="s">
        <v>2568</v>
      </c>
      <c r="BQ443" s="49" t="s">
        <v>2568</v>
      </c>
      <c r="BR443" s="49" t="s">
        <v>2568</v>
      </c>
      <c r="BS443" s="49" t="s">
        <v>2568</v>
      </c>
      <c r="BT443" s="49" t="s">
        <v>2568</v>
      </c>
      <c r="BU443" s="49" t="s">
        <v>2568</v>
      </c>
      <c r="BV443" s="49" t="s">
        <v>2568</v>
      </c>
      <c r="BW443" s="49">
        <v>21</v>
      </c>
      <c r="BX443" s="49" t="s">
        <v>2568</v>
      </c>
      <c r="BY443" s="49" t="s">
        <v>2568</v>
      </c>
      <c r="BZ443" s="49" t="s">
        <v>2568</v>
      </c>
      <c r="CA443" s="49" t="s">
        <v>2568</v>
      </c>
      <c r="CB443" s="49" t="s">
        <v>2568</v>
      </c>
      <c r="CC443" s="48" t="s">
        <v>2568</v>
      </c>
    </row>
    <row r="444" spans="1:81" x14ac:dyDescent="0.25">
      <c r="A444" s="44" t="s">
        <v>946</v>
      </c>
      <c r="B444" s="57" t="s">
        <v>160</v>
      </c>
      <c r="C444" t="s">
        <v>2157</v>
      </c>
      <c r="D444" s="45">
        <v>11</v>
      </c>
      <c r="E444" s="45" t="b">
        <v>0</v>
      </c>
      <c r="F444" t="s">
        <v>2281</v>
      </c>
      <c r="G444" t="s">
        <v>70</v>
      </c>
      <c r="H444" s="50" t="s">
        <v>2886</v>
      </c>
      <c r="L444" t="s">
        <v>123</v>
      </c>
      <c r="W444" s="48" t="s">
        <v>2568</v>
      </c>
      <c r="X444" s="48" t="s">
        <v>2568</v>
      </c>
      <c r="Y444" s="48" t="s">
        <v>2568</v>
      </c>
      <c r="Z444" s="48" t="s">
        <v>2568</v>
      </c>
      <c r="AA444" s="48" t="s">
        <v>2568</v>
      </c>
      <c r="AB444" s="48" t="s">
        <v>2568</v>
      </c>
      <c r="AC444" s="48" t="s">
        <v>2568</v>
      </c>
      <c r="AD444" s="48" t="s">
        <v>2568</v>
      </c>
      <c r="AE444" s="48" t="s">
        <v>2568</v>
      </c>
      <c r="AF444" s="48" t="s">
        <v>2568</v>
      </c>
      <c r="AG444" s="48" t="s">
        <v>2568</v>
      </c>
      <c r="AH444" s="48" t="s">
        <v>2568</v>
      </c>
      <c r="AI444" s="48" t="s">
        <v>2568</v>
      </c>
      <c r="AJ444" s="48" t="s">
        <v>2568</v>
      </c>
      <c r="AK444" s="48" t="s">
        <v>2568</v>
      </c>
      <c r="AL444" s="48" t="s">
        <v>2568</v>
      </c>
      <c r="AM444" s="48" t="s">
        <v>2568</v>
      </c>
      <c r="AN444" s="48" t="s">
        <v>2568</v>
      </c>
      <c r="AO444" s="48" t="s">
        <v>2568</v>
      </c>
      <c r="AP444" s="48" t="s">
        <v>2568</v>
      </c>
      <c r="AQ444" s="48" t="s">
        <v>2568</v>
      </c>
      <c r="AR444" s="48" t="s">
        <v>2568</v>
      </c>
      <c r="AS444" s="48" t="s">
        <v>2568</v>
      </c>
      <c r="AT444" s="48" t="s">
        <v>2568</v>
      </c>
      <c r="AU444" s="48" t="s">
        <v>2568</v>
      </c>
      <c r="AV444" s="49" t="s">
        <v>2568</v>
      </c>
      <c r="AW444" s="54" t="s">
        <v>2568</v>
      </c>
      <c r="AX444" s="54" t="s">
        <v>2568</v>
      </c>
      <c r="AY444" s="54" t="s">
        <v>2568</v>
      </c>
      <c r="AZ444" s="54" t="s">
        <v>2568</v>
      </c>
      <c r="BA444" s="54" t="s">
        <v>2568</v>
      </c>
      <c r="BB444" s="54" t="s">
        <v>2568</v>
      </c>
      <c r="BC444" s="54" t="s">
        <v>2568</v>
      </c>
      <c r="BD444" s="54" t="s">
        <v>2568</v>
      </c>
      <c r="BE444" s="54" t="s">
        <v>2568</v>
      </c>
      <c r="BF444" s="54" t="s">
        <v>2568</v>
      </c>
      <c r="BG444" s="54" t="s">
        <v>2568</v>
      </c>
      <c r="BH444" s="54" t="s">
        <v>2568</v>
      </c>
      <c r="BI444" s="49" t="s">
        <v>2568</v>
      </c>
      <c r="BJ444" s="49" t="s">
        <v>2568</v>
      </c>
      <c r="BK444" s="49" t="s">
        <v>2568</v>
      </c>
      <c r="BL444" s="49" t="s">
        <v>2568</v>
      </c>
      <c r="BM444" s="49" t="s">
        <v>2568</v>
      </c>
      <c r="BN444" s="49" t="s">
        <v>2568</v>
      </c>
      <c r="BO444" s="49" t="s">
        <v>2568</v>
      </c>
      <c r="BP444" s="49" t="s">
        <v>2568</v>
      </c>
      <c r="BQ444" s="49" t="s">
        <v>2568</v>
      </c>
      <c r="BR444" s="49" t="s">
        <v>2568</v>
      </c>
      <c r="BS444" s="49" t="s">
        <v>2568</v>
      </c>
      <c r="BT444" s="49" t="s">
        <v>2568</v>
      </c>
      <c r="BU444" s="49" t="s">
        <v>2568</v>
      </c>
      <c r="BV444" s="49" t="s">
        <v>2568</v>
      </c>
      <c r="BW444" s="49" t="s">
        <v>2568</v>
      </c>
      <c r="BX444" s="49" t="s">
        <v>2568</v>
      </c>
      <c r="BY444" s="49">
        <v>4</v>
      </c>
      <c r="BZ444" s="49" t="s">
        <v>2568</v>
      </c>
      <c r="CA444" s="49" t="s">
        <v>2568</v>
      </c>
      <c r="CB444" s="49" t="s">
        <v>2568</v>
      </c>
      <c r="CC444" s="48" t="s">
        <v>2568</v>
      </c>
    </row>
    <row r="445" spans="1:81" x14ac:dyDescent="0.25">
      <c r="A445" s="44" t="s">
        <v>947</v>
      </c>
      <c r="B445" s="57" t="s">
        <v>160</v>
      </c>
      <c r="C445" t="s">
        <v>2158</v>
      </c>
      <c r="D445" s="45">
        <v>7</v>
      </c>
      <c r="E445" s="45" t="b">
        <v>0</v>
      </c>
      <c r="F445" t="s">
        <v>2282</v>
      </c>
      <c r="G445" t="s">
        <v>70</v>
      </c>
      <c r="H445" s="50" t="s">
        <v>2887</v>
      </c>
      <c r="L445" t="s">
        <v>123</v>
      </c>
      <c r="W445" s="48" t="s">
        <v>2568</v>
      </c>
      <c r="X445" s="48" t="s">
        <v>2568</v>
      </c>
      <c r="Y445" s="48" t="s">
        <v>2568</v>
      </c>
      <c r="Z445" s="48" t="s">
        <v>2568</v>
      </c>
      <c r="AA445" s="48" t="s">
        <v>2568</v>
      </c>
      <c r="AB445" s="48" t="s">
        <v>2568</v>
      </c>
      <c r="AC445" s="48" t="s">
        <v>2568</v>
      </c>
      <c r="AD445" s="48" t="s">
        <v>2568</v>
      </c>
      <c r="AE445" s="48" t="s">
        <v>2568</v>
      </c>
      <c r="AF445" s="48" t="s">
        <v>2568</v>
      </c>
      <c r="AG445" s="48" t="s">
        <v>2568</v>
      </c>
      <c r="AH445" s="48" t="s">
        <v>2568</v>
      </c>
      <c r="AI445" s="48" t="s">
        <v>2568</v>
      </c>
      <c r="AJ445" s="48" t="s">
        <v>2568</v>
      </c>
      <c r="AK445" s="48" t="s">
        <v>2568</v>
      </c>
      <c r="AL445" s="48" t="s">
        <v>2568</v>
      </c>
      <c r="AM445" s="48" t="s">
        <v>2568</v>
      </c>
      <c r="AN445" s="48" t="s">
        <v>2568</v>
      </c>
      <c r="AO445" s="48" t="s">
        <v>2568</v>
      </c>
      <c r="AP445" s="48" t="s">
        <v>2568</v>
      </c>
      <c r="AQ445" s="48" t="s">
        <v>2568</v>
      </c>
      <c r="AR445" s="48" t="s">
        <v>2568</v>
      </c>
      <c r="AS445" s="48" t="s">
        <v>2568</v>
      </c>
      <c r="AT445" s="48" t="s">
        <v>2568</v>
      </c>
      <c r="AU445" s="48" t="s">
        <v>2568</v>
      </c>
      <c r="AV445" s="49" t="s">
        <v>2568</v>
      </c>
      <c r="AW445" s="54" t="s">
        <v>2568</v>
      </c>
      <c r="AX445" s="54" t="s">
        <v>2568</v>
      </c>
      <c r="AY445" s="54" t="s">
        <v>2568</v>
      </c>
      <c r="AZ445" s="54" t="s">
        <v>2568</v>
      </c>
      <c r="BA445" s="54" t="s">
        <v>2568</v>
      </c>
      <c r="BB445" s="54" t="s">
        <v>2568</v>
      </c>
      <c r="BC445" s="54" t="s">
        <v>2568</v>
      </c>
      <c r="BD445" s="54" t="s">
        <v>2568</v>
      </c>
      <c r="BE445" s="54" t="s">
        <v>2568</v>
      </c>
      <c r="BF445" s="54" t="s">
        <v>2568</v>
      </c>
      <c r="BG445" s="54" t="s">
        <v>2568</v>
      </c>
      <c r="BH445" s="54" t="s">
        <v>2568</v>
      </c>
      <c r="BI445" s="49" t="s">
        <v>2568</v>
      </c>
      <c r="BJ445" s="49" t="s">
        <v>2568</v>
      </c>
      <c r="BK445" s="49" t="s">
        <v>2568</v>
      </c>
      <c r="BL445" s="49" t="s">
        <v>2568</v>
      </c>
      <c r="BM445" s="49" t="s">
        <v>2568</v>
      </c>
      <c r="BN445" s="49" t="s">
        <v>2568</v>
      </c>
      <c r="BO445" s="49" t="s">
        <v>2568</v>
      </c>
      <c r="BP445" s="49" t="s">
        <v>2568</v>
      </c>
      <c r="BQ445" s="49" t="s">
        <v>2568</v>
      </c>
      <c r="BR445" s="49" t="s">
        <v>2568</v>
      </c>
      <c r="BS445" s="49" t="s">
        <v>2568</v>
      </c>
      <c r="BT445" s="49" t="s">
        <v>2568</v>
      </c>
      <c r="BU445" s="49" t="s">
        <v>2568</v>
      </c>
      <c r="BV445" s="49" t="s">
        <v>2568</v>
      </c>
      <c r="BW445" s="49" t="s">
        <v>2568</v>
      </c>
      <c r="BX445" s="49" t="s">
        <v>2568</v>
      </c>
      <c r="BY445" s="49">
        <v>5</v>
      </c>
      <c r="BZ445" s="49" t="s">
        <v>2568</v>
      </c>
      <c r="CA445" s="49" t="s">
        <v>2568</v>
      </c>
      <c r="CB445" s="49" t="s">
        <v>2568</v>
      </c>
      <c r="CC445" s="48" t="s">
        <v>2568</v>
      </c>
    </row>
    <row r="446" spans="1:81" x14ac:dyDescent="0.25">
      <c r="A446" s="44" t="s">
        <v>948</v>
      </c>
      <c r="B446" s="57" t="s">
        <v>160</v>
      </c>
      <c r="C446" t="s">
        <v>2159</v>
      </c>
      <c r="D446" s="45">
        <v>6</v>
      </c>
      <c r="E446" s="45" t="b">
        <v>0</v>
      </c>
      <c r="F446" t="s">
        <v>2283</v>
      </c>
      <c r="G446" t="s">
        <v>70</v>
      </c>
      <c r="H446" s="50" t="s">
        <v>2888</v>
      </c>
      <c r="L446" t="s">
        <v>123</v>
      </c>
      <c r="W446" s="48" t="s">
        <v>2568</v>
      </c>
      <c r="X446" s="48" t="s">
        <v>2568</v>
      </c>
      <c r="Y446" s="48" t="s">
        <v>2568</v>
      </c>
      <c r="Z446" s="48" t="s">
        <v>2568</v>
      </c>
      <c r="AA446" s="48" t="s">
        <v>2568</v>
      </c>
      <c r="AB446" s="48" t="s">
        <v>2568</v>
      </c>
      <c r="AC446" s="48" t="s">
        <v>2568</v>
      </c>
      <c r="AD446" s="48" t="s">
        <v>2568</v>
      </c>
      <c r="AE446" s="48" t="s">
        <v>2568</v>
      </c>
      <c r="AF446" s="48" t="s">
        <v>2568</v>
      </c>
      <c r="AG446" s="48" t="s">
        <v>2568</v>
      </c>
      <c r="AH446" s="48" t="s">
        <v>2568</v>
      </c>
      <c r="AI446" s="48" t="s">
        <v>2568</v>
      </c>
      <c r="AJ446" s="48" t="s">
        <v>2568</v>
      </c>
      <c r="AK446" s="48" t="s">
        <v>2568</v>
      </c>
      <c r="AL446" s="48" t="s">
        <v>2568</v>
      </c>
      <c r="AM446" s="48" t="s">
        <v>2568</v>
      </c>
      <c r="AN446" s="48" t="s">
        <v>2568</v>
      </c>
      <c r="AO446" s="48" t="s">
        <v>2568</v>
      </c>
      <c r="AP446" s="48" t="s">
        <v>2568</v>
      </c>
      <c r="AQ446" s="48" t="s">
        <v>2568</v>
      </c>
      <c r="AR446" s="48" t="s">
        <v>2568</v>
      </c>
      <c r="AS446" s="48" t="s">
        <v>2568</v>
      </c>
      <c r="AT446" s="48" t="s">
        <v>2568</v>
      </c>
      <c r="AU446" s="48" t="s">
        <v>2568</v>
      </c>
      <c r="AV446" s="49" t="s">
        <v>2568</v>
      </c>
      <c r="AW446" s="54" t="s">
        <v>2568</v>
      </c>
      <c r="AX446" s="54" t="s">
        <v>2568</v>
      </c>
      <c r="AY446" s="54" t="s">
        <v>2568</v>
      </c>
      <c r="AZ446" s="54" t="s">
        <v>2568</v>
      </c>
      <c r="BA446" s="54" t="s">
        <v>2568</v>
      </c>
      <c r="BB446" s="54" t="s">
        <v>2568</v>
      </c>
      <c r="BC446" s="54" t="s">
        <v>2568</v>
      </c>
      <c r="BD446" s="54" t="s">
        <v>2568</v>
      </c>
      <c r="BE446" s="54" t="s">
        <v>2568</v>
      </c>
      <c r="BF446" s="54" t="s">
        <v>2568</v>
      </c>
      <c r="BG446" s="54" t="s">
        <v>2568</v>
      </c>
      <c r="BH446" s="54" t="s">
        <v>2568</v>
      </c>
      <c r="BI446" s="49" t="s">
        <v>2568</v>
      </c>
      <c r="BJ446" s="49" t="s">
        <v>2568</v>
      </c>
      <c r="BK446" s="49" t="s">
        <v>2568</v>
      </c>
      <c r="BL446" s="49" t="s">
        <v>2568</v>
      </c>
      <c r="BM446" s="49" t="s">
        <v>2568</v>
      </c>
      <c r="BN446" s="49" t="s">
        <v>2568</v>
      </c>
      <c r="BO446" s="49" t="s">
        <v>2568</v>
      </c>
      <c r="BP446" s="49" t="s">
        <v>2568</v>
      </c>
      <c r="BQ446" s="49" t="s">
        <v>2568</v>
      </c>
      <c r="BR446" s="49" t="s">
        <v>2568</v>
      </c>
      <c r="BS446" s="49" t="s">
        <v>2568</v>
      </c>
      <c r="BT446" s="49" t="s">
        <v>2568</v>
      </c>
      <c r="BU446" s="49" t="s">
        <v>2568</v>
      </c>
      <c r="BV446" s="49" t="s">
        <v>2568</v>
      </c>
      <c r="BW446" s="49" t="s">
        <v>2568</v>
      </c>
      <c r="BX446" s="49" t="s">
        <v>2568</v>
      </c>
      <c r="BY446" s="49">
        <v>6</v>
      </c>
      <c r="BZ446" s="49" t="s">
        <v>2568</v>
      </c>
      <c r="CA446" s="49" t="s">
        <v>2568</v>
      </c>
      <c r="CB446" s="49" t="s">
        <v>2568</v>
      </c>
      <c r="CC446" s="48" t="s">
        <v>2568</v>
      </c>
    </row>
    <row r="447" spans="1:81" x14ac:dyDescent="0.25">
      <c r="A447" s="44" t="s">
        <v>949</v>
      </c>
      <c r="B447" s="57" t="s">
        <v>160</v>
      </c>
      <c r="C447" t="s">
        <v>2160</v>
      </c>
      <c r="D447" s="45">
        <v>7</v>
      </c>
      <c r="E447" s="45" t="b">
        <v>0</v>
      </c>
      <c r="F447" t="s">
        <v>2284</v>
      </c>
      <c r="G447" t="s">
        <v>70</v>
      </c>
      <c r="H447" s="50" t="s">
        <v>2965</v>
      </c>
      <c r="L447" t="s">
        <v>123</v>
      </c>
      <c r="W447" s="48" t="s">
        <v>2568</v>
      </c>
      <c r="X447" s="48" t="s">
        <v>2568</v>
      </c>
      <c r="Y447" s="48" t="s">
        <v>2568</v>
      </c>
      <c r="Z447" s="48" t="s">
        <v>2568</v>
      </c>
      <c r="AA447" s="48" t="s">
        <v>2568</v>
      </c>
      <c r="AB447" s="48" t="s">
        <v>2568</v>
      </c>
      <c r="AC447" s="48" t="s">
        <v>2568</v>
      </c>
      <c r="AD447" s="48" t="s">
        <v>2568</v>
      </c>
      <c r="AE447" s="48" t="s">
        <v>2568</v>
      </c>
      <c r="AF447" s="48" t="s">
        <v>2568</v>
      </c>
      <c r="AG447" s="48" t="s">
        <v>2568</v>
      </c>
      <c r="AH447" s="48" t="s">
        <v>2568</v>
      </c>
      <c r="AI447" s="48" t="s">
        <v>2568</v>
      </c>
      <c r="AJ447" s="48" t="s">
        <v>2568</v>
      </c>
      <c r="AK447" s="48" t="s">
        <v>2568</v>
      </c>
      <c r="AL447" s="48" t="s">
        <v>2568</v>
      </c>
      <c r="AM447" s="48" t="s">
        <v>2568</v>
      </c>
      <c r="AN447" s="48" t="s">
        <v>2568</v>
      </c>
      <c r="AO447" s="48" t="s">
        <v>2568</v>
      </c>
      <c r="AP447" s="48" t="s">
        <v>2568</v>
      </c>
      <c r="AQ447" s="48" t="s">
        <v>2568</v>
      </c>
      <c r="AR447" s="48" t="s">
        <v>2568</v>
      </c>
      <c r="AS447" s="48" t="s">
        <v>2568</v>
      </c>
      <c r="AT447" s="48" t="s">
        <v>2568</v>
      </c>
      <c r="AU447" s="48" t="s">
        <v>2568</v>
      </c>
      <c r="AV447" s="49" t="s">
        <v>2568</v>
      </c>
      <c r="AW447" s="54" t="s">
        <v>2568</v>
      </c>
      <c r="AX447" s="54" t="s">
        <v>2568</v>
      </c>
      <c r="AY447" s="54" t="s">
        <v>2568</v>
      </c>
      <c r="AZ447" s="54" t="s">
        <v>2568</v>
      </c>
      <c r="BA447" s="54" t="s">
        <v>2568</v>
      </c>
      <c r="BB447" s="54" t="s">
        <v>2568</v>
      </c>
      <c r="BC447" s="54" t="s">
        <v>2568</v>
      </c>
      <c r="BD447" s="54" t="s">
        <v>2568</v>
      </c>
      <c r="BE447" s="54" t="s">
        <v>2568</v>
      </c>
      <c r="BF447" s="54" t="s">
        <v>2568</v>
      </c>
      <c r="BG447" s="54" t="s">
        <v>2568</v>
      </c>
      <c r="BH447" s="54" t="s">
        <v>2568</v>
      </c>
      <c r="BI447" s="49" t="s">
        <v>2568</v>
      </c>
      <c r="BJ447" s="49" t="s">
        <v>2568</v>
      </c>
      <c r="BK447" s="49" t="s">
        <v>2568</v>
      </c>
      <c r="BL447" s="49" t="s">
        <v>2568</v>
      </c>
      <c r="BM447" s="49" t="s">
        <v>2568</v>
      </c>
      <c r="BN447" s="49" t="s">
        <v>2568</v>
      </c>
      <c r="BO447" s="49" t="s">
        <v>2568</v>
      </c>
      <c r="BP447" s="49" t="s">
        <v>2568</v>
      </c>
      <c r="BQ447" s="49" t="s">
        <v>2568</v>
      </c>
      <c r="BR447" s="49" t="s">
        <v>2568</v>
      </c>
      <c r="BS447" s="49" t="s">
        <v>2568</v>
      </c>
      <c r="BT447" s="49" t="s">
        <v>2568</v>
      </c>
      <c r="BU447" s="49" t="s">
        <v>2568</v>
      </c>
      <c r="BV447" s="49" t="s">
        <v>2568</v>
      </c>
      <c r="BW447" s="49" t="s">
        <v>2568</v>
      </c>
      <c r="BX447" s="49" t="s">
        <v>2568</v>
      </c>
      <c r="BY447" s="49">
        <v>7</v>
      </c>
      <c r="BZ447" s="49" t="s">
        <v>2568</v>
      </c>
      <c r="CA447" s="49" t="s">
        <v>2568</v>
      </c>
      <c r="CB447" s="49" t="s">
        <v>2568</v>
      </c>
      <c r="CC447" s="48" t="s">
        <v>2568</v>
      </c>
    </row>
    <row r="448" spans="1:81" x14ac:dyDescent="0.25">
      <c r="A448" s="44" t="s">
        <v>950</v>
      </c>
      <c r="B448" s="57" t="s">
        <v>160</v>
      </c>
      <c r="C448" t="s">
        <v>2161</v>
      </c>
      <c r="D448" s="45">
        <v>12</v>
      </c>
      <c r="E448" s="45" t="b">
        <v>0</v>
      </c>
      <c r="F448" t="s">
        <v>2281</v>
      </c>
      <c r="G448" t="s">
        <v>70</v>
      </c>
      <c r="H448" s="50" t="s">
        <v>2889</v>
      </c>
      <c r="L448" t="s">
        <v>123</v>
      </c>
      <c r="W448" s="48" t="s">
        <v>2568</v>
      </c>
      <c r="X448" s="48" t="s">
        <v>2568</v>
      </c>
      <c r="Y448" s="48" t="s">
        <v>2568</v>
      </c>
      <c r="Z448" s="48" t="s">
        <v>2568</v>
      </c>
      <c r="AA448" s="48" t="s">
        <v>2568</v>
      </c>
      <c r="AB448" s="48" t="s">
        <v>2568</v>
      </c>
      <c r="AC448" s="48" t="s">
        <v>2568</v>
      </c>
      <c r="AD448" s="48" t="s">
        <v>2568</v>
      </c>
      <c r="AE448" s="48" t="s">
        <v>2568</v>
      </c>
      <c r="AF448" s="48" t="s">
        <v>2568</v>
      </c>
      <c r="AG448" s="48" t="s">
        <v>2568</v>
      </c>
      <c r="AH448" s="48" t="s">
        <v>2568</v>
      </c>
      <c r="AI448" s="48" t="s">
        <v>2568</v>
      </c>
      <c r="AJ448" s="48" t="s">
        <v>2568</v>
      </c>
      <c r="AK448" s="48" t="s">
        <v>2568</v>
      </c>
      <c r="AL448" s="48" t="s">
        <v>2568</v>
      </c>
      <c r="AM448" s="48" t="s">
        <v>2568</v>
      </c>
      <c r="AN448" s="48" t="s">
        <v>2568</v>
      </c>
      <c r="AO448" s="48" t="s">
        <v>2568</v>
      </c>
      <c r="AP448" s="48" t="s">
        <v>2568</v>
      </c>
      <c r="AQ448" s="48" t="s">
        <v>2568</v>
      </c>
      <c r="AR448" s="48" t="s">
        <v>2568</v>
      </c>
      <c r="AS448" s="48" t="s">
        <v>2568</v>
      </c>
      <c r="AT448" s="48" t="s">
        <v>2568</v>
      </c>
      <c r="AU448" s="48" t="s">
        <v>2568</v>
      </c>
      <c r="AV448" s="49" t="s">
        <v>2568</v>
      </c>
      <c r="AW448" s="54" t="s">
        <v>2568</v>
      </c>
      <c r="AX448" s="54" t="s">
        <v>2568</v>
      </c>
      <c r="AY448" s="54" t="s">
        <v>2568</v>
      </c>
      <c r="AZ448" s="54" t="s">
        <v>2568</v>
      </c>
      <c r="BA448" s="54" t="s">
        <v>2568</v>
      </c>
      <c r="BB448" s="54" t="s">
        <v>2568</v>
      </c>
      <c r="BC448" s="54" t="s">
        <v>2568</v>
      </c>
      <c r="BD448" s="54" t="s">
        <v>2568</v>
      </c>
      <c r="BE448" s="54" t="s">
        <v>2568</v>
      </c>
      <c r="BF448" s="54" t="s">
        <v>2568</v>
      </c>
      <c r="BG448" s="54" t="s">
        <v>2568</v>
      </c>
      <c r="BH448" s="54" t="s">
        <v>2568</v>
      </c>
      <c r="BI448" s="49" t="s">
        <v>2568</v>
      </c>
      <c r="BJ448" s="49" t="s">
        <v>2568</v>
      </c>
      <c r="BK448" s="49" t="s">
        <v>2568</v>
      </c>
      <c r="BL448" s="49" t="s">
        <v>2568</v>
      </c>
      <c r="BM448" s="49" t="s">
        <v>2568</v>
      </c>
      <c r="BN448" s="49" t="s">
        <v>2568</v>
      </c>
      <c r="BO448" s="49" t="s">
        <v>2568</v>
      </c>
      <c r="BP448" s="49" t="s">
        <v>2568</v>
      </c>
      <c r="BQ448" s="49" t="s">
        <v>2568</v>
      </c>
      <c r="BR448" s="49" t="s">
        <v>2568</v>
      </c>
      <c r="BS448" s="49" t="s">
        <v>2568</v>
      </c>
      <c r="BT448" s="49" t="s">
        <v>2568</v>
      </c>
      <c r="BU448" s="49" t="s">
        <v>2568</v>
      </c>
      <c r="BV448" s="49" t="s">
        <v>2568</v>
      </c>
      <c r="BW448" s="49" t="s">
        <v>2568</v>
      </c>
      <c r="BX448" s="49" t="s">
        <v>2568</v>
      </c>
      <c r="BY448" s="49">
        <v>8</v>
      </c>
      <c r="BZ448" s="49" t="s">
        <v>2568</v>
      </c>
      <c r="CA448" s="49" t="s">
        <v>2568</v>
      </c>
      <c r="CB448" s="49" t="s">
        <v>2568</v>
      </c>
      <c r="CC448" s="48" t="s">
        <v>2568</v>
      </c>
    </row>
    <row r="449" spans="1:81" x14ac:dyDescent="0.25">
      <c r="A449" s="44" t="s">
        <v>951</v>
      </c>
      <c r="B449" s="57" t="s">
        <v>160</v>
      </c>
      <c r="C449" t="s">
        <v>2162</v>
      </c>
      <c r="D449" s="45">
        <v>7</v>
      </c>
      <c r="E449" s="45" t="b">
        <v>0</v>
      </c>
      <c r="F449" t="s">
        <v>2285</v>
      </c>
      <c r="G449" t="s">
        <v>70</v>
      </c>
      <c r="H449" s="50" t="s">
        <v>2890</v>
      </c>
      <c r="L449" t="s">
        <v>123</v>
      </c>
      <c r="W449" s="48" t="s">
        <v>2568</v>
      </c>
      <c r="X449" s="48" t="s">
        <v>2568</v>
      </c>
      <c r="Y449" s="48" t="s">
        <v>2568</v>
      </c>
      <c r="Z449" s="48" t="s">
        <v>2568</v>
      </c>
      <c r="AA449" s="48" t="s">
        <v>2568</v>
      </c>
      <c r="AB449" s="48" t="s">
        <v>2568</v>
      </c>
      <c r="AC449" s="48" t="s">
        <v>2568</v>
      </c>
      <c r="AD449" s="48" t="s">
        <v>2568</v>
      </c>
      <c r="AE449" s="48" t="s">
        <v>2568</v>
      </c>
      <c r="AF449" s="48" t="s">
        <v>2568</v>
      </c>
      <c r="AG449" s="48" t="s">
        <v>2568</v>
      </c>
      <c r="AH449" s="48" t="s">
        <v>2568</v>
      </c>
      <c r="AI449" s="48" t="s">
        <v>2568</v>
      </c>
      <c r="AJ449" s="48" t="s">
        <v>2568</v>
      </c>
      <c r="AK449" s="48" t="s">
        <v>2568</v>
      </c>
      <c r="AL449" s="48" t="s">
        <v>2568</v>
      </c>
      <c r="AM449" s="48" t="s">
        <v>2568</v>
      </c>
      <c r="AN449" s="48" t="s">
        <v>2568</v>
      </c>
      <c r="AO449" s="48" t="s">
        <v>2568</v>
      </c>
      <c r="AP449" s="48" t="s">
        <v>2568</v>
      </c>
      <c r="AQ449" s="48" t="s">
        <v>2568</v>
      </c>
      <c r="AR449" s="48" t="s">
        <v>2568</v>
      </c>
      <c r="AS449" s="48" t="s">
        <v>2568</v>
      </c>
      <c r="AT449" s="48" t="s">
        <v>2568</v>
      </c>
      <c r="AU449" s="48" t="s">
        <v>2568</v>
      </c>
      <c r="AV449" s="49" t="s">
        <v>2568</v>
      </c>
      <c r="AW449" s="54" t="s">
        <v>2568</v>
      </c>
      <c r="AX449" s="54" t="s">
        <v>2568</v>
      </c>
      <c r="AY449" s="54" t="s">
        <v>2568</v>
      </c>
      <c r="AZ449" s="54" t="s">
        <v>2568</v>
      </c>
      <c r="BA449" s="54" t="s">
        <v>2568</v>
      </c>
      <c r="BB449" s="54" t="s">
        <v>2568</v>
      </c>
      <c r="BC449" s="54" t="s">
        <v>2568</v>
      </c>
      <c r="BD449" s="54" t="s">
        <v>2568</v>
      </c>
      <c r="BE449" s="54" t="s">
        <v>2568</v>
      </c>
      <c r="BF449" s="54" t="s">
        <v>2568</v>
      </c>
      <c r="BG449" s="54" t="s">
        <v>2568</v>
      </c>
      <c r="BH449" s="54" t="s">
        <v>2568</v>
      </c>
      <c r="BI449" s="49" t="s">
        <v>2568</v>
      </c>
      <c r="BJ449" s="49" t="s">
        <v>2568</v>
      </c>
      <c r="BK449" s="49" t="s">
        <v>2568</v>
      </c>
      <c r="BL449" s="49" t="s">
        <v>2568</v>
      </c>
      <c r="BM449" s="49" t="s">
        <v>2568</v>
      </c>
      <c r="BN449" s="49" t="s">
        <v>2568</v>
      </c>
      <c r="BO449" s="49" t="s">
        <v>2568</v>
      </c>
      <c r="BP449" s="49" t="s">
        <v>2568</v>
      </c>
      <c r="BQ449" s="49" t="s">
        <v>2568</v>
      </c>
      <c r="BR449" s="49" t="s">
        <v>2568</v>
      </c>
      <c r="BS449" s="49" t="s">
        <v>2568</v>
      </c>
      <c r="BT449" s="49" t="s">
        <v>2568</v>
      </c>
      <c r="BU449" s="49" t="s">
        <v>2568</v>
      </c>
      <c r="BV449" s="49" t="s">
        <v>2568</v>
      </c>
      <c r="BW449" s="49" t="s">
        <v>2568</v>
      </c>
      <c r="BX449" s="49" t="s">
        <v>2568</v>
      </c>
      <c r="BY449" s="49">
        <v>9</v>
      </c>
      <c r="BZ449" s="49" t="s">
        <v>2568</v>
      </c>
      <c r="CA449" s="49" t="s">
        <v>2568</v>
      </c>
      <c r="CB449" s="49" t="s">
        <v>2568</v>
      </c>
      <c r="CC449" s="48" t="s">
        <v>2568</v>
      </c>
    </row>
    <row r="450" spans="1:81" x14ac:dyDescent="0.25">
      <c r="A450" s="44" t="s">
        <v>560</v>
      </c>
      <c r="B450" s="57" t="s">
        <v>160</v>
      </c>
      <c r="C450" t="s">
        <v>1360</v>
      </c>
      <c r="D450" s="45">
        <v>8</v>
      </c>
      <c r="E450" s="45" t="b">
        <v>0</v>
      </c>
      <c r="F450" t="s">
        <v>2371</v>
      </c>
      <c r="G450" t="s">
        <v>70</v>
      </c>
      <c r="H450" s="50" t="s">
        <v>2964</v>
      </c>
      <c r="L450" t="s">
        <v>123</v>
      </c>
      <c r="W450" s="48" t="s">
        <v>2568</v>
      </c>
      <c r="X450" s="48" t="s">
        <v>2568</v>
      </c>
      <c r="Y450" s="48" t="s">
        <v>2568</v>
      </c>
      <c r="Z450" s="48" t="s">
        <v>2568</v>
      </c>
      <c r="AA450" s="48" t="s">
        <v>2568</v>
      </c>
      <c r="AB450" s="48" t="s">
        <v>2568</v>
      </c>
      <c r="AC450" s="48" t="s">
        <v>2568</v>
      </c>
      <c r="AD450" s="48" t="s">
        <v>2568</v>
      </c>
      <c r="AE450" s="48" t="s">
        <v>2568</v>
      </c>
      <c r="AF450" s="48" t="s">
        <v>2568</v>
      </c>
      <c r="AG450" s="48" t="s">
        <v>2568</v>
      </c>
      <c r="AH450" s="48" t="s">
        <v>2568</v>
      </c>
      <c r="AI450" s="48" t="s">
        <v>2568</v>
      </c>
      <c r="AJ450" s="48" t="s">
        <v>2568</v>
      </c>
      <c r="AK450" s="48" t="s">
        <v>2568</v>
      </c>
      <c r="AL450" s="48" t="s">
        <v>2568</v>
      </c>
      <c r="AM450" s="48" t="s">
        <v>2568</v>
      </c>
      <c r="AN450" s="48" t="s">
        <v>2568</v>
      </c>
      <c r="AO450" s="48" t="s">
        <v>2568</v>
      </c>
      <c r="AP450" s="48" t="s">
        <v>2568</v>
      </c>
      <c r="AQ450" s="48" t="s">
        <v>2568</v>
      </c>
      <c r="AR450" s="48" t="s">
        <v>2568</v>
      </c>
      <c r="AS450" s="48" t="s">
        <v>2568</v>
      </c>
      <c r="AT450" s="48" t="s">
        <v>2568</v>
      </c>
      <c r="AU450" s="48" t="s">
        <v>2568</v>
      </c>
      <c r="AV450" s="49" t="s">
        <v>2568</v>
      </c>
      <c r="AW450" s="54" t="s">
        <v>2568</v>
      </c>
      <c r="AX450" s="54" t="s">
        <v>2568</v>
      </c>
      <c r="AY450" s="54" t="s">
        <v>2568</v>
      </c>
      <c r="AZ450" s="54" t="s">
        <v>2568</v>
      </c>
      <c r="BA450" s="54" t="s">
        <v>2568</v>
      </c>
      <c r="BB450" s="54" t="s">
        <v>2568</v>
      </c>
      <c r="BC450" s="54" t="s">
        <v>2568</v>
      </c>
      <c r="BD450" s="54" t="s">
        <v>2568</v>
      </c>
      <c r="BE450" s="54" t="s">
        <v>2568</v>
      </c>
      <c r="BF450" s="54" t="s">
        <v>2568</v>
      </c>
      <c r="BG450" s="54" t="s">
        <v>2568</v>
      </c>
      <c r="BH450" s="54" t="s">
        <v>2568</v>
      </c>
      <c r="BI450" s="49" t="s">
        <v>2568</v>
      </c>
      <c r="BJ450" s="49" t="s">
        <v>2568</v>
      </c>
      <c r="BK450" s="49" t="s">
        <v>2568</v>
      </c>
      <c r="BL450" s="49" t="s">
        <v>2568</v>
      </c>
      <c r="BM450" s="49" t="s">
        <v>2568</v>
      </c>
      <c r="BN450" s="49" t="s">
        <v>2568</v>
      </c>
      <c r="BO450" s="49" t="s">
        <v>2568</v>
      </c>
      <c r="BP450" s="49" t="s">
        <v>2568</v>
      </c>
      <c r="BQ450" s="49" t="s">
        <v>2568</v>
      </c>
      <c r="BR450" s="49" t="s">
        <v>2568</v>
      </c>
      <c r="BS450" s="49" t="s">
        <v>2568</v>
      </c>
      <c r="BT450" s="49" t="s">
        <v>2568</v>
      </c>
      <c r="BU450" s="49" t="s">
        <v>2568</v>
      </c>
      <c r="BV450" s="49" t="s">
        <v>2568</v>
      </c>
      <c r="BW450" s="49" t="s">
        <v>2568</v>
      </c>
      <c r="BX450" s="49" t="s">
        <v>2568</v>
      </c>
      <c r="BY450" s="49">
        <v>10</v>
      </c>
      <c r="BZ450" s="49" t="s">
        <v>2568</v>
      </c>
      <c r="CA450" s="49" t="s">
        <v>2568</v>
      </c>
      <c r="CB450" s="49" t="s">
        <v>2568</v>
      </c>
      <c r="CC450" s="48" t="s">
        <v>2568</v>
      </c>
    </row>
    <row r="451" spans="1:81" x14ac:dyDescent="0.25">
      <c r="A451" s="44" t="s">
        <v>960</v>
      </c>
      <c r="B451" s="57" t="s">
        <v>160</v>
      </c>
      <c r="C451" t="s">
        <v>2171</v>
      </c>
      <c r="D451" s="45">
        <v>11</v>
      </c>
      <c r="E451" s="45" t="b">
        <v>0</v>
      </c>
      <c r="F451" t="s">
        <v>2293</v>
      </c>
      <c r="G451" t="s">
        <v>70</v>
      </c>
      <c r="H451" s="50" t="s">
        <v>2891</v>
      </c>
      <c r="L451" t="s">
        <v>123</v>
      </c>
      <c r="W451" s="48" t="s">
        <v>2568</v>
      </c>
      <c r="X451" s="48" t="s">
        <v>2568</v>
      </c>
      <c r="Y451" s="48" t="s">
        <v>2568</v>
      </c>
      <c r="Z451" s="48" t="s">
        <v>2568</v>
      </c>
      <c r="AA451" s="48" t="s">
        <v>2568</v>
      </c>
      <c r="AB451" s="48" t="s">
        <v>2568</v>
      </c>
      <c r="AC451" s="48" t="s">
        <v>2568</v>
      </c>
      <c r="AD451" s="48" t="s">
        <v>2568</v>
      </c>
      <c r="AE451" s="48" t="s">
        <v>2568</v>
      </c>
      <c r="AF451" s="48" t="s">
        <v>2568</v>
      </c>
      <c r="AG451" s="48" t="s">
        <v>2568</v>
      </c>
      <c r="AH451" s="48" t="s">
        <v>2568</v>
      </c>
      <c r="AI451" s="48" t="s">
        <v>2568</v>
      </c>
      <c r="AJ451" s="48" t="s">
        <v>2568</v>
      </c>
      <c r="AK451" s="48" t="s">
        <v>2568</v>
      </c>
      <c r="AL451" s="48" t="s">
        <v>2568</v>
      </c>
      <c r="AM451" s="48" t="s">
        <v>2568</v>
      </c>
      <c r="AN451" s="48" t="s">
        <v>2568</v>
      </c>
      <c r="AO451" s="48" t="s">
        <v>2568</v>
      </c>
      <c r="AP451" s="48" t="s">
        <v>2568</v>
      </c>
      <c r="AQ451" s="48" t="s">
        <v>2568</v>
      </c>
      <c r="AR451" s="48" t="s">
        <v>2568</v>
      </c>
      <c r="AS451" s="48" t="s">
        <v>2568</v>
      </c>
      <c r="AT451" s="48" t="s">
        <v>2568</v>
      </c>
      <c r="AU451" s="48" t="s">
        <v>2568</v>
      </c>
      <c r="AV451" s="49" t="s">
        <v>2568</v>
      </c>
      <c r="AW451" s="54" t="s">
        <v>2568</v>
      </c>
      <c r="AX451" s="54" t="s">
        <v>2568</v>
      </c>
      <c r="AY451" s="54" t="s">
        <v>2568</v>
      </c>
      <c r="AZ451" s="54" t="s">
        <v>2568</v>
      </c>
      <c r="BA451" s="54" t="s">
        <v>2568</v>
      </c>
      <c r="BB451" s="54" t="s">
        <v>2568</v>
      </c>
      <c r="BC451" s="54" t="s">
        <v>2568</v>
      </c>
      <c r="BD451" s="54" t="s">
        <v>2568</v>
      </c>
      <c r="BE451" s="54" t="s">
        <v>2568</v>
      </c>
      <c r="BF451" s="54" t="s">
        <v>2568</v>
      </c>
      <c r="BG451" s="54" t="s">
        <v>2568</v>
      </c>
      <c r="BH451" s="54" t="s">
        <v>2568</v>
      </c>
      <c r="BI451" s="49" t="s">
        <v>2568</v>
      </c>
      <c r="BJ451" s="49" t="s">
        <v>2568</v>
      </c>
      <c r="BK451" s="49" t="s">
        <v>2568</v>
      </c>
      <c r="BL451" s="49" t="s">
        <v>2568</v>
      </c>
      <c r="BM451" s="49" t="s">
        <v>2568</v>
      </c>
      <c r="BN451" s="49" t="s">
        <v>2568</v>
      </c>
      <c r="BO451" s="49" t="s">
        <v>2568</v>
      </c>
      <c r="BP451" s="49" t="s">
        <v>2568</v>
      </c>
      <c r="BQ451" s="49" t="s">
        <v>2568</v>
      </c>
      <c r="BR451" s="49" t="s">
        <v>2568</v>
      </c>
      <c r="BS451" s="49" t="s">
        <v>2568</v>
      </c>
      <c r="BT451" s="49" t="s">
        <v>2568</v>
      </c>
      <c r="BU451" s="49" t="s">
        <v>2568</v>
      </c>
      <c r="BV451" s="49" t="s">
        <v>2568</v>
      </c>
      <c r="BW451" s="49" t="s">
        <v>2568</v>
      </c>
      <c r="BX451" s="49" t="s">
        <v>2568</v>
      </c>
      <c r="BY451" s="49" t="s">
        <v>2568</v>
      </c>
      <c r="BZ451" s="49" t="s">
        <v>2568</v>
      </c>
      <c r="CA451" s="49">
        <v>4</v>
      </c>
      <c r="CB451" s="49" t="s">
        <v>2568</v>
      </c>
      <c r="CC451" s="48" t="s">
        <v>2568</v>
      </c>
    </row>
    <row r="452" spans="1:81" x14ac:dyDescent="0.25">
      <c r="A452" s="44" t="s">
        <v>961</v>
      </c>
      <c r="B452" s="57" t="s">
        <v>160</v>
      </c>
      <c r="C452" t="s">
        <v>2172</v>
      </c>
      <c r="D452" s="45">
        <v>7</v>
      </c>
      <c r="E452" s="45" t="b">
        <v>0</v>
      </c>
      <c r="F452" t="s">
        <v>2294</v>
      </c>
      <c r="G452" t="s">
        <v>70</v>
      </c>
      <c r="H452" s="50" t="s">
        <v>2892</v>
      </c>
      <c r="L452" t="s">
        <v>123</v>
      </c>
      <c r="W452" s="48" t="s">
        <v>2568</v>
      </c>
      <c r="X452" s="48" t="s">
        <v>2568</v>
      </c>
      <c r="Y452" s="48" t="s">
        <v>2568</v>
      </c>
      <c r="Z452" s="48" t="s">
        <v>2568</v>
      </c>
      <c r="AA452" s="48" t="s">
        <v>2568</v>
      </c>
      <c r="AB452" s="48" t="s">
        <v>2568</v>
      </c>
      <c r="AC452" s="48" t="s">
        <v>2568</v>
      </c>
      <c r="AD452" s="48" t="s">
        <v>2568</v>
      </c>
      <c r="AE452" s="48" t="s">
        <v>2568</v>
      </c>
      <c r="AF452" s="48" t="s">
        <v>2568</v>
      </c>
      <c r="AG452" s="48" t="s">
        <v>2568</v>
      </c>
      <c r="AH452" s="48" t="s">
        <v>2568</v>
      </c>
      <c r="AI452" s="48" t="s">
        <v>2568</v>
      </c>
      <c r="AJ452" s="48" t="s">
        <v>2568</v>
      </c>
      <c r="AK452" s="48" t="s">
        <v>2568</v>
      </c>
      <c r="AL452" s="48" t="s">
        <v>2568</v>
      </c>
      <c r="AM452" s="48" t="s">
        <v>2568</v>
      </c>
      <c r="AN452" s="48" t="s">
        <v>2568</v>
      </c>
      <c r="AO452" s="48" t="s">
        <v>2568</v>
      </c>
      <c r="AP452" s="48" t="s">
        <v>2568</v>
      </c>
      <c r="AQ452" s="48" t="s">
        <v>2568</v>
      </c>
      <c r="AR452" s="48" t="s">
        <v>2568</v>
      </c>
      <c r="AS452" s="48" t="s">
        <v>2568</v>
      </c>
      <c r="AT452" s="48" t="s">
        <v>2568</v>
      </c>
      <c r="AU452" s="48" t="s">
        <v>2568</v>
      </c>
      <c r="AV452" s="49" t="s">
        <v>2568</v>
      </c>
      <c r="AW452" s="54" t="s">
        <v>2568</v>
      </c>
      <c r="AX452" s="54" t="s">
        <v>2568</v>
      </c>
      <c r="AY452" s="54" t="s">
        <v>2568</v>
      </c>
      <c r="AZ452" s="54" t="s">
        <v>2568</v>
      </c>
      <c r="BA452" s="54" t="s">
        <v>2568</v>
      </c>
      <c r="BB452" s="54" t="s">
        <v>2568</v>
      </c>
      <c r="BC452" s="54" t="s">
        <v>2568</v>
      </c>
      <c r="BD452" s="54" t="s">
        <v>2568</v>
      </c>
      <c r="BE452" s="54" t="s">
        <v>2568</v>
      </c>
      <c r="BF452" s="54" t="s">
        <v>2568</v>
      </c>
      <c r="BG452" s="54" t="s">
        <v>2568</v>
      </c>
      <c r="BH452" s="54" t="s">
        <v>2568</v>
      </c>
      <c r="BI452" s="49" t="s">
        <v>2568</v>
      </c>
      <c r="BJ452" s="49" t="s">
        <v>2568</v>
      </c>
      <c r="BK452" s="49" t="s">
        <v>2568</v>
      </c>
      <c r="BL452" s="49" t="s">
        <v>2568</v>
      </c>
      <c r="BM452" s="49" t="s">
        <v>2568</v>
      </c>
      <c r="BN452" s="49" t="s">
        <v>2568</v>
      </c>
      <c r="BO452" s="49" t="s">
        <v>2568</v>
      </c>
      <c r="BP452" s="49" t="s">
        <v>2568</v>
      </c>
      <c r="BQ452" s="49" t="s">
        <v>2568</v>
      </c>
      <c r="BR452" s="49" t="s">
        <v>2568</v>
      </c>
      <c r="BS452" s="49" t="s">
        <v>2568</v>
      </c>
      <c r="BT452" s="49" t="s">
        <v>2568</v>
      </c>
      <c r="BU452" s="49" t="s">
        <v>2568</v>
      </c>
      <c r="BV452" s="49" t="s">
        <v>2568</v>
      </c>
      <c r="BW452" s="49" t="s">
        <v>2568</v>
      </c>
      <c r="BX452" s="49" t="s">
        <v>2568</v>
      </c>
      <c r="BY452" s="49" t="s">
        <v>2568</v>
      </c>
      <c r="BZ452" s="49" t="s">
        <v>2568</v>
      </c>
      <c r="CA452" s="49">
        <v>5</v>
      </c>
      <c r="CB452" s="49" t="s">
        <v>2568</v>
      </c>
      <c r="CC452" s="48" t="s">
        <v>2568</v>
      </c>
    </row>
    <row r="453" spans="1:81" x14ac:dyDescent="0.25">
      <c r="A453" s="44" t="s">
        <v>962</v>
      </c>
      <c r="B453" s="57" t="s">
        <v>160</v>
      </c>
      <c r="C453" t="s">
        <v>2173</v>
      </c>
      <c r="D453" s="45">
        <v>7</v>
      </c>
      <c r="E453" s="45" t="b">
        <v>0</v>
      </c>
      <c r="F453" t="s">
        <v>2295</v>
      </c>
      <c r="G453" t="s">
        <v>70</v>
      </c>
      <c r="H453" s="50" t="s">
        <v>2893</v>
      </c>
      <c r="L453" t="s">
        <v>123</v>
      </c>
      <c r="W453" s="48" t="s">
        <v>2568</v>
      </c>
      <c r="X453" s="48" t="s">
        <v>2568</v>
      </c>
      <c r="Y453" s="48" t="s">
        <v>2568</v>
      </c>
      <c r="Z453" s="48" t="s">
        <v>2568</v>
      </c>
      <c r="AA453" s="48" t="s">
        <v>2568</v>
      </c>
      <c r="AB453" s="48" t="s">
        <v>2568</v>
      </c>
      <c r="AC453" s="48" t="s">
        <v>2568</v>
      </c>
      <c r="AD453" s="48" t="s">
        <v>2568</v>
      </c>
      <c r="AE453" s="48" t="s">
        <v>2568</v>
      </c>
      <c r="AF453" s="48" t="s">
        <v>2568</v>
      </c>
      <c r="AG453" s="48" t="s">
        <v>2568</v>
      </c>
      <c r="AH453" s="48" t="s">
        <v>2568</v>
      </c>
      <c r="AI453" s="48" t="s">
        <v>2568</v>
      </c>
      <c r="AJ453" s="48" t="s">
        <v>2568</v>
      </c>
      <c r="AK453" s="48" t="s">
        <v>2568</v>
      </c>
      <c r="AL453" s="48" t="s">
        <v>2568</v>
      </c>
      <c r="AM453" s="48" t="s">
        <v>2568</v>
      </c>
      <c r="AN453" s="48" t="s">
        <v>2568</v>
      </c>
      <c r="AO453" s="48" t="s">
        <v>2568</v>
      </c>
      <c r="AP453" s="48" t="s">
        <v>2568</v>
      </c>
      <c r="AQ453" s="48" t="s">
        <v>2568</v>
      </c>
      <c r="AR453" s="48" t="s">
        <v>2568</v>
      </c>
      <c r="AS453" s="48" t="s">
        <v>2568</v>
      </c>
      <c r="AT453" s="48" t="s">
        <v>2568</v>
      </c>
      <c r="AU453" s="48" t="s">
        <v>2568</v>
      </c>
      <c r="AV453" s="49" t="s">
        <v>2568</v>
      </c>
      <c r="AW453" s="54" t="s">
        <v>2568</v>
      </c>
      <c r="AX453" s="54" t="s">
        <v>2568</v>
      </c>
      <c r="AY453" s="54" t="s">
        <v>2568</v>
      </c>
      <c r="AZ453" s="54" t="s">
        <v>2568</v>
      </c>
      <c r="BA453" s="54" t="s">
        <v>2568</v>
      </c>
      <c r="BB453" s="54" t="s">
        <v>2568</v>
      </c>
      <c r="BC453" s="54" t="s">
        <v>2568</v>
      </c>
      <c r="BD453" s="54" t="s">
        <v>2568</v>
      </c>
      <c r="BE453" s="54" t="s">
        <v>2568</v>
      </c>
      <c r="BF453" s="54" t="s">
        <v>2568</v>
      </c>
      <c r="BG453" s="54" t="s">
        <v>2568</v>
      </c>
      <c r="BH453" s="54" t="s">
        <v>2568</v>
      </c>
      <c r="BI453" s="49" t="s">
        <v>2568</v>
      </c>
      <c r="BJ453" s="49" t="s">
        <v>2568</v>
      </c>
      <c r="BK453" s="49" t="s">
        <v>2568</v>
      </c>
      <c r="BL453" s="49" t="s">
        <v>2568</v>
      </c>
      <c r="BM453" s="49" t="s">
        <v>2568</v>
      </c>
      <c r="BN453" s="49" t="s">
        <v>2568</v>
      </c>
      <c r="BO453" s="49" t="s">
        <v>2568</v>
      </c>
      <c r="BP453" s="49" t="s">
        <v>2568</v>
      </c>
      <c r="BQ453" s="49" t="s">
        <v>2568</v>
      </c>
      <c r="BR453" s="49" t="s">
        <v>2568</v>
      </c>
      <c r="BS453" s="49" t="s">
        <v>2568</v>
      </c>
      <c r="BT453" s="49" t="s">
        <v>2568</v>
      </c>
      <c r="BU453" s="49" t="s">
        <v>2568</v>
      </c>
      <c r="BV453" s="49" t="s">
        <v>2568</v>
      </c>
      <c r="BW453" s="49" t="s">
        <v>2568</v>
      </c>
      <c r="BX453" s="49" t="s">
        <v>2568</v>
      </c>
      <c r="BY453" s="49" t="s">
        <v>2568</v>
      </c>
      <c r="BZ453" s="49" t="s">
        <v>2568</v>
      </c>
      <c r="CA453" s="49">
        <v>6</v>
      </c>
      <c r="CB453" s="49" t="s">
        <v>2568</v>
      </c>
      <c r="CC453" s="48" t="s">
        <v>2568</v>
      </c>
    </row>
    <row r="454" spans="1:81" x14ac:dyDescent="0.25">
      <c r="A454" s="44" t="s">
        <v>963</v>
      </c>
      <c r="B454" s="57" t="s">
        <v>160</v>
      </c>
      <c r="C454" t="s">
        <v>2174</v>
      </c>
      <c r="D454" s="45">
        <v>7</v>
      </c>
      <c r="E454" s="45" t="b">
        <v>0</v>
      </c>
      <c r="F454" t="s">
        <v>2296</v>
      </c>
      <c r="G454" t="s">
        <v>70</v>
      </c>
      <c r="H454" s="50" t="s">
        <v>3040</v>
      </c>
      <c r="L454" t="s">
        <v>123</v>
      </c>
      <c r="W454" s="48" t="s">
        <v>2568</v>
      </c>
      <c r="X454" s="48" t="s">
        <v>2568</v>
      </c>
      <c r="Y454" s="48" t="s">
        <v>2568</v>
      </c>
      <c r="Z454" s="48" t="s">
        <v>2568</v>
      </c>
      <c r="AA454" s="48" t="s">
        <v>2568</v>
      </c>
      <c r="AB454" s="48" t="s">
        <v>2568</v>
      </c>
      <c r="AC454" s="48" t="s">
        <v>2568</v>
      </c>
      <c r="AD454" s="48" t="s">
        <v>2568</v>
      </c>
      <c r="AE454" s="48" t="s">
        <v>2568</v>
      </c>
      <c r="AF454" s="48" t="s">
        <v>2568</v>
      </c>
      <c r="AG454" s="48" t="s">
        <v>2568</v>
      </c>
      <c r="AH454" s="48" t="s">
        <v>2568</v>
      </c>
      <c r="AI454" s="48" t="s">
        <v>2568</v>
      </c>
      <c r="AJ454" s="48" t="s">
        <v>2568</v>
      </c>
      <c r="AK454" s="48" t="s">
        <v>2568</v>
      </c>
      <c r="AL454" s="48" t="s">
        <v>2568</v>
      </c>
      <c r="AM454" s="48" t="s">
        <v>2568</v>
      </c>
      <c r="AN454" s="48" t="s">
        <v>2568</v>
      </c>
      <c r="AO454" s="48" t="s">
        <v>2568</v>
      </c>
      <c r="AP454" s="48" t="s">
        <v>2568</v>
      </c>
      <c r="AQ454" s="48" t="s">
        <v>2568</v>
      </c>
      <c r="AR454" s="48" t="s">
        <v>2568</v>
      </c>
      <c r="AS454" s="48" t="s">
        <v>2568</v>
      </c>
      <c r="AT454" s="48" t="s">
        <v>2568</v>
      </c>
      <c r="AU454" s="48" t="s">
        <v>2568</v>
      </c>
      <c r="AV454" s="49" t="s">
        <v>2568</v>
      </c>
      <c r="AW454" s="54" t="s">
        <v>2568</v>
      </c>
      <c r="AX454" s="54" t="s">
        <v>2568</v>
      </c>
      <c r="AY454" s="54" t="s">
        <v>2568</v>
      </c>
      <c r="AZ454" s="54" t="s">
        <v>2568</v>
      </c>
      <c r="BA454" s="54" t="s">
        <v>2568</v>
      </c>
      <c r="BB454" s="54" t="s">
        <v>2568</v>
      </c>
      <c r="BC454" s="54" t="s">
        <v>2568</v>
      </c>
      <c r="BD454" s="54" t="s">
        <v>2568</v>
      </c>
      <c r="BE454" s="54" t="s">
        <v>2568</v>
      </c>
      <c r="BF454" s="54" t="s">
        <v>2568</v>
      </c>
      <c r="BG454" s="54" t="s">
        <v>2568</v>
      </c>
      <c r="BH454" s="54" t="s">
        <v>2568</v>
      </c>
      <c r="BI454" s="49" t="s">
        <v>2568</v>
      </c>
      <c r="BJ454" s="49" t="s">
        <v>2568</v>
      </c>
      <c r="BK454" s="49" t="s">
        <v>2568</v>
      </c>
      <c r="BL454" s="49" t="s">
        <v>2568</v>
      </c>
      <c r="BM454" s="49" t="s">
        <v>2568</v>
      </c>
      <c r="BN454" s="49" t="s">
        <v>2568</v>
      </c>
      <c r="BO454" s="49" t="s">
        <v>2568</v>
      </c>
      <c r="BP454" s="49" t="s">
        <v>2568</v>
      </c>
      <c r="BQ454" s="49" t="s">
        <v>2568</v>
      </c>
      <c r="BR454" s="49" t="s">
        <v>2568</v>
      </c>
      <c r="BS454" s="49" t="s">
        <v>2568</v>
      </c>
      <c r="BT454" s="49" t="s">
        <v>2568</v>
      </c>
      <c r="BU454" s="49" t="s">
        <v>2568</v>
      </c>
      <c r="BV454" s="49" t="s">
        <v>2568</v>
      </c>
      <c r="BW454" s="49" t="s">
        <v>2568</v>
      </c>
      <c r="BX454" s="49" t="s">
        <v>2568</v>
      </c>
      <c r="BY454" s="49" t="s">
        <v>2568</v>
      </c>
      <c r="BZ454" s="49" t="s">
        <v>2568</v>
      </c>
      <c r="CA454" s="49">
        <v>9</v>
      </c>
      <c r="CB454" s="49" t="s">
        <v>2568</v>
      </c>
      <c r="CC454" s="48" t="s">
        <v>2568</v>
      </c>
    </row>
    <row r="455" spans="1:81" x14ac:dyDescent="0.25">
      <c r="A455" s="44" t="s">
        <v>964</v>
      </c>
      <c r="B455" s="57" t="s">
        <v>160</v>
      </c>
      <c r="C455" t="s">
        <v>2175</v>
      </c>
      <c r="D455" s="45">
        <v>7</v>
      </c>
      <c r="E455" s="45" t="b">
        <v>0</v>
      </c>
      <c r="F455" t="s">
        <v>2297</v>
      </c>
      <c r="G455" t="s">
        <v>70</v>
      </c>
      <c r="H455" s="50" t="s">
        <v>2894</v>
      </c>
      <c r="L455" t="s">
        <v>123</v>
      </c>
      <c r="W455" s="48" t="s">
        <v>2568</v>
      </c>
      <c r="X455" s="48" t="s">
        <v>2568</v>
      </c>
      <c r="Y455" s="48" t="s">
        <v>2568</v>
      </c>
      <c r="Z455" s="48" t="s">
        <v>2568</v>
      </c>
      <c r="AA455" s="48" t="s">
        <v>2568</v>
      </c>
      <c r="AB455" s="48" t="s">
        <v>2568</v>
      </c>
      <c r="AC455" s="48" t="s">
        <v>2568</v>
      </c>
      <c r="AD455" s="48" t="s">
        <v>2568</v>
      </c>
      <c r="AE455" s="48" t="s">
        <v>2568</v>
      </c>
      <c r="AF455" s="48" t="s">
        <v>2568</v>
      </c>
      <c r="AG455" s="48" t="s">
        <v>2568</v>
      </c>
      <c r="AH455" s="48" t="s">
        <v>2568</v>
      </c>
      <c r="AI455" s="48" t="s">
        <v>2568</v>
      </c>
      <c r="AJ455" s="48" t="s">
        <v>2568</v>
      </c>
      <c r="AK455" s="48" t="s">
        <v>2568</v>
      </c>
      <c r="AL455" s="48" t="s">
        <v>2568</v>
      </c>
      <c r="AM455" s="48" t="s">
        <v>2568</v>
      </c>
      <c r="AN455" s="48" t="s">
        <v>2568</v>
      </c>
      <c r="AO455" s="48" t="s">
        <v>2568</v>
      </c>
      <c r="AP455" s="48" t="s">
        <v>2568</v>
      </c>
      <c r="AQ455" s="48" t="s">
        <v>2568</v>
      </c>
      <c r="AR455" s="48" t="s">
        <v>2568</v>
      </c>
      <c r="AS455" s="48" t="s">
        <v>2568</v>
      </c>
      <c r="AT455" s="48" t="s">
        <v>2568</v>
      </c>
      <c r="AU455" s="48" t="s">
        <v>2568</v>
      </c>
      <c r="AV455" s="49" t="s">
        <v>2568</v>
      </c>
      <c r="AW455" s="54" t="s">
        <v>2568</v>
      </c>
      <c r="AX455" s="54" t="s">
        <v>2568</v>
      </c>
      <c r="AY455" s="54" t="s">
        <v>2568</v>
      </c>
      <c r="AZ455" s="54" t="s">
        <v>2568</v>
      </c>
      <c r="BA455" s="54" t="s">
        <v>2568</v>
      </c>
      <c r="BB455" s="54" t="s">
        <v>2568</v>
      </c>
      <c r="BC455" s="54" t="s">
        <v>2568</v>
      </c>
      <c r="BD455" s="54" t="s">
        <v>2568</v>
      </c>
      <c r="BE455" s="54" t="s">
        <v>2568</v>
      </c>
      <c r="BF455" s="54" t="s">
        <v>2568</v>
      </c>
      <c r="BG455" s="54" t="s">
        <v>2568</v>
      </c>
      <c r="BH455" s="54" t="s">
        <v>2568</v>
      </c>
      <c r="BI455" s="49" t="s">
        <v>2568</v>
      </c>
      <c r="BJ455" s="49" t="s">
        <v>2568</v>
      </c>
      <c r="BK455" s="49" t="s">
        <v>2568</v>
      </c>
      <c r="BL455" s="49" t="s">
        <v>2568</v>
      </c>
      <c r="BM455" s="49" t="s">
        <v>2568</v>
      </c>
      <c r="BN455" s="49" t="s">
        <v>2568</v>
      </c>
      <c r="BO455" s="49" t="s">
        <v>2568</v>
      </c>
      <c r="BP455" s="49" t="s">
        <v>2568</v>
      </c>
      <c r="BQ455" s="49" t="s">
        <v>2568</v>
      </c>
      <c r="BR455" s="49" t="s">
        <v>2568</v>
      </c>
      <c r="BS455" s="49" t="s">
        <v>2568</v>
      </c>
      <c r="BT455" s="49" t="s">
        <v>2568</v>
      </c>
      <c r="BU455" s="49" t="s">
        <v>2568</v>
      </c>
      <c r="BV455" s="49" t="s">
        <v>2568</v>
      </c>
      <c r="BW455" s="49" t="s">
        <v>2568</v>
      </c>
      <c r="BX455" s="49" t="s">
        <v>2568</v>
      </c>
      <c r="BY455" s="49" t="s">
        <v>2568</v>
      </c>
      <c r="BZ455" s="49" t="s">
        <v>2568</v>
      </c>
      <c r="CA455" s="49">
        <v>10</v>
      </c>
      <c r="CB455" s="49" t="s">
        <v>2568</v>
      </c>
      <c r="CC455" s="48" t="s">
        <v>2568</v>
      </c>
    </row>
    <row r="456" spans="1:81" x14ac:dyDescent="0.25">
      <c r="A456" s="44" t="s">
        <v>561</v>
      </c>
      <c r="B456" s="57" t="s">
        <v>160</v>
      </c>
      <c r="C456" t="s">
        <v>1361</v>
      </c>
      <c r="D456" s="45">
        <v>8</v>
      </c>
      <c r="E456" s="45" t="b">
        <v>0</v>
      </c>
      <c r="F456" t="s">
        <v>2372</v>
      </c>
      <c r="G456" t="s">
        <v>70</v>
      </c>
      <c r="H456" s="50" t="s">
        <v>2963</v>
      </c>
      <c r="L456" t="s">
        <v>123</v>
      </c>
      <c r="W456" s="48" t="s">
        <v>2568</v>
      </c>
      <c r="X456" s="48" t="s">
        <v>2568</v>
      </c>
      <c r="Y456" s="48" t="s">
        <v>2568</v>
      </c>
      <c r="Z456" s="48" t="s">
        <v>2568</v>
      </c>
      <c r="AA456" s="48" t="s">
        <v>2568</v>
      </c>
      <c r="AB456" s="48" t="s">
        <v>2568</v>
      </c>
      <c r="AC456" s="48" t="s">
        <v>2568</v>
      </c>
      <c r="AD456" s="48" t="s">
        <v>2568</v>
      </c>
      <c r="AE456" s="48" t="s">
        <v>2568</v>
      </c>
      <c r="AF456" s="48" t="s">
        <v>2568</v>
      </c>
      <c r="AG456" s="48" t="s">
        <v>2568</v>
      </c>
      <c r="AH456" s="48" t="s">
        <v>2568</v>
      </c>
      <c r="AI456" s="48" t="s">
        <v>2568</v>
      </c>
      <c r="AJ456" s="48" t="s">
        <v>2568</v>
      </c>
      <c r="AK456" s="48" t="s">
        <v>2568</v>
      </c>
      <c r="AL456" s="48" t="s">
        <v>2568</v>
      </c>
      <c r="AM456" s="48" t="s">
        <v>2568</v>
      </c>
      <c r="AN456" s="48" t="s">
        <v>2568</v>
      </c>
      <c r="AO456" s="48" t="s">
        <v>2568</v>
      </c>
      <c r="AP456" s="48" t="s">
        <v>2568</v>
      </c>
      <c r="AQ456" s="48" t="s">
        <v>2568</v>
      </c>
      <c r="AR456" s="48" t="s">
        <v>2568</v>
      </c>
      <c r="AS456" s="48" t="s">
        <v>2568</v>
      </c>
      <c r="AT456" s="48" t="s">
        <v>2568</v>
      </c>
      <c r="AU456" s="48" t="s">
        <v>2568</v>
      </c>
      <c r="AV456" s="49" t="s">
        <v>2568</v>
      </c>
      <c r="AW456" s="54" t="s">
        <v>2568</v>
      </c>
      <c r="AX456" s="54" t="s">
        <v>2568</v>
      </c>
      <c r="AY456" s="54" t="s">
        <v>2568</v>
      </c>
      <c r="AZ456" s="54" t="s">
        <v>2568</v>
      </c>
      <c r="BA456" s="54" t="s">
        <v>2568</v>
      </c>
      <c r="BB456" s="54" t="s">
        <v>2568</v>
      </c>
      <c r="BC456" s="54" t="s">
        <v>2568</v>
      </c>
      <c r="BD456" s="54" t="s">
        <v>2568</v>
      </c>
      <c r="BE456" s="54" t="s">
        <v>2568</v>
      </c>
      <c r="BF456" s="54" t="s">
        <v>2568</v>
      </c>
      <c r="BG456" s="54" t="s">
        <v>2568</v>
      </c>
      <c r="BH456" s="54" t="s">
        <v>2568</v>
      </c>
      <c r="BI456" s="49" t="s">
        <v>2568</v>
      </c>
      <c r="BJ456" s="49" t="s">
        <v>2568</v>
      </c>
      <c r="BK456" s="49" t="s">
        <v>2568</v>
      </c>
      <c r="BL456" s="49" t="s">
        <v>2568</v>
      </c>
      <c r="BM456" s="49" t="s">
        <v>2568</v>
      </c>
      <c r="BN456" s="49" t="s">
        <v>2568</v>
      </c>
      <c r="BO456" s="49" t="s">
        <v>2568</v>
      </c>
      <c r="BP456" s="49" t="s">
        <v>2568</v>
      </c>
      <c r="BQ456" s="49" t="s">
        <v>2568</v>
      </c>
      <c r="BR456" s="49" t="s">
        <v>2568</v>
      </c>
      <c r="BS456" s="49" t="s">
        <v>2568</v>
      </c>
      <c r="BT456" s="49" t="s">
        <v>2568</v>
      </c>
      <c r="BU456" s="49" t="s">
        <v>2568</v>
      </c>
      <c r="BV456" s="49" t="s">
        <v>2568</v>
      </c>
      <c r="BW456" s="49" t="s">
        <v>2568</v>
      </c>
      <c r="BX456" s="49" t="s">
        <v>2568</v>
      </c>
      <c r="BY456" s="49" t="s">
        <v>2568</v>
      </c>
      <c r="BZ456" s="49" t="s">
        <v>2568</v>
      </c>
      <c r="CA456" s="49">
        <v>11</v>
      </c>
      <c r="CB456" s="49" t="s">
        <v>2568</v>
      </c>
      <c r="CC456" s="48" t="s">
        <v>2568</v>
      </c>
    </row>
    <row r="457" spans="1:81" x14ac:dyDescent="0.25">
      <c r="A457" s="44" t="s">
        <v>678</v>
      </c>
      <c r="B457" s="57" t="s">
        <v>160</v>
      </c>
      <c r="C457" t="s">
        <v>1718</v>
      </c>
      <c r="D457" s="45">
        <v>11</v>
      </c>
      <c r="E457" s="45" t="b">
        <v>1</v>
      </c>
      <c r="F457" t="s">
        <v>2674</v>
      </c>
      <c r="G457" t="s">
        <v>70</v>
      </c>
      <c r="H457" s="50" t="s">
        <v>2895</v>
      </c>
      <c r="L457" t="s">
        <v>123</v>
      </c>
      <c r="V457" t="s">
        <v>2730</v>
      </c>
      <c r="W457" s="48" t="s">
        <v>2568</v>
      </c>
      <c r="X457" s="48" t="s">
        <v>2568</v>
      </c>
      <c r="Y457" s="48" t="s">
        <v>2568</v>
      </c>
      <c r="Z457" s="48" t="s">
        <v>2568</v>
      </c>
      <c r="AA457" s="48" t="s">
        <v>2568</v>
      </c>
      <c r="AB457" s="48" t="s">
        <v>2568</v>
      </c>
      <c r="AC457" s="48" t="s">
        <v>2568</v>
      </c>
      <c r="AD457" s="48" t="s">
        <v>2568</v>
      </c>
      <c r="AE457" s="48" t="s">
        <v>2568</v>
      </c>
      <c r="AF457" s="48" t="s">
        <v>2568</v>
      </c>
      <c r="AG457" s="48" t="s">
        <v>2568</v>
      </c>
      <c r="AH457" s="48" t="s">
        <v>2568</v>
      </c>
      <c r="AI457" s="48" t="s">
        <v>2568</v>
      </c>
      <c r="AJ457" s="48" t="s">
        <v>2568</v>
      </c>
      <c r="AK457" s="48" t="s">
        <v>2568</v>
      </c>
      <c r="AL457" s="48" t="s">
        <v>2568</v>
      </c>
      <c r="AM457" s="48" t="s">
        <v>2568</v>
      </c>
      <c r="AN457" s="48" t="s">
        <v>2568</v>
      </c>
      <c r="AO457" s="48" t="s">
        <v>2568</v>
      </c>
      <c r="AP457" s="48" t="s">
        <v>2568</v>
      </c>
      <c r="AQ457" s="48" t="s">
        <v>2568</v>
      </c>
      <c r="AR457" s="48" t="s">
        <v>2568</v>
      </c>
      <c r="AS457" s="48" t="s">
        <v>2568</v>
      </c>
      <c r="AT457" s="48" t="s">
        <v>2568</v>
      </c>
      <c r="AU457" s="48" t="s">
        <v>2568</v>
      </c>
      <c r="AV457" s="49" t="s">
        <v>2568</v>
      </c>
      <c r="AW457" s="54" t="s">
        <v>2568</v>
      </c>
      <c r="AX457" s="54" t="s">
        <v>2568</v>
      </c>
      <c r="AY457" s="54" t="s">
        <v>2568</v>
      </c>
      <c r="AZ457" s="54" t="s">
        <v>2568</v>
      </c>
      <c r="BA457" s="54" t="s">
        <v>2568</v>
      </c>
      <c r="BB457" s="54" t="s">
        <v>2568</v>
      </c>
      <c r="BC457" s="54" t="s">
        <v>2568</v>
      </c>
      <c r="BD457" s="54" t="s">
        <v>2568</v>
      </c>
      <c r="BE457" s="54" t="s">
        <v>2568</v>
      </c>
      <c r="BF457" s="54" t="s">
        <v>2568</v>
      </c>
      <c r="BG457" s="54" t="s">
        <v>2568</v>
      </c>
      <c r="BH457" s="54" t="s">
        <v>2568</v>
      </c>
      <c r="BI457" s="49" t="s">
        <v>2568</v>
      </c>
      <c r="BJ457" s="49" t="s">
        <v>2568</v>
      </c>
      <c r="BK457" s="49" t="s">
        <v>2568</v>
      </c>
      <c r="BL457" s="49" t="s">
        <v>2568</v>
      </c>
      <c r="BM457" s="49" t="s">
        <v>2568</v>
      </c>
      <c r="BN457" s="49" t="s">
        <v>2568</v>
      </c>
      <c r="BO457" s="49" t="s">
        <v>2568</v>
      </c>
      <c r="BP457" s="49" t="s">
        <v>2568</v>
      </c>
      <c r="BQ457" s="49" t="s">
        <v>2568</v>
      </c>
      <c r="BR457" s="49" t="s">
        <v>2568</v>
      </c>
      <c r="BS457" s="49" t="s">
        <v>2568</v>
      </c>
      <c r="BT457" s="49" t="s">
        <v>2568</v>
      </c>
      <c r="BU457" s="49" t="s">
        <v>2568</v>
      </c>
      <c r="BV457" s="49" t="s">
        <v>2568</v>
      </c>
      <c r="BW457" s="49" t="s">
        <v>2568</v>
      </c>
      <c r="BX457" s="49" t="s">
        <v>2568</v>
      </c>
      <c r="BY457" s="49" t="s">
        <v>2568</v>
      </c>
      <c r="BZ457" s="49" t="s">
        <v>2568</v>
      </c>
      <c r="CA457" s="49" t="s">
        <v>2568</v>
      </c>
      <c r="CB457" s="49" t="s">
        <v>2568</v>
      </c>
      <c r="CC457" s="48" t="s">
        <v>2568</v>
      </c>
    </row>
    <row r="458" spans="1:81" x14ac:dyDescent="0.25">
      <c r="A458" s="44" t="s">
        <v>582</v>
      </c>
      <c r="B458" s="57" t="s">
        <v>160</v>
      </c>
      <c r="C458" t="s">
        <v>1391</v>
      </c>
      <c r="D458" s="45">
        <v>15</v>
      </c>
      <c r="E458" s="45" t="b">
        <v>1</v>
      </c>
      <c r="F458" t="s">
        <v>2477</v>
      </c>
      <c r="G458" t="s">
        <v>70</v>
      </c>
      <c r="H458" s="50" t="s">
        <v>4742</v>
      </c>
      <c r="L458" t="s">
        <v>123</v>
      </c>
      <c r="V458" t="s">
        <v>2730</v>
      </c>
      <c r="W458" s="48" t="s">
        <v>2568</v>
      </c>
      <c r="X458" s="48" t="s">
        <v>2568</v>
      </c>
      <c r="Y458" s="48" t="s">
        <v>2568</v>
      </c>
      <c r="Z458" s="48" t="s">
        <v>2568</v>
      </c>
      <c r="AA458" s="48" t="s">
        <v>2568</v>
      </c>
      <c r="AB458" s="48" t="s">
        <v>2568</v>
      </c>
      <c r="AC458" s="48" t="s">
        <v>2568</v>
      </c>
      <c r="AD458" s="48" t="s">
        <v>2568</v>
      </c>
      <c r="AE458" s="48" t="s">
        <v>2568</v>
      </c>
      <c r="AF458" s="48" t="s">
        <v>2568</v>
      </c>
      <c r="AG458" s="48" t="s">
        <v>2568</v>
      </c>
      <c r="AH458" s="48" t="s">
        <v>2568</v>
      </c>
      <c r="AI458" s="48" t="s">
        <v>2568</v>
      </c>
      <c r="AJ458" s="48" t="s">
        <v>2568</v>
      </c>
      <c r="AK458" s="48" t="s">
        <v>2568</v>
      </c>
      <c r="AL458" s="48" t="s">
        <v>2568</v>
      </c>
      <c r="AM458" s="48" t="s">
        <v>2568</v>
      </c>
      <c r="AN458" s="48" t="s">
        <v>2568</v>
      </c>
      <c r="AO458" s="48" t="s">
        <v>2568</v>
      </c>
      <c r="AP458" s="48" t="s">
        <v>2568</v>
      </c>
      <c r="AQ458" s="48" t="s">
        <v>2568</v>
      </c>
      <c r="AR458" s="48" t="s">
        <v>2568</v>
      </c>
      <c r="AS458" s="48" t="s">
        <v>2568</v>
      </c>
      <c r="AT458" s="48" t="s">
        <v>2568</v>
      </c>
      <c r="AU458" s="48" t="s">
        <v>2568</v>
      </c>
      <c r="AV458" s="49" t="s">
        <v>2568</v>
      </c>
      <c r="AW458" s="54" t="s">
        <v>2568</v>
      </c>
      <c r="AX458" s="54" t="s">
        <v>2568</v>
      </c>
      <c r="AY458" s="54" t="s">
        <v>2568</v>
      </c>
      <c r="AZ458" s="54" t="s">
        <v>2568</v>
      </c>
      <c r="BA458" s="54" t="s">
        <v>2568</v>
      </c>
      <c r="BB458" s="54" t="s">
        <v>2568</v>
      </c>
      <c r="BC458" s="54" t="s">
        <v>2568</v>
      </c>
      <c r="BD458" s="54" t="s">
        <v>2568</v>
      </c>
      <c r="BE458" s="54" t="s">
        <v>2568</v>
      </c>
      <c r="BF458" s="54" t="s">
        <v>2568</v>
      </c>
      <c r="BG458" s="54" t="s">
        <v>2568</v>
      </c>
      <c r="BH458" s="54" t="s">
        <v>2568</v>
      </c>
      <c r="BI458" s="49" t="s">
        <v>2568</v>
      </c>
      <c r="BJ458" s="49" t="s">
        <v>2568</v>
      </c>
      <c r="BK458" s="49" t="s">
        <v>2568</v>
      </c>
      <c r="BL458" s="49" t="s">
        <v>2568</v>
      </c>
      <c r="BM458" s="49" t="s">
        <v>2568</v>
      </c>
      <c r="BN458" s="49" t="s">
        <v>2568</v>
      </c>
      <c r="BO458" s="49" t="s">
        <v>2568</v>
      </c>
      <c r="BP458" s="49" t="s">
        <v>2568</v>
      </c>
      <c r="BQ458" s="49" t="s">
        <v>2568</v>
      </c>
      <c r="BR458" s="49" t="s">
        <v>2568</v>
      </c>
      <c r="BS458" s="49" t="s">
        <v>2568</v>
      </c>
      <c r="BT458" s="49" t="s">
        <v>2568</v>
      </c>
      <c r="BU458" s="49" t="s">
        <v>2568</v>
      </c>
      <c r="BV458" s="49" t="s">
        <v>2568</v>
      </c>
      <c r="BW458" s="49" t="s">
        <v>2568</v>
      </c>
      <c r="BX458" s="49" t="s">
        <v>2568</v>
      </c>
      <c r="BY458" s="49" t="s">
        <v>2568</v>
      </c>
      <c r="BZ458" s="49" t="s">
        <v>2568</v>
      </c>
      <c r="CA458" s="49" t="s">
        <v>2568</v>
      </c>
      <c r="CB458" s="49" t="s">
        <v>2568</v>
      </c>
      <c r="CC458" s="48" t="s">
        <v>2568</v>
      </c>
    </row>
    <row r="459" spans="1:81" x14ac:dyDescent="0.25">
      <c r="A459" s="44" t="s">
        <v>580</v>
      </c>
      <c r="B459" s="57" t="s">
        <v>160</v>
      </c>
      <c r="C459" t="s">
        <v>2444</v>
      </c>
      <c r="D459" s="45">
        <v>18</v>
      </c>
      <c r="E459" s="45" t="b">
        <v>1</v>
      </c>
      <c r="F459" t="s">
        <v>2700</v>
      </c>
      <c r="G459" t="s">
        <v>70</v>
      </c>
      <c r="H459" s="50" t="s">
        <v>3149</v>
      </c>
      <c r="L459" t="s">
        <v>123</v>
      </c>
      <c r="V459" t="s">
        <v>2730</v>
      </c>
      <c r="W459" s="48" t="s">
        <v>2568</v>
      </c>
      <c r="X459" s="48" t="s">
        <v>2568</v>
      </c>
      <c r="Y459" s="48" t="s">
        <v>2568</v>
      </c>
      <c r="Z459" s="48" t="s">
        <v>2568</v>
      </c>
      <c r="AA459" s="48" t="s">
        <v>2568</v>
      </c>
      <c r="AB459" s="48" t="s">
        <v>2568</v>
      </c>
      <c r="AC459" s="48" t="s">
        <v>2568</v>
      </c>
      <c r="AD459" s="48" t="s">
        <v>2568</v>
      </c>
      <c r="AE459" s="48" t="s">
        <v>2568</v>
      </c>
      <c r="AF459" s="48" t="s">
        <v>2568</v>
      </c>
      <c r="AG459" s="48" t="s">
        <v>2568</v>
      </c>
      <c r="AH459" s="48" t="s">
        <v>2568</v>
      </c>
      <c r="AI459" s="48" t="s">
        <v>2568</v>
      </c>
      <c r="AJ459" s="48" t="s">
        <v>2568</v>
      </c>
      <c r="AK459" s="48" t="s">
        <v>2568</v>
      </c>
      <c r="AL459" s="48" t="s">
        <v>2568</v>
      </c>
      <c r="AM459" s="48" t="s">
        <v>2568</v>
      </c>
      <c r="AN459" s="48" t="s">
        <v>2568</v>
      </c>
      <c r="AO459" s="48" t="s">
        <v>2568</v>
      </c>
      <c r="AP459" s="48" t="s">
        <v>2568</v>
      </c>
      <c r="AQ459" s="48" t="s">
        <v>2568</v>
      </c>
      <c r="AR459" s="48" t="s">
        <v>2568</v>
      </c>
      <c r="AS459" s="48" t="s">
        <v>2568</v>
      </c>
      <c r="AT459" s="48" t="s">
        <v>2568</v>
      </c>
      <c r="AU459" s="48" t="s">
        <v>2568</v>
      </c>
      <c r="AV459" s="49" t="s">
        <v>2568</v>
      </c>
      <c r="AW459" s="54" t="s">
        <v>2568</v>
      </c>
      <c r="AX459" s="54" t="s">
        <v>2568</v>
      </c>
      <c r="AY459" s="54" t="s">
        <v>2568</v>
      </c>
      <c r="AZ459" s="54" t="s">
        <v>2568</v>
      </c>
      <c r="BA459" s="54" t="s">
        <v>2568</v>
      </c>
      <c r="BB459" s="54" t="s">
        <v>2568</v>
      </c>
      <c r="BC459" s="54" t="s">
        <v>2568</v>
      </c>
      <c r="BD459" s="54" t="s">
        <v>2568</v>
      </c>
      <c r="BE459" s="54" t="s">
        <v>2568</v>
      </c>
      <c r="BF459" s="54" t="s">
        <v>2568</v>
      </c>
      <c r="BG459" s="54" t="s">
        <v>2568</v>
      </c>
      <c r="BH459" s="54" t="s">
        <v>2568</v>
      </c>
      <c r="BI459" s="49" t="s">
        <v>2568</v>
      </c>
      <c r="BJ459" s="49" t="s">
        <v>2568</v>
      </c>
      <c r="BK459" s="49" t="s">
        <v>2568</v>
      </c>
      <c r="BL459" s="49" t="s">
        <v>2568</v>
      </c>
      <c r="BM459" s="49" t="s">
        <v>2568</v>
      </c>
      <c r="BN459" s="49" t="s">
        <v>2568</v>
      </c>
      <c r="BO459" s="49" t="s">
        <v>2568</v>
      </c>
      <c r="BP459" s="49" t="s">
        <v>2568</v>
      </c>
      <c r="BQ459" s="49" t="s">
        <v>2568</v>
      </c>
      <c r="BR459" s="49" t="s">
        <v>2568</v>
      </c>
      <c r="BS459" s="49" t="s">
        <v>2568</v>
      </c>
      <c r="BT459" s="49" t="s">
        <v>2568</v>
      </c>
      <c r="BU459" s="49" t="s">
        <v>2568</v>
      </c>
      <c r="BV459" s="49" t="s">
        <v>2568</v>
      </c>
      <c r="BW459" s="49" t="s">
        <v>2568</v>
      </c>
      <c r="BX459" s="49" t="s">
        <v>2568</v>
      </c>
      <c r="BY459" s="49" t="s">
        <v>2568</v>
      </c>
      <c r="BZ459" s="49" t="s">
        <v>2568</v>
      </c>
      <c r="CA459" s="49" t="s">
        <v>2568</v>
      </c>
      <c r="CB459" s="49" t="s">
        <v>2568</v>
      </c>
      <c r="CC459" s="48" t="s">
        <v>2568</v>
      </c>
    </row>
    <row r="460" spans="1:81" x14ac:dyDescent="0.25">
      <c r="A460" s="44" t="s">
        <v>592</v>
      </c>
      <c r="B460" s="57" t="s">
        <v>160</v>
      </c>
      <c r="C460" t="s">
        <v>1393</v>
      </c>
      <c r="D460" s="45">
        <v>18</v>
      </c>
      <c r="E460" s="45" t="b">
        <v>1</v>
      </c>
      <c r="F460" t="s">
        <v>1634</v>
      </c>
      <c r="G460" t="s">
        <v>70</v>
      </c>
      <c r="H460" s="50" t="s">
        <v>3150</v>
      </c>
      <c r="L460" t="s">
        <v>123</v>
      </c>
      <c r="V460" t="s">
        <v>2730</v>
      </c>
      <c r="W460" s="48" t="s">
        <v>2568</v>
      </c>
      <c r="X460" s="48" t="s">
        <v>2568</v>
      </c>
      <c r="Y460" s="48" t="s">
        <v>2568</v>
      </c>
      <c r="Z460" s="48" t="s">
        <v>2568</v>
      </c>
      <c r="AA460" s="48" t="s">
        <v>2568</v>
      </c>
      <c r="AB460" s="48" t="s">
        <v>2568</v>
      </c>
      <c r="AC460" s="48" t="s">
        <v>2568</v>
      </c>
      <c r="AD460" s="48" t="s">
        <v>2568</v>
      </c>
      <c r="AE460" s="48" t="s">
        <v>2568</v>
      </c>
      <c r="AF460" s="48" t="s">
        <v>2568</v>
      </c>
      <c r="AG460" s="48" t="s">
        <v>2568</v>
      </c>
      <c r="AH460" s="48" t="s">
        <v>2568</v>
      </c>
      <c r="AI460" s="48" t="s">
        <v>2568</v>
      </c>
      <c r="AJ460" s="48" t="s">
        <v>2568</v>
      </c>
      <c r="AK460" s="48" t="s">
        <v>2568</v>
      </c>
      <c r="AL460" s="48" t="s">
        <v>2568</v>
      </c>
      <c r="AM460" s="48" t="s">
        <v>2568</v>
      </c>
      <c r="AN460" s="48" t="s">
        <v>2568</v>
      </c>
      <c r="AO460" s="48" t="s">
        <v>2568</v>
      </c>
      <c r="AP460" s="48" t="s">
        <v>2568</v>
      </c>
      <c r="AQ460" s="48" t="s">
        <v>2568</v>
      </c>
      <c r="AR460" s="48" t="s">
        <v>2568</v>
      </c>
      <c r="AS460" s="48" t="s">
        <v>2568</v>
      </c>
      <c r="AT460" s="48" t="s">
        <v>2568</v>
      </c>
      <c r="AU460" s="48" t="s">
        <v>2568</v>
      </c>
      <c r="AV460" s="49" t="s">
        <v>2568</v>
      </c>
      <c r="AW460" s="54" t="s">
        <v>2568</v>
      </c>
      <c r="AX460" s="54" t="s">
        <v>2568</v>
      </c>
      <c r="AY460" s="54" t="s">
        <v>2568</v>
      </c>
      <c r="AZ460" s="54" t="s">
        <v>2568</v>
      </c>
      <c r="BA460" s="54" t="s">
        <v>2568</v>
      </c>
      <c r="BB460" s="54" t="s">
        <v>2568</v>
      </c>
      <c r="BC460" s="54" t="s">
        <v>2568</v>
      </c>
      <c r="BD460" s="54" t="s">
        <v>2568</v>
      </c>
      <c r="BE460" s="54" t="s">
        <v>2568</v>
      </c>
      <c r="BF460" s="54" t="s">
        <v>2568</v>
      </c>
      <c r="BG460" s="54" t="s">
        <v>2568</v>
      </c>
      <c r="BH460" s="54" t="s">
        <v>2568</v>
      </c>
      <c r="BI460" s="49" t="s">
        <v>2568</v>
      </c>
      <c r="BJ460" s="49" t="s">
        <v>2568</v>
      </c>
      <c r="BK460" s="49" t="s">
        <v>2568</v>
      </c>
      <c r="BL460" s="49" t="s">
        <v>2568</v>
      </c>
      <c r="BM460" s="49" t="s">
        <v>2568</v>
      </c>
      <c r="BN460" s="49" t="s">
        <v>2568</v>
      </c>
      <c r="BO460" s="49" t="s">
        <v>2568</v>
      </c>
      <c r="BP460" s="49" t="s">
        <v>2568</v>
      </c>
      <c r="BQ460" s="49" t="s">
        <v>2568</v>
      </c>
      <c r="BR460" s="49" t="s">
        <v>2568</v>
      </c>
      <c r="BS460" s="49" t="s">
        <v>2568</v>
      </c>
      <c r="BT460" s="49" t="s">
        <v>2568</v>
      </c>
      <c r="BU460" s="49" t="s">
        <v>2568</v>
      </c>
      <c r="BV460" s="49" t="s">
        <v>2568</v>
      </c>
      <c r="BW460" s="49" t="s">
        <v>2568</v>
      </c>
      <c r="BX460" s="49" t="s">
        <v>2568</v>
      </c>
      <c r="BY460" s="49" t="s">
        <v>2568</v>
      </c>
      <c r="BZ460" s="49" t="s">
        <v>2568</v>
      </c>
      <c r="CA460" s="49" t="s">
        <v>2568</v>
      </c>
      <c r="CB460" s="49" t="s">
        <v>2568</v>
      </c>
      <c r="CC460" s="48" t="s">
        <v>2568</v>
      </c>
    </row>
    <row r="461" spans="1:81" x14ac:dyDescent="0.25">
      <c r="A461" s="44" t="s">
        <v>792</v>
      </c>
      <c r="B461" s="57" t="s">
        <v>160</v>
      </c>
      <c r="C461" t="s">
        <v>100</v>
      </c>
      <c r="D461" s="45">
        <v>7</v>
      </c>
      <c r="E461" s="45" t="b">
        <v>1</v>
      </c>
      <c r="F461" t="s">
        <v>2011</v>
      </c>
      <c r="G461" t="s">
        <v>70</v>
      </c>
      <c r="H461" s="50" t="s">
        <v>2932</v>
      </c>
      <c r="L461" t="s">
        <v>123</v>
      </c>
      <c r="V461" t="s">
        <v>2729</v>
      </c>
      <c r="W461" s="48" t="s">
        <v>123</v>
      </c>
      <c r="X461" s="48" t="s">
        <v>123</v>
      </c>
      <c r="Y461" s="48" t="s">
        <v>123</v>
      </c>
      <c r="Z461" s="48" t="s">
        <v>123</v>
      </c>
      <c r="AA461" s="48" t="s">
        <v>123</v>
      </c>
      <c r="AB461" s="48" t="s">
        <v>123</v>
      </c>
      <c r="AC461" s="48" t="s">
        <v>123</v>
      </c>
      <c r="AD461" s="48" t="s">
        <v>123</v>
      </c>
      <c r="AE461" s="48" t="s">
        <v>123</v>
      </c>
      <c r="AF461" s="48" t="s">
        <v>123</v>
      </c>
      <c r="AG461" s="48" t="s">
        <v>123</v>
      </c>
      <c r="AH461" s="48" t="s">
        <v>123</v>
      </c>
      <c r="AI461" s="48" t="s">
        <v>123</v>
      </c>
      <c r="AJ461" s="48" t="s">
        <v>123</v>
      </c>
      <c r="AK461" s="48" t="s">
        <v>123</v>
      </c>
      <c r="AL461" s="48" t="s">
        <v>123</v>
      </c>
      <c r="AM461" s="48" t="s">
        <v>123</v>
      </c>
      <c r="AN461" s="48" t="s">
        <v>123</v>
      </c>
      <c r="AO461" s="48" t="s">
        <v>123</v>
      </c>
      <c r="AP461" s="48" t="s">
        <v>123</v>
      </c>
      <c r="AQ461" s="48" t="s">
        <v>123</v>
      </c>
      <c r="AR461" s="48" t="s">
        <v>123</v>
      </c>
      <c r="AS461" s="48" t="s">
        <v>123</v>
      </c>
      <c r="AT461" s="48" t="s">
        <v>123</v>
      </c>
      <c r="AU461" s="48" t="s">
        <v>123</v>
      </c>
      <c r="AV461" s="49" t="s">
        <v>123</v>
      </c>
      <c r="AW461" s="49" t="s">
        <v>123</v>
      </c>
      <c r="AX461" s="49" t="s">
        <v>123</v>
      </c>
      <c r="AY461" s="49" t="s">
        <v>123</v>
      </c>
      <c r="AZ461" s="49" t="s">
        <v>123</v>
      </c>
      <c r="BA461" s="49" t="s">
        <v>123</v>
      </c>
      <c r="BB461" s="49" t="s">
        <v>123</v>
      </c>
      <c r="BC461" s="49" t="s">
        <v>123</v>
      </c>
      <c r="BD461" s="49" t="s">
        <v>123</v>
      </c>
      <c r="BE461" s="49" t="s">
        <v>123</v>
      </c>
      <c r="BF461" s="49" t="s">
        <v>123</v>
      </c>
      <c r="BG461" s="49" t="s">
        <v>123</v>
      </c>
      <c r="BH461" s="49" t="s">
        <v>123</v>
      </c>
      <c r="BI461" s="49" t="s">
        <v>123</v>
      </c>
      <c r="BJ461" s="49" t="s">
        <v>123</v>
      </c>
      <c r="BK461" s="49" t="s">
        <v>123</v>
      </c>
      <c r="BL461" s="49" t="s">
        <v>123</v>
      </c>
      <c r="BM461" s="49" t="s">
        <v>123</v>
      </c>
      <c r="BN461" s="49" t="s">
        <v>123</v>
      </c>
      <c r="BO461" s="49" t="s">
        <v>123</v>
      </c>
      <c r="BP461" s="49" t="s">
        <v>123</v>
      </c>
      <c r="BQ461" s="49" t="s">
        <v>123</v>
      </c>
      <c r="BR461" s="49" t="s">
        <v>123</v>
      </c>
      <c r="BS461" s="49" t="s">
        <v>123</v>
      </c>
      <c r="BT461" s="49" t="s">
        <v>123</v>
      </c>
      <c r="BU461" s="49" t="s">
        <v>123</v>
      </c>
      <c r="BV461" s="49" t="s">
        <v>123</v>
      </c>
      <c r="BW461" s="49" t="s">
        <v>123</v>
      </c>
      <c r="BX461" s="49" t="s">
        <v>123</v>
      </c>
      <c r="BY461" s="49" t="s">
        <v>123</v>
      </c>
      <c r="BZ461" s="49" t="s">
        <v>123</v>
      </c>
      <c r="CA461" s="49" t="s">
        <v>123</v>
      </c>
      <c r="CB461" s="49" t="s">
        <v>123</v>
      </c>
      <c r="CC461" s="48" t="s">
        <v>123</v>
      </c>
    </row>
    <row r="462" spans="1:81" x14ac:dyDescent="0.25">
      <c r="A462" s="44" t="s">
        <v>773</v>
      </c>
      <c r="B462" s="57" t="s">
        <v>160</v>
      </c>
      <c r="C462" t="s">
        <v>1794</v>
      </c>
      <c r="D462" s="45">
        <v>10</v>
      </c>
      <c r="E462" s="45" t="b">
        <v>1</v>
      </c>
      <c r="F462" t="s">
        <v>1991</v>
      </c>
      <c r="G462" t="s">
        <v>70</v>
      </c>
      <c r="H462" s="50" t="s">
        <v>2932</v>
      </c>
      <c r="L462" t="s">
        <v>123</v>
      </c>
      <c r="V462" t="s">
        <v>2729</v>
      </c>
      <c r="W462" s="48" t="s">
        <v>123</v>
      </c>
      <c r="X462" s="48" t="s">
        <v>123</v>
      </c>
      <c r="Y462" s="48" t="s">
        <v>123</v>
      </c>
      <c r="Z462" s="48" t="s">
        <v>123</v>
      </c>
      <c r="AA462" s="48" t="s">
        <v>123</v>
      </c>
      <c r="AB462" s="48" t="s">
        <v>123</v>
      </c>
      <c r="AC462" s="48" t="s">
        <v>123</v>
      </c>
      <c r="AD462" s="48" t="s">
        <v>123</v>
      </c>
      <c r="AE462" s="48" t="s">
        <v>123</v>
      </c>
      <c r="AF462" s="48" t="s">
        <v>123</v>
      </c>
      <c r="AG462" s="48" t="s">
        <v>123</v>
      </c>
      <c r="AH462" s="48" t="s">
        <v>123</v>
      </c>
      <c r="AI462" s="48" t="s">
        <v>123</v>
      </c>
      <c r="AJ462" s="48" t="s">
        <v>123</v>
      </c>
      <c r="AK462" s="48" t="s">
        <v>123</v>
      </c>
      <c r="AL462" s="48" t="s">
        <v>123</v>
      </c>
      <c r="AM462" s="48" t="s">
        <v>123</v>
      </c>
      <c r="AN462" s="48" t="s">
        <v>123</v>
      </c>
      <c r="AO462" s="48" t="s">
        <v>123</v>
      </c>
      <c r="AP462" s="48" t="s">
        <v>123</v>
      </c>
      <c r="AQ462" s="48" t="s">
        <v>123</v>
      </c>
      <c r="AR462" s="48" t="s">
        <v>123</v>
      </c>
      <c r="AS462" s="48" t="s">
        <v>123</v>
      </c>
      <c r="AT462" s="48" t="s">
        <v>123</v>
      </c>
      <c r="AU462" s="48" t="s">
        <v>123</v>
      </c>
      <c r="AV462" s="49" t="s">
        <v>123</v>
      </c>
      <c r="AW462" s="49" t="s">
        <v>123</v>
      </c>
      <c r="AX462" s="49" t="s">
        <v>123</v>
      </c>
      <c r="AY462" s="49" t="s">
        <v>123</v>
      </c>
      <c r="AZ462" s="49" t="s">
        <v>123</v>
      </c>
      <c r="BA462" s="49" t="s">
        <v>123</v>
      </c>
      <c r="BB462" s="49" t="s">
        <v>123</v>
      </c>
      <c r="BC462" s="49" t="s">
        <v>123</v>
      </c>
      <c r="BD462" s="49" t="s">
        <v>123</v>
      </c>
      <c r="BE462" s="49" t="s">
        <v>123</v>
      </c>
      <c r="BF462" s="49" t="s">
        <v>123</v>
      </c>
      <c r="BG462" s="49" t="s">
        <v>123</v>
      </c>
      <c r="BH462" s="49" t="s">
        <v>123</v>
      </c>
      <c r="BI462" s="49" t="s">
        <v>123</v>
      </c>
      <c r="BJ462" s="49" t="s">
        <v>123</v>
      </c>
      <c r="BK462" s="49" t="s">
        <v>123</v>
      </c>
      <c r="BL462" s="49" t="s">
        <v>123</v>
      </c>
      <c r="BM462" s="49" t="s">
        <v>123</v>
      </c>
      <c r="BN462" s="49" t="s">
        <v>123</v>
      </c>
      <c r="BO462" s="49" t="s">
        <v>123</v>
      </c>
      <c r="BP462" s="49" t="s">
        <v>123</v>
      </c>
      <c r="BQ462" s="49" t="s">
        <v>123</v>
      </c>
      <c r="BR462" s="49" t="s">
        <v>123</v>
      </c>
      <c r="BS462" s="49" t="s">
        <v>123</v>
      </c>
      <c r="BT462" s="49" t="s">
        <v>123</v>
      </c>
      <c r="BU462" s="49" t="s">
        <v>123</v>
      </c>
      <c r="BV462" s="49" t="s">
        <v>123</v>
      </c>
      <c r="BW462" s="49" t="s">
        <v>123</v>
      </c>
      <c r="BX462" s="49" t="s">
        <v>123</v>
      </c>
      <c r="BY462" s="49" t="s">
        <v>123</v>
      </c>
      <c r="BZ462" s="49" t="s">
        <v>123</v>
      </c>
      <c r="CA462" s="49" t="s">
        <v>123</v>
      </c>
      <c r="CB462" s="49" t="s">
        <v>123</v>
      </c>
      <c r="CC462" s="48" t="s">
        <v>123</v>
      </c>
    </row>
    <row r="463" spans="1:81" x14ac:dyDescent="0.25">
      <c r="A463" s="44" t="s">
        <v>774</v>
      </c>
      <c r="B463" s="57" t="s">
        <v>160</v>
      </c>
      <c r="C463" t="s">
        <v>1806</v>
      </c>
      <c r="D463" s="45">
        <v>8</v>
      </c>
      <c r="E463" s="45" t="b">
        <v>1</v>
      </c>
      <c r="F463" t="s">
        <v>1993</v>
      </c>
      <c r="G463" t="s">
        <v>70</v>
      </c>
      <c r="H463" s="50" t="s">
        <v>2932</v>
      </c>
      <c r="L463" t="s">
        <v>123</v>
      </c>
      <c r="V463" t="s">
        <v>2729</v>
      </c>
      <c r="W463" s="48" t="s">
        <v>123</v>
      </c>
      <c r="X463" s="48" t="s">
        <v>123</v>
      </c>
      <c r="Y463" s="48" t="s">
        <v>123</v>
      </c>
      <c r="Z463" s="48" t="s">
        <v>123</v>
      </c>
      <c r="AA463" s="48" t="s">
        <v>123</v>
      </c>
      <c r="AB463" s="48" t="s">
        <v>123</v>
      </c>
      <c r="AC463" s="48" t="s">
        <v>123</v>
      </c>
      <c r="AD463" s="48" t="s">
        <v>123</v>
      </c>
      <c r="AE463" s="48" t="s">
        <v>123</v>
      </c>
      <c r="AF463" s="48" t="s">
        <v>123</v>
      </c>
      <c r="AG463" s="48" t="s">
        <v>123</v>
      </c>
      <c r="AH463" s="48" t="s">
        <v>123</v>
      </c>
      <c r="AI463" s="48" t="s">
        <v>123</v>
      </c>
      <c r="AJ463" s="48" t="s">
        <v>123</v>
      </c>
      <c r="AK463" s="48" t="s">
        <v>123</v>
      </c>
      <c r="AL463" s="48" t="s">
        <v>123</v>
      </c>
      <c r="AM463" s="48" t="s">
        <v>123</v>
      </c>
      <c r="AN463" s="48" t="s">
        <v>123</v>
      </c>
      <c r="AO463" s="48" t="s">
        <v>123</v>
      </c>
      <c r="AP463" s="48" t="s">
        <v>123</v>
      </c>
      <c r="AQ463" s="48" t="s">
        <v>123</v>
      </c>
      <c r="AR463" s="48" t="s">
        <v>123</v>
      </c>
      <c r="AS463" s="48" t="s">
        <v>123</v>
      </c>
      <c r="AT463" s="48" t="s">
        <v>123</v>
      </c>
      <c r="AU463" s="48" t="s">
        <v>123</v>
      </c>
      <c r="AV463" s="49" t="s">
        <v>123</v>
      </c>
      <c r="AW463" s="49" t="s">
        <v>123</v>
      </c>
      <c r="AX463" s="49" t="s">
        <v>123</v>
      </c>
      <c r="AY463" s="49" t="s">
        <v>123</v>
      </c>
      <c r="AZ463" s="49" t="s">
        <v>123</v>
      </c>
      <c r="BA463" s="49" t="s">
        <v>123</v>
      </c>
      <c r="BB463" s="49" t="s">
        <v>123</v>
      </c>
      <c r="BC463" s="49" t="s">
        <v>123</v>
      </c>
      <c r="BD463" s="49" t="s">
        <v>123</v>
      </c>
      <c r="BE463" s="49" t="s">
        <v>123</v>
      </c>
      <c r="BF463" s="49" t="s">
        <v>123</v>
      </c>
      <c r="BG463" s="49" t="s">
        <v>123</v>
      </c>
      <c r="BH463" s="49" t="s">
        <v>123</v>
      </c>
      <c r="BI463" s="49" t="s">
        <v>123</v>
      </c>
      <c r="BJ463" s="49" t="s">
        <v>123</v>
      </c>
      <c r="BK463" s="49" t="s">
        <v>123</v>
      </c>
      <c r="BL463" s="49" t="s">
        <v>123</v>
      </c>
      <c r="BM463" s="49" t="s">
        <v>123</v>
      </c>
      <c r="BN463" s="49" t="s">
        <v>123</v>
      </c>
      <c r="BO463" s="49" t="s">
        <v>123</v>
      </c>
      <c r="BP463" s="49" t="s">
        <v>123</v>
      </c>
      <c r="BQ463" s="49" t="s">
        <v>123</v>
      </c>
      <c r="BR463" s="49" t="s">
        <v>123</v>
      </c>
      <c r="BS463" s="49" t="s">
        <v>123</v>
      </c>
      <c r="BT463" s="49" t="s">
        <v>123</v>
      </c>
      <c r="BU463" s="49" t="s">
        <v>123</v>
      </c>
      <c r="BV463" s="49" t="s">
        <v>123</v>
      </c>
      <c r="BW463" s="49" t="s">
        <v>123</v>
      </c>
      <c r="BX463" s="49" t="s">
        <v>123</v>
      </c>
      <c r="BY463" s="49" t="s">
        <v>123</v>
      </c>
      <c r="BZ463" s="49" t="s">
        <v>123</v>
      </c>
      <c r="CA463" s="49" t="s">
        <v>123</v>
      </c>
      <c r="CB463" s="49" t="s">
        <v>123</v>
      </c>
      <c r="CC463" s="48" t="s">
        <v>123</v>
      </c>
    </row>
    <row r="464" spans="1:81" x14ac:dyDescent="0.25">
      <c r="A464" s="44" t="s">
        <v>798</v>
      </c>
      <c r="B464" s="57" t="s">
        <v>160</v>
      </c>
      <c r="C464" t="s">
        <v>1825</v>
      </c>
      <c r="D464" s="45">
        <v>9</v>
      </c>
      <c r="E464" s="45" t="b">
        <v>1</v>
      </c>
      <c r="F464" t="s">
        <v>2681</v>
      </c>
      <c r="G464" t="s">
        <v>70</v>
      </c>
      <c r="H464" s="50" t="s">
        <v>2932</v>
      </c>
      <c r="L464" t="s">
        <v>123</v>
      </c>
      <c r="V464" t="s">
        <v>2729</v>
      </c>
      <c r="W464" s="48" t="s">
        <v>123</v>
      </c>
      <c r="X464" s="48" t="s">
        <v>123</v>
      </c>
      <c r="Y464" s="48" t="s">
        <v>123</v>
      </c>
      <c r="Z464" s="48" t="s">
        <v>123</v>
      </c>
      <c r="AA464" s="48" t="s">
        <v>123</v>
      </c>
      <c r="AB464" s="48" t="s">
        <v>123</v>
      </c>
      <c r="AC464" s="48" t="s">
        <v>123</v>
      </c>
      <c r="AD464" s="48" t="s">
        <v>123</v>
      </c>
      <c r="AE464" s="48" t="s">
        <v>123</v>
      </c>
      <c r="AF464" s="48" t="s">
        <v>123</v>
      </c>
      <c r="AG464" s="48" t="s">
        <v>123</v>
      </c>
      <c r="AH464" s="48" t="s">
        <v>123</v>
      </c>
      <c r="AI464" s="48" t="s">
        <v>123</v>
      </c>
      <c r="AJ464" s="48" t="s">
        <v>123</v>
      </c>
      <c r="AK464" s="48" t="s">
        <v>123</v>
      </c>
      <c r="AL464" s="48" t="s">
        <v>123</v>
      </c>
      <c r="AM464" s="48" t="s">
        <v>123</v>
      </c>
      <c r="AN464" s="48" t="s">
        <v>123</v>
      </c>
      <c r="AO464" s="48" t="s">
        <v>123</v>
      </c>
      <c r="AP464" s="48" t="s">
        <v>123</v>
      </c>
      <c r="AQ464" s="48" t="s">
        <v>123</v>
      </c>
      <c r="AR464" s="48" t="s">
        <v>123</v>
      </c>
      <c r="AS464" s="48" t="s">
        <v>123</v>
      </c>
      <c r="AT464" s="48" t="s">
        <v>123</v>
      </c>
      <c r="AU464" s="48" t="s">
        <v>123</v>
      </c>
      <c r="AV464" s="49" t="s">
        <v>123</v>
      </c>
      <c r="AW464" s="49" t="s">
        <v>123</v>
      </c>
      <c r="AX464" s="49" t="s">
        <v>123</v>
      </c>
      <c r="AY464" s="49" t="s">
        <v>123</v>
      </c>
      <c r="AZ464" s="49" t="s">
        <v>123</v>
      </c>
      <c r="BA464" s="49" t="s">
        <v>123</v>
      </c>
      <c r="BB464" s="49" t="s">
        <v>123</v>
      </c>
      <c r="BC464" s="49" t="s">
        <v>123</v>
      </c>
      <c r="BD464" s="49" t="s">
        <v>123</v>
      </c>
      <c r="BE464" s="49" t="s">
        <v>123</v>
      </c>
      <c r="BF464" s="49" t="s">
        <v>123</v>
      </c>
      <c r="BG464" s="49" t="s">
        <v>123</v>
      </c>
      <c r="BH464" s="49" t="s">
        <v>123</v>
      </c>
      <c r="BI464" s="49" t="s">
        <v>123</v>
      </c>
      <c r="BJ464" s="49" t="s">
        <v>123</v>
      </c>
      <c r="BK464" s="49" t="s">
        <v>123</v>
      </c>
      <c r="BL464" s="49" t="s">
        <v>123</v>
      </c>
      <c r="BM464" s="49" t="s">
        <v>123</v>
      </c>
      <c r="BN464" s="49" t="s">
        <v>123</v>
      </c>
      <c r="BO464" s="49" t="s">
        <v>123</v>
      </c>
      <c r="BP464" s="49" t="s">
        <v>123</v>
      </c>
      <c r="BQ464" s="49" t="s">
        <v>123</v>
      </c>
      <c r="BR464" s="49" t="s">
        <v>123</v>
      </c>
      <c r="BS464" s="49" t="s">
        <v>123</v>
      </c>
      <c r="BT464" s="49" t="s">
        <v>123</v>
      </c>
      <c r="BU464" s="49" t="s">
        <v>123</v>
      </c>
      <c r="BV464" s="49" t="s">
        <v>123</v>
      </c>
      <c r="BW464" s="49" t="s">
        <v>123</v>
      </c>
      <c r="BX464" s="49" t="s">
        <v>123</v>
      </c>
      <c r="BY464" s="49" t="s">
        <v>123</v>
      </c>
      <c r="BZ464" s="49" t="s">
        <v>123</v>
      </c>
      <c r="CA464" s="49" t="s">
        <v>123</v>
      </c>
      <c r="CB464" s="49" t="s">
        <v>123</v>
      </c>
      <c r="CC464" s="48" t="s">
        <v>123</v>
      </c>
    </row>
    <row r="465" spans="1:81" x14ac:dyDescent="0.25">
      <c r="A465" s="44" t="s">
        <v>797</v>
      </c>
      <c r="B465" s="57" t="s">
        <v>160</v>
      </c>
      <c r="C465" t="s">
        <v>1826</v>
      </c>
      <c r="D465" s="45">
        <v>9</v>
      </c>
      <c r="E465" s="45" t="b">
        <v>1</v>
      </c>
      <c r="F465" t="s">
        <v>2016</v>
      </c>
      <c r="G465" t="s">
        <v>70</v>
      </c>
      <c r="H465" s="50" t="s">
        <v>2932</v>
      </c>
      <c r="L465" t="s">
        <v>123</v>
      </c>
      <c r="V465" t="s">
        <v>2729</v>
      </c>
      <c r="W465" s="48" t="s">
        <v>123</v>
      </c>
      <c r="X465" s="48" t="s">
        <v>123</v>
      </c>
      <c r="Y465" s="48" t="s">
        <v>123</v>
      </c>
      <c r="Z465" s="48" t="s">
        <v>123</v>
      </c>
      <c r="AA465" s="48" t="s">
        <v>123</v>
      </c>
      <c r="AB465" s="48" t="s">
        <v>123</v>
      </c>
      <c r="AC465" s="48" t="s">
        <v>123</v>
      </c>
      <c r="AD465" s="48" t="s">
        <v>123</v>
      </c>
      <c r="AE465" s="48" t="s">
        <v>123</v>
      </c>
      <c r="AF465" s="48" t="s">
        <v>123</v>
      </c>
      <c r="AG465" s="48" t="s">
        <v>123</v>
      </c>
      <c r="AH465" s="48" t="s">
        <v>123</v>
      </c>
      <c r="AI465" s="48" t="s">
        <v>123</v>
      </c>
      <c r="AJ465" s="48" t="s">
        <v>123</v>
      </c>
      <c r="AK465" s="48" t="s">
        <v>123</v>
      </c>
      <c r="AL465" s="48" t="s">
        <v>123</v>
      </c>
      <c r="AM465" s="48" t="s">
        <v>123</v>
      </c>
      <c r="AN465" s="48" t="s">
        <v>123</v>
      </c>
      <c r="AO465" s="48" t="s">
        <v>123</v>
      </c>
      <c r="AP465" s="48" t="s">
        <v>123</v>
      </c>
      <c r="AQ465" s="48" t="s">
        <v>123</v>
      </c>
      <c r="AR465" s="48" t="s">
        <v>123</v>
      </c>
      <c r="AS465" s="48" t="s">
        <v>123</v>
      </c>
      <c r="AT465" s="48" t="s">
        <v>123</v>
      </c>
      <c r="AU465" s="48" t="s">
        <v>123</v>
      </c>
      <c r="AV465" s="49" t="s">
        <v>123</v>
      </c>
      <c r="AW465" s="49" t="s">
        <v>123</v>
      </c>
      <c r="AX465" s="49" t="s">
        <v>123</v>
      </c>
      <c r="AY465" s="49" t="s">
        <v>123</v>
      </c>
      <c r="AZ465" s="49" t="s">
        <v>123</v>
      </c>
      <c r="BA465" s="49" t="s">
        <v>123</v>
      </c>
      <c r="BB465" s="49" t="s">
        <v>123</v>
      </c>
      <c r="BC465" s="49" t="s">
        <v>123</v>
      </c>
      <c r="BD465" s="49" t="s">
        <v>123</v>
      </c>
      <c r="BE465" s="49" t="s">
        <v>123</v>
      </c>
      <c r="BF465" s="49" t="s">
        <v>123</v>
      </c>
      <c r="BG465" s="49" t="s">
        <v>123</v>
      </c>
      <c r="BH465" s="49" t="s">
        <v>123</v>
      </c>
      <c r="BI465" s="49" t="s">
        <v>123</v>
      </c>
      <c r="BJ465" s="49" t="s">
        <v>123</v>
      </c>
      <c r="BK465" s="49" t="s">
        <v>123</v>
      </c>
      <c r="BL465" s="49" t="s">
        <v>123</v>
      </c>
      <c r="BM465" s="49" t="s">
        <v>123</v>
      </c>
      <c r="BN465" s="49" t="s">
        <v>123</v>
      </c>
      <c r="BO465" s="49" t="s">
        <v>123</v>
      </c>
      <c r="BP465" s="49" t="s">
        <v>123</v>
      </c>
      <c r="BQ465" s="49" t="s">
        <v>123</v>
      </c>
      <c r="BR465" s="49" t="s">
        <v>123</v>
      </c>
      <c r="BS465" s="49" t="s">
        <v>123</v>
      </c>
      <c r="BT465" s="49" t="s">
        <v>123</v>
      </c>
      <c r="BU465" s="49" t="s">
        <v>123</v>
      </c>
      <c r="BV465" s="49" t="s">
        <v>123</v>
      </c>
      <c r="BW465" s="49" t="s">
        <v>123</v>
      </c>
      <c r="BX465" s="49" t="s">
        <v>123</v>
      </c>
      <c r="BY465" s="49" t="s">
        <v>123</v>
      </c>
      <c r="BZ465" s="49" t="s">
        <v>123</v>
      </c>
      <c r="CA465" s="49" t="s">
        <v>123</v>
      </c>
      <c r="CB465" s="49" t="s">
        <v>123</v>
      </c>
      <c r="CC465" s="48" t="s">
        <v>123</v>
      </c>
    </row>
    <row r="466" spans="1:81" x14ac:dyDescent="0.25">
      <c r="A466" s="44" t="s">
        <v>799</v>
      </c>
      <c r="B466" s="57" t="s">
        <v>160</v>
      </c>
      <c r="C466" t="s">
        <v>1827</v>
      </c>
      <c r="D466" s="45">
        <v>8</v>
      </c>
      <c r="E466" s="45" t="b">
        <v>1</v>
      </c>
      <c r="F466" t="s">
        <v>2017</v>
      </c>
      <c r="G466" t="s">
        <v>70</v>
      </c>
      <c r="H466" s="50" t="s">
        <v>2932</v>
      </c>
      <c r="L466" t="s">
        <v>123</v>
      </c>
      <c r="V466" t="s">
        <v>2729</v>
      </c>
      <c r="W466" s="48" t="s">
        <v>123</v>
      </c>
      <c r="X466" s="48" t="s">
        <v>123</v>
      </c>
      <c r="Y466" s="48" t="s">
        <v>123</v>
      </c>
      <c r="Z466" s="48" t="s">
        <v>123</v>
      </c>
      <c r="AA466" s="48" t="s">
        <v>123</v>
      </c>
      <c r="AB466" s="48" t="s">
        <v>123</v>
      </c>
      <c r="AC466" s="48" t="s">
        <v>123</v>
      </c>
      <c r="AD466" s="48" t="s">
        <v>123</v>
      </c>
      <c r="AE466" s="48" t="s">
        <v>123</v>
      </c>
      <c r="AF466" s="48" t="s">
        <v>123</v>
      </c>
      <c r="AG466" s="48" t="s">
        <v>123</v>
      </c>
      <c r="AH466" s="48" t="s">
        <v>123</v>
      </c>
      <c r="AI466" s="48" t="s">
        <v>123</v>
      </c>
      <c r="AJ466" s="48" t="s">
        <v>123</v>
      </c>
      <c r="AK466" s="48" t="s">
        <v>123</v>
      </c>
      <c r="AL466" s="48" t="s">
        <v>123</v>
      </c>
      <c r="AM466" s="48" t="s">
        <v>123</v>
      </c>
      <c r="AN466" s="48" t="s">
        <v>123</v>
      </c>
      <c r="AO466" s="48" t="s">
        <v>123</v>
      </c>
      <c r="AP466" s="48" t="s">
        <v>123</v>
      </c>
      <c r="AQ466" s="48" t="s">
        <v>123</v>
      </c>
      <c r="AR466" s="48" t="s">
        <v>123</v>
      </c>
      <c r="AS466" s="48" t="s">
        <v>123</v>
      </c>
      <c r="AT466" s="48" t="s">
        <v>123</v>
      </c>
      <c r="AU466" s="48" t="s">
        <v>123</v>
      </c>
      <c r="AV466" s="49" t="s">
        <v>123</v>
      </c>
      <c r="AW466" s="49" t="s">
        <v>123</v>
      </c>
      <c r="AX466" s="49" t="s">
        <v>123</v>
      </c>
      <c r="AY466" s="49" t="s">
        <v>123</v>
      </c>
      <c r="AZ466" s="49" t="s">
        <v>123</v>
      </c>
      <c r="BA466" s="49" t="s">
        <v>123</v>
      </c>
      <c r="BB466" s="49" t="s">
        <v>123</v>
      </c>
      <c r="BC466" s="49" t="s">
        <v>123</v>
      </c>
      <c r="BD466" s="49" t="s">
        <v>123</v>
      </c>
      <c r="BE466" s="49" t="s">
        <v>123</v>
      </c>
      <c r="BF466" s="49" t="s">
        <v>123</v>
      </c>
      <c r="BG466" s="49" t="s">
        <v>123</v>
      </c>
      <c r="BH466" s="49" t="s">
        <v>123</v>
      </c>
      <c r="BI466" s="49" t="s">
        <v>123</v>
      </c>
      <c r="BJ466" s="49" t="s">
        <v>123</v>
      </c>
      <c r="BK466" s="49" t="s">
        <v>123</v>
      </c>
      <c r="BL466" s="49" t="s">
        <v>123</v>
      </c>
      <c r="BM466" s="49" t="s">
        <v>123</v>
      </c>
      <c r="BN466" s="49" t="s">
        <v>123</v>
      </c>
      <c r="BO466" s="49" t="s">
        <v>123</v>
      </c>
      <c r="BP466" s="49" t="s">
        <v>123</v>
      </c>
      <c r="BQ466" s="49" t="s">
        <v>123</v>
      </c>
      <c r="BR466" s="49" t="s">
        <v>123</v>
      </c>
      <c r="BS466" s="49" t="s">
        <v>123</v>
      </c>
      <c r="BT466" s="49" t="s">
        <v>123</v>
      </c>
      <c r="BU466" s="49" t="s">
        <v>123</v>
      </c>
      <c r="BV466" s="49" t="s">
        <v>123</v>
      </c>
      <c r="BW466" s="49" t="s">
        <v>123</v>
      </c>
      <c r="BX466" s="49" t="s">
        <v>123</v>
      </c>
      <c r="BY466" s="49" t="s">
        <v>123</v>
      </c>
      <c r="BZ466" s="49" t="s">
        <v>123</v>
      </c>
      <c r="CA466" s="49" t="s">
        <v>123</v>
      </c>
      <c r="CB466" s="49" t="s">
        <v>123</v>
      </c>
      <c r="CC466" s="48" t="s">
        <v>123</v>
      </c>
    </row>
    <row r="467" spans="1:81" x14ac:dyDescent="0.25">
      <c r="A467" s="44" t="s">
        <v>674</v>
      </c>
      <c r="B467" s="57" t="s">
        <v>160</v>
      </c>
      <c r="C467" t="s">
        <v>1712</v>
      </c>
      <c r="D467" s="45">
        <v>16</v>
      </c>
      <c r="E467" s="45" t="b">
        <v>1</v>
      </c>
      <c r="F467" t="s">
        <v>5849</v>
      </c>
      <c r="G467" t="s">
        <v>70</v>
      </c>
      <c r="H467" s="50" t="s">
        <v>2932</v>
      </c>
      <c r="L467" t="s">
        <v>123</v>
      </c>
      <c r="V467" t="s">
        <v>2729</v>
      </c>
      <c r="W467" s="48" t="s">
        <v>123</v>
      </c>
      <c r="X467" s="48" t="s">
        <v>123</v>
      </c>
      <c r="Y467" s="48" t="s">
        <v>123</v>
      </c>
      <c r="Z467" s="48" t="s">
        <v>123</v>
      </c>
      <c r="AA467" s="48" t="s">
        <v>123</v>
      </c>
      <c r="AB467" s="48" t="s">
        <v>123</v>
      </c>
      <c r="AC467" s="48" t="s">
        <v>123</v>
      </c>
      <c r="AD467" s="48" t="s">
        <v>123</v>
      </c>
      <c r="AE467" s="48" t="s">
        <v>123</v>
      </c>
      <c r="AF467" s="48" t="s">
        <v>123</v>
      </c>
      <c r="AG467" s="48" t="s">
        <v>123</v>
      </c>
      <c r="AH467" s="48" t="s">
        <v>123</v>
      </c>
      <c r="AI467" s="48" t="s">
        <v>123</v>
      </c>
      <c r="AJ467" s="48" t="s">
        <v>123</v>
      </c>
      <c r="AK467" s="48" t="s">
        <v>123</v>
      </c>
      <c r="AL467" s="48" t="s">
        <v>123</v>
      </c>
      <c r="AM467" s="48" t="s">
        <v>123</v>
      </c>
      <c r="AN467" s="48" t="s">
        <v>123</v>
      </c>
      <c r="AO467" s="48" t="s">
        <v>123</v>
      </c>
      <c r="AP467" s="48" t="s">
        <v>123</v>
      </c>
      <c r="AQ467" s="48" t="s">
        <v>123</v>
      </c>
      <c r="AR467" s="48" t="s">
        <v>123</v>
      </c>
      <c r="AS467" s="48" t="s">
        <v>123</v>
      </c>
      <c r="AT467" s="48" t="s">
        <v>123</v>
      </c>
      <c r="AU467" s="48" t="s">
        <v>123</v>
      </c>
      <c r="AV467" s="49" t="s">
        <v>123</v>
      </c>
      <c r="AW467" s="49" t="s">
        <v>123</v>
      </c>
      <c r="AX467" s="49" t="s">
        <v>123</v>
      </c>
      <c r="AY467" s="49" t="s">
        <v>123</v>
      </c>
      <c r="AZ467" s="49" t="s">
        <v>123</v>
      </c>
      <c r="BA467" s="49" t="s">
        <v>123</v>
      </c>
      <c r="BB467" s="49" t="s">
        <v>123</v>
      </c>
      <c r="BC467" s="49" t="s">
        <v>123</v>
      </c>
      <c r="BD467" s="49" t="s">
        <v>123</v>
      </c>
      <c r="BE467" s="49" t="s">
        <v>123</v>
      </c>
      <c r="BF467" s="49" t="s">
        <v>123</v>
      </c>
      <c r="BG467" s="49" t="s">
        <v>123</v>
      </c>
      <c r="BH467" s="49" t="s">
        <v>123</v>
      </c>
      <c r="BI467" s="49" t="s">
        <v>123</v>
      </c>
      <c r="BJ467" s="49" t="s">
        <v>123</v>
      </c>
      <c r="BK467" s="49" t="s">
        <v>123</v>
      </c>
      <c r="BL467" s="49" t="s">
        <v>123</v>
      </c>
      <c r="BM467" s="49" t="s">
        <v>123</v>
      </c>
      <c r="BN467" s="49" t="s">
        <v>123</v>
      </c>
      <c r="BO467" s="49" t="s">
        <v>123</v>
      </c>
      <c r="BP467" s="49" t="s">
        <v>123</v>
      </c>
      <c r="BQ467" s="49" t="s">
        <v>123</v>
      </c>
      <c r="BR467" s="49" t="s">
        <v>123</v>
      </c>
      <c r="BS467" s="49" t="s">
        <v>123</v>
      </c>
      <c r="BT467" s="49" t="s">
        <v>123</v>
      </c>
      <c r="BU467" s="49" t="s">
        <v>123</v>
      </c>
      <c r="BV467" s="49" t="s">
        <v>123</v>
      </c>
      <c r="BW467" s="49" t="s">
        <v>123</v>
      </c>
      <c r="BX467" s="49" t="s">
        <v>123</v>
      </c>
      <c r="BY467" s="49" t="s">
        <v>123</v>
      </c>
      <c r="BZ467" s="49" t="s">
        <v>123</v>
      </c>
      <c r="CA467" s="49" t="s">
        <v>123</v>
      </c>
      <c r="CB467" s="49" t="s">
        <v>123</v>
      </c>
      <c r="CC467" s="48" t="s">
        <v>123</v>
      </c>
    </row>
    <row r="468" spans="1:81" x14ac:dyDescent="0.25">
      <c r="A468" s="44" t="s">
        <v>755</v>
      </c>
      <c r="B468" s="57" t="s">
        <v>160</v>
      </c>
      <c r="C468" t="s">
        <v>1789</v>
      </c>
      <c r="D468" s="45">
        <v>15</v>
      </c>
      <c r="E468" s="45" t="b">
        <v>0</v>
      </c>
      <c r="F468" t="s">
        <v>1976</v>
      </c>
      <c r="G468" t="s">
        <v>70</v>
      </c>
      <c r="H468" s="50" t="s">
        <v>2932</v>
      </c>
      <c r="L468" t="s">
        <v>123</v>
      </c>
      <c r="V468" t="s">
        <v>2727</v>
      </c>
      <c r="W468" s="48" t="s">
        <v>123</v>
      </c>
      <c r="X468" s="48" t="s">
        <v>123</v>
      </c>
      <c r="Y468" s="48" t="s">
        <v>123</v>
      </c>
      <c r="Z468" s="48" t="s">
        <v>123</v>
      </c>
      <c r="AA468" s="48" t="s">
        <v>123</v>
      </c>
      <c r="AB468" s="48" t="s">
        <v>123</v>
      </c>
      <c r="AC468" s="48" t="s">
        <v>123</v>
      </c>
      <c r="AD468" s="48" t="s">
        <v>123</v>
      </c>
      <c r="AE468" s="48" t="s">
        <v>123</v>
      </c>
      <c r="AF468" s="48" t="s">
        <v>123</v>
      </c>
      <c r="AG468" s="48" t="s">
        <v>123</v>
      </c>
      <c r="AH468" s="48" t="s">
        <v>123</v>
      </c>
      <c r="AI468" s="48" t="s">
        <v>123</v>
      </c>
      <c r="AJ468" s="48" t="s">
        <v>123</v>
      </c>
      <c r="AK468" s="48" t="s">
        <v>123</v>
      </c>
      <c r="AL468" s="48" t="s">
        <v>123</v>
      </c>
      <c r="AM468" s="48" t="s">
        <v>123</v>
      </c>
      <c r="AN468" s="48" t="s">
        <v>123</v>
      </c>
      <c r="AO468" s="48" t="s">
        <v>123</v>
      </c>
      <c r="AP468" s="48" t="s">
        <v>123</v>
      </c>
      <c r="AQ468" s="48" t="s">
        <v>123</v>
      </c>
      <c r="AR468" s="48" t="s">
        <v>123</v>
      </c>
      <c r="AS468" s="48" t="s">
        <v>123</v>
      </c>
      <c r="AT468" s="48" t="s">
        <v>123</v>
      </c>
      <c r="AU468" s="48" t="s">
        <v>123</v>
      </c>
      <c r="AV468" s="49" t="s">
        <v>123</v>
      </c>
      <c r="AW468" s="49" t="s">
        <v>123</v>
      </c>
      <c r="AX468" s="49" t="s">
        <v>123</v>
      </c>
      <c r="AY468" s="49" t="s">
        <v>123</v>
      </c>
      <c r="AZ468" s="49" t="s">
        <v>123</v>
      </c>
      <c r="BA468" s="49" t="s">
        <v>123</v>
      </c>
      <c r="BB468" s="49" t="s">
        <v>123</v>
      </c>
      <c r="BC468" s="49" t="s">
        <v>123</v>
      </c>
      <c r="BD468" s="49" t="s">
        <v>123</v>
      </c>
      <c r="BE468" s="49" t="s">
        <v>123</v>
      </c>
      <c r="BF468" s="49" t="s">
        <v>123</v>
      </c>
      <c r="BG468" s="49" t="s">
        <v>123</v>
      </c>
      <c r="BH468" s="49" t="s">
        <v>123</v>
      </c>
      <c r="BI468" s="49" t="s">
        <v>123</v>
      </c>
      <c r="BJ468" s="49" t="s">
        <v>123</v>
      </c>
      <c r="BK468" s="49" t="s">
        <v>123</v>
      </c>
      <c r="BL468" s="49" t="s">
        <v>123</v>
      </c>
      <c r="BM468" s="49" t="s">
        <v>123</v>
      </c>
      <c r="BN468" s="49" t="s">
        <v>123</v>
      </c>
      <c r="BO468" s="49" t="s">
        <v>123</v>
      </c>
      <c r="BP468" s="49" t="s">
        <v>123</v>
      </c>
      <c r="BQ468" s="49" t="s">
        <v>123</v>
      </c>
      <c r="BR468" s="49" t="s">
        <v>123</v>
      </c>
      <c r="BS468" s="49" t="s">
        <v>123</v>
      </c>
      <c r="BT468" s="49" t="s">
        <v>123</v>
      </c>
      <c r="BU468" s="49" t="s">
        <v>123</v>
      </c>
      <c r="BV468" s="49" t="s">
        <v>123</v>
      </c>
      <c r="BW468" s="49" t="s">
        <v>123</v>
      </c>
      <c r="BX468" s="49" t="s">
        <v>123</v>
      </c>
      <c r="BY468" s="49" t="s">
        <v>123</v>
      </c>
      <c r="BZ468" s="49" t="s">
        <v>123</v>
      </c>
      <c r="CA468" s="49" t="s">
        <v>123</v>
      </c>
      <c r="CB468" s="49" t="s">
        <v>123</v>
      </c>
      <c r="CC468" s="48" t="s">
        <v>123</v>
      </c>
    </row>
    <row r="469" spans="1:81" x14ac:dyDescent="0.25">
      <c r="A469" s="44" t="s">
        <v>747</v>
      </c>
      <c r="B469" s="57" t="s">
        <v>160</v>
      </c>
      <c r="C469" t="s">
        <v>1781</v>
      </c>
      <c r="D469" s="45">
        <v>14</v>
      </c>
      <c r="E469" s="45" t="b">
        <v>0</v>
      </c>
      <c r="F469" t="s">
        <v>1967</v>
      </c>
      <c r="G469" t="s">
        <v>70</v>
      </c>
      <c r="H469" s="50" t="s">
        <v>2932</v>
      </c>
      <c r="L469" t="s">
        <v>123</v>
      </c>
      <c r="V469" t="s">
        <v>2726</v>
      </c>
      <c r="W469" s="48" t="s">
        <v>123</v>
      </c>
      <c r="X469" s="48" t="s">
        <v>123</v>
      </c>
      <c r="Y469" s="48" t="s">
        <v>123</v>
      </c>
      <c r="Z469" s="48" t="s">
        <v>123</v>
      </c>
      <c r="AA469" s="48" t="s">
        <v>123</v>
      </c>
      <c r="AB469" s="48" t="s">
        <v>123</v>
      </c>
      <c r="AC469" s="48" t="s">
        <v>123</v>
      </c>
      <c r="AD469" s="48" t="s">
        <v>123</v>
      </c>
      <c r="AE469" s="48" t="s">
        <v>123</v>
      </c>
      <c r="AF469" s="48" t="s">
        <v>123</v>
      </c>
      <c r="AG469" s="48" t="s">
        <v>123</v>
      </c>
      <c r="AH469" s="48" t="s">
        <v>123</v>
      </c>
      <c r="AI469" s="48" t="s">
        <v>123</v>
      </c>
      <c r="AJ469" s="48" t="s">
        <v>123</v>
      </c>
      <c r="AK469" s="48" t="s">
        <v>123</v>
      </c>
      <c r="AL469" s="48" t="s">
        <v>123</v>
      </c>
      <c r="AM469" s="48" t="s">
        <v>123</v>
      </c>
      <c r="AN469" s="48" t="s">
        <v>123</v>
      </c>
      <c r="AO469" s="48" t="s">
        <v>123</v>
      </c>
      <c r="AP469" s="48" t="s">
        <v>123</v>
      </c>
      <c r="AQ469" s="48" t="s">
        <v>123</v>
      </c>
      <c r="AR469" s="48" t="s">
        <v>123</v>
      </c>
      <c r="AS469" s="48" t="s">
        <v>123</v>
      </c>
      <c r="AT469" s="48" t="s">
        <v>123</v>
      </c>
      <c r="AU469" s="48" t="s">
        <v>123</v>
      </c>
      <c r="AV469" s="49" t="s">
        <v>123</v>
      </c>
      <c r="AW469" s="49" t="s">
        <v>123</v>
      </c>
      <c r="AX469" s="49" t="s">
        <v>123</v>
      </c>
      <c r="AY469" s="49" t="s">
        <v>123</v>
      </c>
      <c r="AZ469" s="49" t="s">
        <v>123</v>
      </c>
      <c r="BA469" s="49" t="s">
        <v>123</v>
      </c>
      <c r="BB469" s="49" t="s">
        <v>123</v>
      </c>
      <c r="BC469" s="49" t="s">
        <v>123</v>
      </c>
      <c r="BD469" s="49" t="s">
        <v>123</v>
      </c>
      <c r="BE469" s="49" t="s">
        <v>123</v>
      </c>
      <c r="BF469" s="49" t="s">
        <v>123</v>
      </c>
      <c r="BG469" s="49" t="s">
        <v>123</v>
      </c>
      <c r="BH469" s="49" t="s">
        <v>123</v>
      </c>
      <c r="BI469" s="49" t="s">
        <v>123</v>
      </c>
      <c r="BJ469" s="49" t="s">
        <v>123</v>
      </c>
      <c r="BK469" s="49" t="s">
        <v>123</v>
      </c>
      <c r="BL469" s="49" t="s">
        <v>123</v>
      </c>
      <c r="BM469" s="49" t="s">
        <v>123</v>
      </c>
      <c r="BN469" s="49" t="s">
        <v>123</v>
      </c>
      <c r="BO469" s="49" t="s">
        <v>123</v>
      </c>
      <c r="BP469" s="49" t="s">
        <v>123</v>
      </c>
      <c r="BQ469" s="49" t="s">
        <v>123</v>
      </c>
      <c r="BR469" s="49" t="s">
        <v>123</v>
      </c>
      <c r="BS469" s="49" t="s">
        <v>123</v>
      </c>
      <c r="BT469" s="49" t="s">
        <v>123</v>
      </c>
      <c r="BU469" s="49" t="s">
        <v>123</v>
      </c>
      <c r="BV469" s="49" t="s">
        <v>123</v>
      </c>
      <c r="BW469" s="49" t="s">
        <v>123</v>
      </c>
      <c r="BX469" s="49" t="s">
        <v>123</v>
      </c>
      <c r="BY469" s="49" t="s">
        <v>123</v>
      </c>
      <c r="BZ469" s="49" t="s">
        <v>123</v>
      </c>
      <c r="CA469" s="49" t="s">
        <v>123</v>
      </c>
      <c r="CB469" s="49" t="s">
        <v>123</v>
      </c>
      <c r="CC469" s="48" t="s">
        <v>123</v>
      </c>
    </row>
    <row r="470" spans="1:81" x14ac:dyDescent="0.25">
      <c r="A470" s="44" t="s">
        <v>749</v>
      </c>
      <c r="B470" s="57" t="s">
        <v>160</v>
      </c>
      <c r="C470" t="s">
        <v>1042</v>
      </c>
      <c r="D470" s="45">
        <v>11</v>
      </c>
      <c r="E470" s="45" t="b">
        <v>0</v>
      </c>
      <c r="F470" t="s">
        <v>1969</v>
      </c>
      <c r="G470" t="s">
        <v>70</v>
      </c>
      <c r="H470" s="50" t="s">
        <v>2932</v>
      </c>
      <c r="L470" t="s">
        <v>123</v>
      </c>
      <c r="V470" t="s">
        <v>2697</v>
      </c>
      <c r="W470" s="48" t="s">
        <v>123</v>
      </c>
      <c r="X470" s="48" t="s">
        <v>123</v>
      </c>
      <c r="Y470" s="48" t="s">
        <v>123</v>
      </c>
      <c r="Z470" s="48" t="s">
        <v>123</v>
      </c>
      <c r="AA470" s="48" t="s">
        <v>123</v>
      </c>
      <c r="AB470" s="48" t="s">
        <v>123</v>
      </c>
      <c r="AC470" s="48" t="s">
        <v>123</v>
      </c>
      <c r="AD470" s="48" t="s">
        <v>123</v>
      </c>
      <c r="AE470" s="48" t="s">
        <v>123</v>
      </c>
      <c r="AF470" s="48" t="s">
        <v>123</v>
      </c>
      <c r="AG470" s="48" t="s">
        <v>123</v>
      </c>
      <c r="AH470" s="48" t="s">
        <v>123</v>
      </c>
      <c r="AI470" s="48" t="s">
        <v>123</v>
      </c>
      <c r="AJ470" s="48" t="s">
        <v>123</v>
      </c>
      <c r="AK470" s="48" t="s">
        <v>123</v>
      </c>
      <c r="AL470" s="48" t="s">
        <v>123</v>
      </c>
      <c r="AM470" s="48" t="s">
        <v>123</v>
      </c>
      <c r="AN470" s="48" t="s">
        <v>123</v>
      </c>
      <c r="AO470" s="48" t="s">
        <v>123</v>
      </c>
      <c r="AP470" s="48" t="s">
        <v>123</v>
      </c>
      <c r="AQ470" s="48" t="s">
        <v>123</v>
      </c>
      <c r="AR470" s="48" t="s">
        <v>123</v>
      </c>
      <c r="AS470" s="48" t="s">
        <v>123</v>
      </c>
      <c r="AT470" s="48" t="s">
        <v>123</v>
      </c>
      <c r="AU470" s="48" t="s">
        <v>123</v>
      </c>
      <c r="AV470" s="49" t="s">
        <v>123</v>
      </c>
      <c r="AW470" s="49" t="s">
        <v>123</v>
      </c>
      <c r="AX470" s="49" t="s">
        <v>123</v>
      </c>
      <c r="AY470" s="49" t="s">
        <v>123</v>
      </c>
      <c r="AZ470" s="49" t="s">
        <v>123</v>
      </c>
      <c r="BA470" s="49" t="s">
        <v>123</v>
      </c>
      <c r="BB470" s="49" t="s">
        <v>123</v>
      </c>
      <c r="BC470" s="49" t="s">
        <v>123</v>
      </c>
      <c r="BD470" s="49" t="s">
        <v>123</v>
      </c>
      <c r="BE470" s="49" t="s">
        <v>123</v>
      </c>
      <c r="BF470" s="49" t="s">
        <v>123</v>
      </c>
      <c r="BG470" s="49" t="s">
        <v>123</v>
      </c>
      <c r="BH470" s="49" t="s">
        <v>123</v>
      </c>
      <c r="BI470" s="49" t="s">
        <v>123</v>
      </c>
      <c r="BJ470" s="49" t="s">
        <v>123</v>
      </c>
      <c r="BK470" s="49" t="s">
        <v>123</v>
      </c>
      <c r="BL470" s="49" t="s">
        <v>123</v>
      </c>
      <c r="BM470" s="49" t="s">
        <v>123</v>
      </c>
      <c r="BN470" s="49" t="s">
        <v>123</v>
      </c>
      <c r="BO470" s="49" t="s">
        <v>123</v>
      </c>
      <c r="BP470" s="49" t="s">
        <v>123</v>
      </c>
      <c r="BQ470" s="49" t="s">
        <v>123</v>
      </c>
      <c r="BR470" s="49" t="s">
        <v>123</v>
      </c>
      <c r="BS470" s="49" t="s">
        <v>123</v>
      </c>
      <c r="BT470" s="49" t="s">
        <v>123</v>
      </c>
      <c r="BU470" s="49" t="s">
        <v>123</v>
      </c>
      <c r="BV470" s="49" t="s">
        <v>123</v>
      </c>
      <c r="BW470" s="49" t="s">
        <v>123</v>
      </c>
      <c r="BX470" s="49" t="s">
        <v>123</v>
      </c>
      <c r="BY470" s="49" t="s">
        <v>123</v>
      </c>
      <c r="BZ470" s="49" t="s">
        <v>123</v>
      </c>
      <c r="CA470" s="49" t="s">
        <v>123</v>
      </c>
      <c r="CB470" s="49" t="s">
        <v>123</v>
      </c>
      <c r="CC470" s="48" t="s">
        <v>123</v>
      </c>
    </row>
    <row r="471" spans="1:81" x14ac:dyDescent="0.25">
      <c r="A471" s="44" t="s">
        <v>819</v>
      </c>
      <c r="B471" s="57" t="s">
        <v>160</v>
      </c>
      <c r="C471" t="s">
        <v>1848</v>
      </c>
      <c r="D471" s="45">
        <v>8</v>
      </c>
      <c r="E471" s="45" t="b">
        <v>0</v>
      </c>
      <c r="F471" t="s">
        <v>2029</v>
      </c>
      <c r="G471" t="s">
        <v>70</v>
      </c>
      <c r="H471" s="50" t="s">
        <v>2932</v>
      </c>
      <c r="L471" t="s">
        <v>123</v>
      </c>
      <c r="V471" t="s">
        <v>2725</v>
      </c>
      <c r="W471" s="48" t="s">
        <v>123</v>
      </c>
      <c r="X471" s="48" t="s">
        <v>123</v>
      </c>
      <c r="Y471" s="48" t="s">
        <v>123</v>
      </c>
      <c r="Z471" s="48" t="s">
        <v>123</v>
      </c>
      <c r="AA471" s="48" t="s">
        <v>123</v>
      </c>
      <c r="AB471" s="48" t="s">
        <v>123</v>
      </c>
      <c r="AC471" s="48" t="s">
        <v>123</v>
      </c>
      <c r="AD471" s="48" t="s">
        <v>123</v>
      </c>
      <c r="AE471" s="48" t="s">
        <v>123</v>
      </c>
      <c r="AF471" s="48" t="s">
        <v>123</v>
      </c>
      <c r="AG471" s="48" t="s">
        <v>123</v>
      </c>
      <c r="AH471" s="48" t="s">
        <v>123</v>
      </c>
      <c r="AI471" s="48" t="s">
        <v>123</v>
      </c>
      <c r="AJ471" s="48" t="s">
        <v>123</v>
      </c>
      <c r="AK471" s="48" t="s">
        <v>123</v>
      </c>
      <c r="AL471" s="48" t="s">
        <v>123</v>
      </c>
      <c r="AM471" s="48" t="s">
        <v>123</v>
      </c>
      <c r="AN471" s="48" t="s">
        <v>123</v>
      </c>
      <c r="AO471" s="48" t="s">
        <v>123</v>
      </c>
      <c r="AP471" s="48" t="s">
        <v>123</v>
      </c>
      <c r="AQ471" s="48" t="s">
        <v>123</v>
      </c>
      <c r="AR471" s="48" t="s">
        <v>123</v>
      </c>
      <c r="AS471" s="48" t="s">
        <v>123</v>
      </c>
      <c r="AT471" s="48" t="s">
        <v>123</v>
      </c>
      <c r="AU471" s="48" t="s">
        <v>123</v>
      </c>
      <c r="AV471" s="49" t="s">
        <v>123</v>
      </c>
      <c r="AW471" s="49" t="s">
        <v>123</v>
      </c>
      <c r="AX471" s="49" t="s">
        <v>123</v>
      </c>
      <c r="AY471" s="49" t="s">
        <v>123</v>
      </c>
      <c r="AZ471" s="49" t="s">
        <v>123</v>
      </c>
      <c r="BA471" s="49" t="s">
        <v>123</v>
      </c>
      <c r="BB471" s="49" t="s">
        <v>123</v>
      </c>
      <c r="BC471" s="49" t="s">
        <v>123</v>
      </c>
      <c r="BD471" s="49" t="s">
        <v>123</v>
      </c>
      <c r="BE471" s="49" t="s">
        <v>123</v>
      </c>
      <c r="BF471" s="49" t="s">
        <v>123</v>
      </c>
      <c r="BG471" s="49" t="s">
        <v>123</v>
      </c>
      <c r="BH471" s="49" t="s">
        <v>123</v>
      </c>
      <c r="BI471" s="49" t="s">
        <v>123</v>
      </c>
      <c r="BJ471" s="49" t="s">
        <v>123</v>
      </c>
      <c r="BK471" s="49" t="s">
        <v>123</v>
      </c>
      <c r="BL471" s="49" t="s">
        <v>123</v>
      </c>
      <c r="BM471" s="49" t="s">
        <v>123</v>
      </c>
      <c r="BN471" s="49" t="s">
        <v>123</v>
      </c>
      <c r="BO471" s="49" t="s">
        <v>123</v>
      </c>
      <c r="BP471" s="49" t="s">
        <v>123</v>
      </c>
      <c r="BQ471" s="49" t="s">
        <v>123</v>
      </c>
      <c r="BR471" s="49" t="s">
        <v>123</v>
      </c>
      <c r="BS471" s="49" t="s">
        <v>123</v>
      </c>
      <c r="BT471" s="49" t="s">
        <v>123</v>
      </c>
      <c r="BU471" s="49" t="s">
        <v>123</v>
      </c>
      <c r="BV471" s="49" t="s">
        <v>123</v>
      </c>
      <c r="BW471" s="49" t="s">
        <v>123</v>
      </c>
      <c r="BX471" s="49" t="s">
        <v>123</v>
      </c>
      <c r="BY471" s="49" t="s">
        <v>123</v>
      </c>
      <c r="BZ471" s="49" t="s">
        <v>123</v>
      </c>
      <c r="CA471" s="49" t="s">
        <v>123</v>
      </c>
      <c r="CB471" s="49" t="s">
        <v>123</v>
      </c>
      <c r="CC471" s="48" t="s">
        <v>123</v>
      </c>
    </row>
    <row r="472" spans="1:81" x14ac:dyDescent="0.25">
      <c r="A472" s="44" t="s">
        <v>820</v>
      </c>
      <c r="B472" s="57" t="s">
        <v>160</v>
      </c>
      <c r="C472" t="s">
        <v>1847</v>
      </c>
      <c r="D472" s="45">
        <v>30</v>
      </c>
      <c r="E472" s="45" t="b">
        <v>0</v>
      </c>
      <c r="F472" t="s">
        <v>2028</v>
      </c>
      <c r="G472" t="s">
        <v>70</v>
      </c>
      <c r="H472" s="50" t="s">
        <v>2932</v>
      </c>
      <c r="L472" t="s">
        <v>123</v>
      </c>
      <c r="V472" t="s">
        <v>2725</v>
      </c>
      <c r="W472" s="48" t="s">
        <v>123</v>
      </c>
      <c r="X472" s="48" t="s">
        <v>123</v>
      </c>
      <c r="Y472" s="48" t="s">
        <v>123</v>
      </c>
      <c r="Z472" s="48" t="s">
        <v>123</v>
      </c>
      <c r="AA472" s="48" t="s">
        <v>123</v>
      </c>
      <c r="AB472" s="48" t="s">
        <v>123</v>
      </c>
      <c r="AC472" s="48" t="s">
        <v>123</v>
      </c>
      <c r="AD472" s="48" t="s">
        <v>123</v>
      </c>
      <c r="AE472" s="48" t="s">
        <v>123</v>
      </c>
      <c r="AF472" s="48" t="s">
        <v>123</v>
      </c>
      <c r="AG472" s="48" t="s">
        <v>123</v>
      </c>
      <c r="AH472" s="48" t="s">
        <v>123</v>
      </c>
      <c r="AI472" s="48" t="s">
        <v>123</v>
      </c>
      <c r="AJ472" s="48" t="s">
        <v>123</v>
      </c>
      <c r="AK472" s="48" t="s">
        <v>123</v>
      </c>
      <c r="AL472" s="48" t="s">
        <v>123</v>
      </c>
      <c r="AM472" s="48" t="s">
        <v>123</v>
      </c>
      <c r="AN472" s="48" t="s">
        <v>123</v>
      </c>
      <c r="AO472" s="48" t="s">
        <v>123</v>
      </c>
      <c r="AP472" s="48" t="s">
        <v>123</v>
      </c>
      <c r="AQ472" s="48" t="s">
        <v>123</v>
      </c>
      <c r="AR472" s="48" t="s">
        <v>123</v>
      </c>
      <c r="AS472" s="48" t="s">
        <v>123</v>
      </c>
      <c r="AT472" s="48" t="s">
        <v>123</v>
      </c>
      <c r="AU472" s="48" t="s">
        <v>123</v>
      </c>
      <c r="AV472" s="49" t="s">
        <v>123</v>
      </c>
      <c r="AW472" s="49" t="s">
        <v>123</v>
      </c>
      <c r="AX472" s="49" t="s">
        <v>123</v>
      </c>
      <c r="AY472" s="49" t="s">
        <v>123</v>
      </c>
      <c r="AZ472" s="49" t="s">
        <v>123</v>
      </c>
      <c r="BA472" s="49" t="s">
        <v>123</v>
      </c>
      <c r="BB472" s="49" t="s">
        <v>123</v>
      </c>
      <c r="BC472" s="49" t="s">
        <v>123</v>
      </c>
      <c r="BD472" s="49" t="s">
        <v>123</v>
      </c>
      <c r="BE472" s="49" t="s">
        <v>123</v>
      </c>
      <c r="BF472" s="49" t="s">
        <v>123</v>
      </c>
      <c r="BG472" s="49" t="s">
        <v>123</v>
      </c>
      <c r="BH472" s="49" t="s">
        <v>123</v>
      </c>
      <c r="BI472" s="49" t="s">
        <v>123</v>
      </c>
      <c r="BJ472" s="49" t="s">
        <v>123</v>
      </c>
      <c r="BK472" s="49" t="s">
        <v>123</v>
      </c>
      <c r="BL472" s="49" t="s">
        <v>123</v>
      </c>
      <c r="BM472" s="49" t="s">
        <v>123</v>
      </c>
      <c r="BN472" s="49" t="s">
        <v>123</v>
      </c>
      <c r="BO472" s="49" t="s">
        <v>123</v>
      </c>
      <c r="BP472" s="49" t="s">
        <v>123</v>
      </c>
      <c r="BQ472" s="49" t="s">
        <v>123</v>
      </c>
      <c r="BR472" s="49" t="s">
        <v>123</v>
      </c>
      <c r="BS472" s="49" t="s">
        <v>123</v>
      </c>
      <c r="BT472" s="49" t="s">
        <v>123</v>
      </c>
      <c r="BU472" s="49" t="s">
        <v>123</v>
      </c>
      <c r="BV472" s="49" t="s">
        <v>123</v>
      </c>
      <c r="BW472" s="49" t="s">
        <v>123</v>
      </c>
      <c r="BX472" s="49" t="s">
        <v>123</v>
      </c>
      <c r="BY472" s="49" t="s">
        <v>123</v>
      </c>
      <c r="BZ472" s="49" t="s">
        <v>123</v>
      </c>
      <c r="CA472" s="49" t="s">
        <v>123</v>
      </c>
      <c r="CB472" s="49" t="s">
        <v>123</v>
      </c>
      <c r="CC472" s="48" t="s">
        <v>123</v>
      </c>
    </row>
    <row r="473" spans="1:81" x14ac:dyDescent="0.25">
      <c r="A473" s="44" t="s">
        <v>655</v>
      </c>
      <c r="B473" s="57" t="s">
        <v>160</v>
      </c>
      <c r="C473" t="s">
        <v>1693</v>
      </c>
      <c r="D473" s="45">
        <v>9</v>
      </c>
      <c r="E473" s="45" t="b">
        <v>1</v>
      </c>
      <c r="F473" t="s">
        <v>5850</v>
      </c>
      <c r="G473" t="s">
        <v>70</v>
      </c>
      <c r="H473" s="50" t="s">
        <v>2932</v>
      </c>
      <c r="L473" t="s">
        <v>123</v>
      </c>
      <c r="V473" t="s">
        <v>2723</v>
      </c>
      <c r="W473" s="48" t="s">
        <v>123</v>
      </c>
      <c r="X473" s="48" t="s">
        <v>123</v>
      </c>
      <c r="Y473" s="48" t="s">
        <v>123</v>
      </c>
      <c r="Z473" s="48" t="s">
        <v>123</v>
      </c>
      <c r="AA473" s="48" t="s">
        <v>123</v>
      </c>
      <c r="AB473" s="48" t="s">
        <v>123</v>
      </c>
      <c r="AC473" s="48" t="s">
        <v>123</v>
      </c>
      <c r="AD473" s="48" t="s">
        <v>123</v>
      </c>
      <c r="AE473" s="48" t="s">
        <v>123</v>
      </c>
      <c r="AF473" s="48" t="s">
        <v>123</v>
      </c>
      <c r="AG473" s="48" t="s">
        <v>123</v>
      </c>
      <c r="AH473" s="48" t="s">
        <v>123</v>
      </c>
      <c r="AI473" s="48" t="s">
        <v>123</v>
      </c>
      <c r="AJ473" s="48" t="s">
        <v>123</v>
      </c>
      <c r="AK473" s="48" t="s">
        <v>123</v>
      </c>
      <c r="AL473" s="48" t="s">
        <v>123</v>
      </c>
      <c r="AM473" s="48" t="s">
        <v>123</v>
      </c>
      <c r="AN473" s="48" t="s">
        <v>123</v>
      </c>
      <c r="AO473" s="48" t="s">
        <v>123</v>
      </c>
      <c r="AP473" s="48" t="s">
        <v>123</v>
      </c>
      <c r="AQ473" s="48" t="s">
        <v>123</v>
      </c>
      <c r="AR473" s="48" t="s">
        <v>123</v>
      </c>
      <c r="AS473" s="48" t="s">
        <v>123</v>
      </c>
      <c r="AT473" s="48" t="s">
        <v>123</v>
      </c>
      <c r="AU473" s="48" t="s">
        <v>123</v>
      </c>
      <c r="AV473" s="49" t="s">
        <v>123</v>
      </c>
      <c r="AW473" s="49" t="s">
        <v>123</v>
      </c>
      <c r="AX473" s="49" t="s">
        <v>123</v>
      </c>
      <c r="AY473" s="49" t="s">
        <v>123</v>
      </c>
      <c r="AZ473" s="49" t="s">
        <v>123</v>
      </c>
      <c r="BA473" s="49" t="s">
        <v>123</v>
      </c>
      <c r="BB473" s="49" t="s">
        <v>123</v>
      </c>
      <c r="BC473" s="49" t="s">
        <v>123</v>
      </c>
      <c r="BD473" s="49" t="s">
        <v>123</v>
      </c>
      <c r="BE473" s="49" t="s">
        <v>123</v>
      </c>
      <c r="BF473" s="49" t="s">
        <v>123</v>
      </c>
      <c r="BG473" s="49" t="s">
        <v>123</v>
      </c>
      <c r="BH473" s="49" t="s">
        <v>123</v>
      </c>
      <c r="BI473" s="49" t="s">
        <v>123</v>
      </c>
      <c r="BJ473" s="49" t="s">
        <v>123</v>
      </c>
      <c r="BK473" s="49" t="s">
        <v>123</v>
      </c>
      <c r="BL473" s="49" t="s">
        <v>123</v>
      </c>
      <c r="BM473" s="49" t="s">
        <v>123</v>
      </c>
      <c r="BN473" s="49" t="s">
        <v>123</v>
      </c>
      <c r="BO473" s="49" t="s">
        <v>123</v>
      </c>
      <c r="BP473" s="49" t="s">
        <v>123</v>
      </c>
      <c r="BQ473" s="49" t="s">
        <v>123</v>
      </c>
      <c r="BR473" s="49" t="s">
        <v>123</v>
      </c>
      <c r="BS473" s="49" t="s">
        <v>123</v>
      </c>
      <c r="BT473" s="49" t="s">
        <v>123</v>
      </c>
      <c r="BU473" s="49" t="s">
        <v>123</v>
      </c>
      <c r="BV473" s="49" t="s">
        <v>123</v>
      </c>
      <c r="BW473" s="49" t="s">
        <v>123</v>
      </c>
      <c r="BX473" s="49" t="s">
        <v>123</v>
      </c>
      <c r="BY473" s="49" t="s">
        <v>123</v>
      </c>
      <c r="BZ473" s="49" t="s">
        <v>123</v>
      </c>
      <c r="CA473" s="49" t="s">
        <v>123</v>
      </c>
      <c r="CB473" s="49" t="s">
        <v>123</v>
      </c>
      <c r="CC473" s="48" t="s">
        <v>123</v>
      </c>
    </row>
    <row r="474" spans="1:81" x14ac:dyDescent="0.25">
      <c r="A474" s="44" t="s">
        <v>650</v>
      </c>
      <c r="B474" s="57" t="s">
        <v>160</v>
      </c>
      <c r="C474" t="s">
        <v>1688</v>
      </c>
      <c r="D474" s="45">
        <v>10</v>
      </c>
      <c r="E474" s="45" t="b">
        <v>1</v>
      </c>
      <c r="F474" t="s">
        <v>1904</v>
      </c>
      <c r="G474" t="s">
        <v>70</v>
      </c>
      <c r="H474" s="50" t="s">
        <v>2932</v>
      </c>
      <c r="L474" t="s">
        <v>123</v>
      </c>
      <c r="V474" t="s">
        <v>2723</v>
      </c>
      <c r="W474" s="48" t="s">
        <v>123</v>
      </c>
      <c r="X474" s="48" t="s">
        <v>123</v>
      </c>
      <c r="Y474" s="48" t="s">
        <v>123</v>
      </c>
      <c r="Z474" s="48" t="s">
        <v>123</v>
      </c>
      <c r="AA474" s="48" t="s">
        <v>123</v>
      </c>
      <c r="AB474" s="48" t="s">
        <v>123</v>
      </c>
      <c r="AC474" s="48" t="s">
        <v>123</v>
      </c>
      <c r="AD474" s="48" t="s">
        <v>123</v>
      </c>
      <c r="AE474" s="48" t="s">
        <v>123</v>
      </c>
      <c r="AF474" s="48" t="s">
        <v>123</v>
      </c>
      <c r="AG474" s="48" t="s">
        <v>123</v>
      </c>
      <c r="AH474" s="48" t="s">
        <v>123</v>
      </c>
      <c r="AI474" s="48" t="s">
        <v>123</v>
      </c>
      <c r="AJ474" s="48" t="s">
        <v>123</v>
      </c>
      <c r="AK474" s="48" t="s">
        <v>123</v>
      </c>
      <c r="AL474" s="48" t="s">
        <v>123</v>
      </c>
      <c r="AM474" s="48" t="s">
        <v>123</v>
      </c>
      <c r="AN474" s="48" t="s">
        <v>123</v>
      </c>
      <c r="AO474" s="48" t="s">
        <v>123</v>
      </c>
      <c r="AP474" s="48" t="s">
        <v>123</v>
      </c>
      <c r="AQ474" s="48" t="s">
        <v>123</v>
      </c>
      <c r="AR474" s="48" t="s">
        <v>123</v>
      </c>
      <c r="AS474" s="48" t="s">
        <v>123</v>
      </c>
      <c r="AT474" s="48" t="s">
        <v>123</v>
      </c>
      <c r="AU474" s="48" t="s">
        <v>123</v>
      </c>
      <c r="AV474" s="49" t="s">
        <v>123</v>
      </c>
      <c r="AW474" s="49" t="s">
        <v>123</v>
      </c>
      <c r="AX474" s="49" t="s">
        <v>123</v>
      </c>
      <c r="AY474" s="49" t="s">
        <v>123</v>
      </c>
      <c r="AZ474" s="49" t="s">
        <v>123</v>
      </c>
      <c r="BA474" s="49" t="s">
        <v>123</v>
      </c>
      <c r="BB474" s="49" t="s">
        <v>123</v>
      </c>
      <c r="BC474" s="49" t="s">
        <v>123</v>
      </c>
      <c r="BD474" s="49" t="s">
        <v>123</v>
      </c>
      <c r="BE474" s="49" t="s">
        <v>123</v>
      </c>
      <c r="BF474" s="49" t="s">
        <v>123</v>
      </c>
      <c r="BG474" s="49" t="s">
        <v>123</v>
      </c>
      <c r="BH474" s="49" t="s">
        <v>123</v>
      </c>
      <c r="BI474" s="49" t="s">
        <v>123</v>
      </c>
      <c r="BJ474" s="49" t="s">
        <v>123</v>
      </c>
      <c r="BK474" s="49" t="s">
        <v>123</v>
      </c>
      <c r="BL474" s="49" t="s">
        <v>123</v>
      </c>
      <c r="BM474" s="49" t="s">
        <v>123</v>
      </c>
      <c r="BN474" s="49" t="s">
        <v>123</v>
      </c>
      <c r="BO474" s="49" t="s">
        <v>123</v>
      </c>
      <c r="BP474" s="49" t="s">
        <v>123</v>
      </c>
      <c r="BQ474" s="49" t="s">
        <v>123</v>
      </c>
      <c r="BR474" s="49" t="s">
        <v>123</v>
      </c>
      <c r="BS474" s="49" t="s">
        <v>123</v>
      </c>
      <c r="BT474" s="49" t="s">
        <v>123</v>
      </c>
      <c r="BU474" s="49" t="s">
        <v>123</v>
      </c>
      <c r="BV474" s="49" t="s">
        <v>123</v>
      </c>
      <c r="BW474" s="49" t="s">
        <v>123</v>
      </c>
      <c r="BX474" s="49" t="s">
        <v>123</v>
      </c>
      <c r="BY474" s="49" t="s">
        <v>123</v>
      </c>
      <c r="BZ474" s="49" t="s">
        <v>123</v>
      </c>
      <c r="CA474" s="49" t="s">
        <v>123</v>
      </c>
      <c r="CB474" s="49" t="s">
        <v>123</v>
      </c>
      <c r="CC474" s="48" t="s">
        <v>123</v>
      </c>
    </row>
    <row r="475" spans="1:81" x14ac:dyDescent="0.25">
      <c r="A475" s="44" t="s">
        <v>651</v>
      </c>
      <c r="B475" s="57" t="s">
        <v>160</v>
      </c>
      <c r="C475" t="s">
        <v>1689</v>
      </c>
      <c r="D475" s="45">
        <v>30</v>
      </c>
      <c r="E475" s="45" t="b">
        <v>0</v>
      </c>
      <c r="F475" t="s">
        <v>1905</v>
      </c>
      <c r="G475" t="s">
        <v>70</v>
      </c>
      <c r="H475" s="50" t="s">
        <v>2932</v>
      </c>
      <c r="L475" t="s">
        <v>123</v>
      </c>
      <c r="V475" t="s">
        <v>2722</v>
      </c>
      <c r="W475" s="48" t="s">
        <v>123</v>
      </c>
      <c r="X475" s="48" t="s">
        <v>123</v>
      </c>
      <c r="Y475" s="48" t="s">
        <v>123</v>
      </c>
      <c r="Z475" s="48" t="s">
        <v>123</v>
      </c>
      <c r="AA475" s="48" t="s">
        <v>123</v>
      </c>
      <c r="AB475" s="48" t="s">
        <v>123</v>
      </c>
      <c r="AC475" s="48" t="s">
        <v>123</v>
      </c>
      <c r="AD475" s="48" t="s">
        <v>123</v>
      </c>
      <c r="AE475" s="48" t="s">
        <v>123</v>
      </c>
      <c r="AF475" s="48" t="s">
        <v>123</v>
      </c>
      <c r="AG475" s="48" t="s">
        <v>123</v>
      </c>
      <c r="AH475" s="48" t="s">
        <v>123</v>
      </c>
      <c r="AI475" s="48" t="s">
        <v>123</v>
      </c>
      <c r="AJ475" s="48" t="s">
        <v>123</v>
      </c>
      <c r="AK475" s="48" t="s">
        <v>123</v>
      </c>
      <c r="AL475" s="48" t="s">
        <v>123</v>
      </c>
      <c r="AM475" s="48" t="s">
        <v>123</v>
      </c>
      <c r="AN475" s="48" t="s">
        <v>123</v>
      </c>
      <c r="AO475" s="48" t="s">
        <v>123</v>
      </c>
      <c r="AP475" s="48" t="s">
        <v>123</v>
      </c>
      <c r="AQ475" s="48" t="s">
        <v>123</v>
      </c>
      <c r="AR475" s="48" t="s">
        <v>123</v>
      </c>
      <c r="AS475" s="48" t="s">
        <v>123</v>
      </c>
      <c r="AT475" s="48" t="s">
        <v>123</v>
      </c>
      <c r="AU475" s="48" t="s">
        <v>123</v>
      </c>
      <c r="AV475" s="49" t="s">
        <v>123</v>
      </c>
      <c r="AW475" s="49" t="s">
        <v>123</v>
      </c>
      <c r="AX475" s="49" t="s">
        <v>123</v>
      </c>
      <c r="AY475" s="49" t="s">
        <v>123</v>
      </c>
      <c r="AZ475" s="49" t="s">
        <v>123</v>
      </c>
      <c r="BA475" s="49" t="s">
        <v>123</v>
      </c>
      <c r="BB475" s="49" t="s">
        <v>123</v>
      </c>
      <c r="BC475" s="49" t="s">
        <v>123</v>
      </c>
      <c r="BD475" s="49" t="s">
        <v>123</v>
      </c>
      <c r="BE475" s="49" t="s">
        <v>123</v>
      </c>
      <c r="BF475" s="49" t="s">
        <v>123</v>
      </c>
      <c r="BG475" s="49" t="s">
        <v>123</v>
      </c>
      <c r="BH475" s="49" t="s">
        <v>123</v>
      </c>
      <c r="BI475" s="49" t="s">
        <v>123</v>
      </c>
      <c r="BJ475" s="49" t="s">
        <v>123</v>
      </c>
      <c r="BK475" s="49" t="s">
        <v>123</v>
      </c>
      <c r="BL475" s="49" t="s">
        <v>123</v>
      </c>
      <c r="BM475" s="49" t="s">
        <v>123</v>
      </c>
      <c r="BN475" s="49" t="s">
        <v>123</v>
      </c>
      <c r="BO475" s="49" t="s">
        <v>123</v>
      </c>
      <c r="BP475" s="49" t="s">
        <v>123</v>
      </c>
      <c r="BQ475" s="49" t="s">
        <v>123</v>
      </c>
      <c r="BR475" s="49" t="s">
        <v>123</v>
      </c>
      <c r="BS475" s="49" t="s">
        <v>123</v>
      </c>
      <c r="BT475" s="49" t="s">
        <v>123</v>
      </c>
      <c r="BU475" s="49" t="s">
        <v>123</v>
      </c>
      <c r="BV475" s="49" t="s">
        <v>123</v>
      </c>
      <c r="BW475" s="49" t="s">
        <v>123</v>
      </c>
      <c r="BX475" s="49" t="s">
        <v>123</v>
      </c>
      <c r="BY475" s="49" t="s">
        <v>123</v>
      </c>
      <c r="BZ475" s="49" t="s">
        <v>123</v>
      </c>
      <c r="CA475" s="49" t="s">
        <v>123</v>
      </c>
      <c r="CB475" s="49" t="s">
        <v>123</v>
      </c>
      <c r="CC475" s="48" t="s">
        <v>123</v>
      </c>
    </row>
    <row r="476" spans="1:81" x14ac:dyDescent="0.25">
      <c r="A476" s="44" t="s">
        <v>850</v>
      </c>
      <c r="B476" s="57" t="s">
        <v>160</v>
      </c>
      <c r="C476" t="s">
        <v>1124</v>
      </c>
      <c r="D476" s="45">
        <v>6</v>
      </c>
      <c r="E476" s="45" t="b">
        <v>1</v>
      </c>
      <c r="F476" t="s">
        <v>2055</v>
      </c>
      <c r="G476" t="s">
        <v>70</v>
      </c>
      <c r="H476" s="50" t="s">
        <v>2932</v>
      </c>
      <c r="L476" t="s">
        <v>123</v>
      </c>
      <c r="V476" t="s">
        <v>2717</v>
      </c>
      <c r="W476" s="48" t="s">
        <v>123</v>
      </c>
      <c r="X476" s="48" t="s">
        <v>123</v>
      </c>
      <c r="Y476" s="48" t="s">
        <v>123</v>
      </c>
      <c r="Z476" s="48" t="s">
        <v>123</v>
      </c>
      <c r="AA476" s="48" t="s">
        <v>123</v>
      </c>
      <c r="AB476" s="48" t="s">
        <v>123</v>
      </c>
      <c r="AC476" s="48" t="s">
        <v>123</v>
      </c>
      <c r="AD476" s="48" t="s">
        <v>123</v>
      </c>
      <c r="AE476" s="48" t="s">
        <v>123</v>
      </c>
      <c r="AF476" s="48" t="s">
        <v>123</v>
      </c>
      <c r="AG476" s="48" t="s">
        <v>123</v>
      </c>
      <c r="AH476" s="48" t="s">
        <v>123</v>
      </c>
      <c r="AI476" s="48" t="s">
        <v>123</v>
      </c>
      <c r="AJ476" s="48" t="s">
        <v>123</v>
      </c>
      <c r="AK476" s="48" t="s">
        <v>123</v>
      </c>
      <c r="AL476" s="48" t="s">
        <v>123</v>
      </c>
      <c r="AM476" s="48" t="s">
        <v>123</v>
      </c>
      <c r="AN476" s="48" t="s">
        <v>123</v>
      </c>
      <c r="AO476" s="48" t="s">
        <v>123</v>
      </c>
      <c r="AP476" s="48" t="s">
        <v>123</v>
      </c>
      <c r="AQ476" s="48" t="s">
        <v>123</v>
      </c>
      <c r="AR476" s="48" t="s">
        <v>123</v>
      </c>
      <c r="AS476" s="48" t="s">
        <v>123</v>
      </c>
      <c r="AT476" s="48" t="s">
        <v>123</v>
      </c>
      <c r="AU476" s="48" t="s">
        <v>123</v>
      </c>
      <c r="AV476" s="49" t="s">
        <v>123</v>
      </c>
      <c r="AW476" s="54" t="s">
        <v>123</v>
      </c>
      <c r="AX476" s="54" t="s">
        <v>123</v>
      </c>
      <c r="AY476" s="54" t="s">
        <v>123</v>
      </c>
      <c r="AZ476" s="54" t="s">
        <v>123</v>
      </c>
      <c r="BA476" s="54" t="s">
        <v>123</v>
      </c>
      <c r="BB476" s="54" t="s">
        <v>123</v>
      </c>
      <c r="BC476" s="54" t="s">
        <v>123</v>
      </c>
      <c r="BD476" s="54" t="s">
        <v>123</v>
      </c>
      <c r="BE476" s="54" t="s">
        <v>123</v>
      </c>
      <c r="BF476" s="54" t="s">
        <v>123</v>
      </c>
      <c r="BG476" s="54" t="s">
        <v>123</v>
      </c>
      <c r="BH476" s="54" t="s">
        <v>123</v>
      </c>
      <c r="BI476" s="49" t="s">
        <v>123</v>
      </c>
      <c r="BJ476" s="49" t="s">
        <v>123</v>
      </c>
      <c r="BK476" s="49" t="s">
        <v>123</v>
      </c>
      <c r="BL476" s="49" t="s">
        <v>123</v>
      </c>
      <c r="BM476" s="49" t="s">
        <v>123</v>
      </c>
      <c r="BN476" s="49" t="s">
        <v>123</v>
      </c>
      <c r="BO476" s="49" t="s">
        <v>123</v>
      </c>
      <c r="BP476" s="49" t="s">
        <v>123</v>
      </c>
      <c r="BQ476" s="49" t="s">
        <v>123</v>
      </c>
      <c r="BR476" s="49" t="s">
        <v>123</v>
      </c>
      <c r="BS476" s="49" t="s">
        <v>123</v>
      </c>
      <c r="BT476" s="49" t="s">
        <v>123</v>
      </c>
      <c r="BU476" s="49" t="s">
        <v>123</v>
      </c>
      <c r="BV476" s="49" t="s">
        <v>123</v>
      </c>
      <c r="BW476" s="49" t="s">
        <v>123</v>
      </c>
      <c r="BX476" s="49" t="s">
        <v>123</v>
      </c>
      <c r="BY476" s="49" t="s">
        <v>123</v>
      </c>
      <c r="BZ476" s="49" t="s">
        <v>123</v>
      </c>
      <c r="CA476" s="49" t="s">
        <v>123</v>
      </c>
      <c r="CB476" s="49" t="s">
        <v>123</v>
      </c>
      <c r="CC476" s="48" t="s">
        <v>123</v>
      </c>
    </row>
    <row r="477" spans="1:81" x14ac:dyDescent="0.25">
      <c r="A477" s="44" t="s">
        <v>3</v>
      </c>
      <c r="B477" s="57" t="s">
        <v>160</v>
      </c>
      <c r="C477" t="s">
        <v>1117</v>
      </c>
      <c r="D477" s="45">
        <v>30</v>
      </c>
      <c r="E477" s="45" t="b">
        <v>1</v>
      </c>
      <c r="F477" t="s">
        <v>2063</v>
      </c>
      <c r="G477" t="s">
        <v>70</v>
      </c>
      <c r="H477" s="50" t="s">
        <v>2932</v>
      </c>
      <c r="L477" t="s">
        <v>123</v>
      </c>
      <c r="V477" t="s">
        <v>2713</v>
      </c>
      <c r="W477" s="48" t="s">
        <v>123</v>
      </c>
      <c r="X477" s="48" t="s">
        <v>123</v>
      </c>
      <c r="Y477" s="48" t="s">
        <v>123</v>
      </c>
      <c r="Z477" s="48" t="s">
        <v>123</v>
      </c>
      <c r="AA477" s="48" t="s">
        <v>123</v>
      </c>
      <c r="AB477" s="48" t="s">
        <v>123</v>
      </c>
      <c r="AC477" s="48" t="s">
        <v>123</v>
      </c>
      <c r="AD477" s="48" t="s">
        <v>123</v>
      </c>
      <c r="AE477" s="48" t="s">
        <v>123</v>
      </c>
      <c r="AF477" s="48" t="s">
        <v>123</v>
      </c>
      <c r="AG477" s="48" t="s">
        <v>123</v>
      </c>
      <c r="AH477" s="48" t="s">
        <v>123</v>
      </c>
      <c r="AI477" s="48" t="s">
        <v>123</v>
      </c>
      <c r="AJ477" s="48" t="s">
        <v>123</v>
      </c>
      <c r="AK477" s="48" t="s">
        <v>123</v>
      </c>
      <c r="AL477" s="48" t="s">
        <v>123</v>
      </c>
      <c r="AM477" s="48" t="s">
        <v>123</v>
      </c>
      <c r="AN477" s="48" t="s">
        <v>123</v>
      </c>
      <c r="AO477" s="48" t="s">
        <v>123</v>
      </c>
      <c r="AP477" s="48" t="s">
        <v>123</v>
      </c>
      <c r="AQ477" s="48" t="s">
        <v>123</v>
      </c>
      <c r="AR477" s="48" t="s">
        <v>123</v>
      </c>
      <c r="AS477" s="48" t="s">
        <v>123</v>
      </c>
      <c r="AT477" s="48" t="s">
        <v>123</v>
      </c>
      <c r="AU477" s="48" t="s">
        <v>123</v>
      </c>
      <c r="AV477" s="49" t="s">
        <v>123</v>
      </c>
      <c r="AW477" s="54" t="s">
        <v>123</v>
      </c>
      <c r="AX477" s="54" t="s">
        <v>123</v>
      </c>
      <c r="AY477" s="54" t="s">
        <v>123</v>
      </c>
      <c r="AZ477" s="54" t="s">
        <v>123</v>
      </c>
      <c r="BA477" s="54" t="s">
        <v>123</v>
      </c>
      <c r="BB477" s="54" t="s">
        <v>123</v>
      </c>
      <c r="BC477" s="54" t="s">
        <v>123</v>
      </c>
      <c r="BD477" s="54" t="s">
        <v>123</v>
      </c>
      <c r="BE477" s="54" t="s">
        <v>123</v>
      </c>
      <c r="BF477" s="54" t="s">
        <v>123</v>
      </c>
      <c r="BG477" s="54" t="s">
        <v>123</v>
      </c>
      <c r="BH477" s="54" t="s">
        <v>123</v>
      </c>
      <c r="BI477" s="49" t="s">
        <v>123</v>
      </c>
      <c r="BJ477" s="49" t="s">
        <v>123</v>
      </c>
      <c r="BK477" s="49" t="s">
        <v>123</v>
      </c>
      <c r="BL477" s="49" t="s">
        <v>123</v>
      </c>
      <c r="BM477" s="49" t="s">
        <v>123</v>
      </c>
      <c r="BN477" s="49" t="s">
        <v>123</v>
      </c>
      <c r="BO477" s="49" t="s">
        <v>123</v>
      </c>
      <c r="BP477" s="49" t="s">
        <v>123</v>
      </c>
      <c r="BQ477" s="49" t="s">
        <v>123</v>
      </c>
      <c r="BR477" s="49" t="s">
        <v>123</v>
      </c>
      <c r="BS477" s="49" t="s">
        <v>123</v>
      </c>
      <c r="BT477" s="49" t="s">
        <v>123</v>
      </c>
      <c r="BU477" s="49" t="s">
        <v>123</v>
      </c>
      <c r="BV477" s="49" t="s">
        <v>123</v>
      </c>
      <c r="BW477" s="49" t="s">
        <v>123</v>
      </c>
      <c r="BX477" s="49" t="s">
        <v>123</v>
      </c>
      <c r="BY477" s="49" t="s">
        <v>123</v>
      </c>
      <c r="BZ477" s="49" t="s">
        <v>123</v>
      </c>
      <c r="CA477" s="49" t="s">
        <v>123</v>
      </c>
      <c r="CB477" s="49" t="s">
        <v>123</v>
      </c>
      <c r="CC477" s="48" t="s">
        <v>123</v>
      </c>
    </row>
    <row r="478" spans="1:81" x14ac:dyDescent="0.25">
      <c r="A478" s="44" t="s">
        <v>860</v>
      </c>
      <c r="B478" s="57" t="s">
        <v>160</v>
      </c>
      <c r="C478" t="s">
        <v>1885</v>
      </c>
      <c r="D478" s="45">
        <v>20</v>
      </c>
      <c r="E478" s="45" t="b">
        <v>0</v>
      </c>
      <c r="F478" t="s">
        <v>2062</v>
      </c>
      <c r="G478" t="s">
        <v>70</v>
      </c>
      <c r="H478" s="50" t="s">
        <v>2932</v>
      </c>
      <c r="L478" t="s">
        <v>123</v>
      </c>
      <c r="V478" t="s">
        <v>2715</v>
      </c>
      <c r="W478" s="48" t="s">
        <v>123</v>
      </c>
      <c r="X478" s="48" t="s">
        <v>123</v>
      </c>
      <c r="Y478" s="48" t="s">
        <v>123</v>
      </c>
      <c r="Z478" s="48" t="s">
        <v>123</v>
      </c>
      <c r="AA478" s="48" t="s">
        <v>123</v>
      </c>
      <c r="AB478" s="48" t="s">
        <v>123</v>
      </c>
      <c r="AC478" s="48" t="s">
        <v>123</v>
      </c>
      <c r="AD478" s="48" t="s">
        <v>123</v>
      </c>
      <c r="AE478" s="48" t="s">
        <v>123</v>
      </c>
      <c r="AF478" s="48" t="s">
        <v>123</v>
      </c>
      <c r="AG478" s="48" t="s">
        <v>123</v>
      </c>
      <c r="AH478" s="48" t="s">
        <v>123</v>
      </c>
      <c r="AI478" s="48" t="s">
        <v>123</v>
      </c>
      <c r="AJ478" s="48" t="s">
        <v>123</v>
      </c>
      <c r="AK478" s="48" t="s">
        <v>123</v>
      </c>
      <c r="AL478" s="48" t="s">
        <v>123</v>
      </c>
      <c r="AM478" s="48" t="s">
        <v>123</v>
      </c>
      <c r="AN478" s="48" t="s">
        <v>123</v>
      </c>
      <c r="AO478" s="48" t="s">
        <v>123</v>
      </c>
      <c r="AP478" s="48" t="s">
        <v>123</v>
      </c>
      <c r="AQ478" s="48" t="s">
        <v>123</v>
      </c>
      <c r="AR478" s="48" t="s">
        <v>123</v>
      </c>
      <c r="AS478" s="48" t="s">
        <v>123</v>
      </c>
      <c r="AT478" s="48" t="s">
        <v>123</v>
      </c>
      <c r="AU478" s="48" t="s">
        <v>123</v>
      </c>
      <c r="AV478" s="49" t="s">
        <v>123</v>
      </c>
      <c r="AW478" s="54" t="s">
        <v>123</v>
      </c>
      <c r="AX478" s="54" t="s">
        <v>123</v>
      </c>
      <c r="AY478" s="54" t="s">
        <v>123</v>
      </c>
      <c r="AZ478" s="54" t="s">
        <v>123</v>
      </c>
      <c r="BA478" s="54" t="s">
        <v>123</v>
      </c>
      <c r="BB478" s="54" t="s">
        <v>123</v>
      </c>
      <c r="BC478" s="54" t="s">
        <v>123</v>
      </c>
      <c r="BD478" s="54" t="s">
        <v>123</v>
      </c>
      <c r="BE478" s="54" t="s">
        <v>123</v>
      </c>
      <c r="BF478" s="54" t="s">
        <v>123</v>
      </c>
      <c r="BG478" s="54" t="s">
        <v>123</v>
      </c>
      <c r="BH478" s="54" t="s">
        <v>123</v>
      </c>
      <c r="BI478" s="49" t="s">
        <v>123</v>
      </c>
      <c r="BJ478" s="49" t="s">
        <v>123</v>
      </c>
      <c r="BK478" s="49" t="s">
        <v>123</v>
      </c>
      <c r="BL478" s="49" t="s">
        <v>123</v>
      </c>
      <c r="BM478" s="49" t="s">
        <v>123</v>
      </c>
      <c r="BN478" s="49" t="s">
        <v>123</v>
      </c>
      <c r="BO478" s="49" t="s">
        <v>123</v>
      </c>
      <c r="BP478" s="49" t="s">
        <v>123</v>
      </c>
      <c r="BQ478" s="49" t="s">
        <v>123</v>
      </c>
      <c r="BR478" s="49" t="s">
        <v>123</v>
      </c>
      <c r="BS478" s="49" t="s">
        <v>123</v>
      </c>
      <c r="BT478" s="49" t="s">
        <v>123</v>
      </c>
      <c r="BU478" s="49" t="s">
        <v>123</v>
      </c>
      <c r="BV478" s="49" t="s">
        <v>123</v>
      </c>
      <c r="BW478" s="49" t="s">
        <v>123</v>
      </c>
      <c r="BX478" s="49" t="s">
        <v>123</v>
      </c>
      <c r="BY478" s="49" t="s">
        <v>123</v>
      </c>
      <c r="BZ478" s="49" t="s">
        <v>123</v>
      </c>
      <c r="CA478" s="49" t="s">
        <v>123</v>
      </c>
      <c r="CB478" s="49" t="s">
        <v>123</v>
      </c>
      <c r="CC478" s="48" t="s">
        <v>123</v>
      </c>
    </row>
    <row r="479" spans="1:81" x14ac:dyDescent="0.25">
      <c r="A479" s="44" t="s">
        <v>570</v>
      </c>
      <c r="B479" s="57" t="s">
        <v>160</v>
      </c>
      <c r="C479" t="s">
        <v>1346</v>
      </c>
      <c r="D479" s="45">
        <v>30</v>
      </c>
      <c r="E479" s="45" t="b">
        <v>0</v>
      </c>
      <c r="F479" t="s">
        <v>1614</v>
      </c>
      <c r="G479" t="s">
        <v>70</v>
      </c>
      <c r="H479" s="50" t="s">
        <v>2932</v>
      </c>
      <c r="L479" t="s">
        <v>123</v>
      </c>
      <c r="V479" t="s">
        <v>2713</v>
      </c>
      <c r="W479" s="48" t="s">
        <v>123</v>
      </c>
      <c r="X479" s="48" t="s">
        <v>123</v>
      </c>
      <c r="Y479" s="48" t="s">
        <v>123</v>
      </c>
      <c r="Z479" s="48" t="s">
        <v>123</v>
      </c>
      <c r="AA479" s="48" t="s">
        <v>123</v>
      </c>
      <c r="AB479" s="48" t="s">
        <v>123</v>
      </c>
      <c r="AC479" s="48" t="s">
        <v>123</v>
      </c>
      <c r="AD479" s="48" t="s">
        <v>123</v>
      </c>
      <c r="AE479" s="48" t="s">
        <v>123</v>
      </c>
      <c r="AF479" s="48" t="s">
        <v>123</v>
      </c>
      <c r="AG479" s="48" t="s">
        <v>123</v>
      </c>
      <c r="AH479" s="48" t="s">
        <v>123</v>
      </c>
      <c r="AI479" s="48" t="s">
        <v>123</v>
      </c>
      <c r="AJ479" s="48" t="s">
        <v>123</v>
      </c>
      <c r="AK479" s="48" t="s">
        <v>123</v>
      </c>
      <c r="AL479" s="48" t="s">
        <v>123</v>
      </c>
      <c r="AM479" s="48" t="s">
        <v>123</v>
      </c>
      <c r="AN479" s="48" t="s">
        <v>123</v>
      </c>
      <c r="AO479" s="48" t="s">
        <v>123</v>
      </c>
      <c r="AP479" s="48" t="s">
        <v>123</v>
      </c>
      <c r="AQ479" s="48" t="s">
        <v>123</v>
      </c>
      <c r="AR479" s="48" t="s">
        <v>123</v>
      </c>
      <c r="AS479" s="48" t="s">
        <v>123</v>
      </c>
      <c r="AT479" s="48" t="s">
        <v>123</v>
      </c>
      <c r="AU479" s="48" t="s">
        <v>123</v>
      </c>
      <c r="AV479" s="49" t="s">
        <v>123</v>
      </c>
      <c r="AW479" s="54" t="s">
        <v>123</v>
      </c>
      <c r="AX479" s="54" t="s">
        <v>123</v>
      </c>
      <c r="AY479" s="54" t="s">
        <v>123</v>
      </c>
      <c r="AZ479" s="54" t="s">
        <v>123</v>
      </c>
      <c r="BA479" s="54" t="s">
        <v>123</v>
      </c>
      <c r="BB479" s="54" t="s">
        <v>123</v>
      </c>
      <c r="BC479" s="54" t="s">
        <v>123</v>
      </c>
      <c r="BD479" s="54" t="s">
        <v>123</v>
      </c>
      <c r="BE479" s="54" t="s">
        <v>123</v>
      </c>
      <c r="BF479" s="54" t="s">
        <v>123</v>
      </c>
      <c r="BG479" s="54" t="s">
        <v>123</v>
      </c>
      <c r="BH479" s="54" t="s">
        <v>123</v>
      </c>
      <c r="BI479" s="49" t="s">
        <v>123</v>
      </c>
      <c r="BJ479" s="49" t="s">
        <v>123</v>
      </c>
      <c r="BK479" s="49" t="s">
        <v>123</v>
      </c>
      <c r="BL479" s="49" t="s">
        <v>123</v>
      </c>
      <c r="BM479" s="49" t="s">
        <v>123</v>
      </c>
      <c r="BN479" s="49" t="s">
        <v>123</v>
      </c>
      <c r="BO479" s="49" t="s">
        <v>123</v>
      </c>
      <c r="BP479" s="49" t="s">
        <v>123</v>
      </c>
      <c r="BQ479" s="49" t="s">
        <v>123</v>
      </c>
      <c r="BR479" s="49" t="s">
        <v>123</v>
      </c>
      <c r="BS479" s="49" t="s">
        <v>123</v>
      </c>
      <c r="BT479" s="49" t="s">
        <v>123</v>
      </c>
      <c r="BU479" s="49" t="s">
        <v>123</v>
      </c>
      <c r="BV479" s="49" t="s">
        <v>123</v>
      </c>
      <c r="BW479" s="49" t="s">
        <v>123</v>
      </c>
      <c r="BX479" s="49" t="s">
        <v>123</v>
      </c>
      <c r="BY479" s="49" t="s">
        <v>123</v>
      </c>
      <c r="BZ479" s="49" t="s">
        <v>123</v>
      </c>
      <c r="CA479" s="49" t="s">
        <v>123</v>
      </c>
      <c r="CB479" s="49" t="s">
        <v>123</v>
      </c>
      <c r="CC479" s="48" t="s">
        <v>123</v>
      </c>
    </row>
    <row r="480" spans="1:81" x14ac:dyDescent="0.25">
      <c r="A480" s="44" t="s">
        <v>771</v>
      </c>
      <c r="B480" s="57" t="s">
        <v>160</v>
      </c>
      <c r="C480" t="s">
        <v>1805</v>
      </c>
      <c r="D480" s="45">
        <v>30</v>
      </c>
      <c r="E480" s="45" t="b">
        <v>0</v>
      </c>
      <c r="F480" t="s">
        <v>1990</v>
      </c>
      <c r="G480" t="s">
        <v>70</v>
      </c>
      <c r="H480" s="50" t="s">
        <v>2932</v>
      </c>
      <c r="L480" t="s">
        <v>123</v>
      </c>
      <c r="V480" t="s">
        <v>2704</v>
      </c>
      <c r="W480" s="48" t="s">
        <v>123</v>
      </c>
      <c r="X480" s="48" t="s">
        <v>123</v>
      </c>
      <c r="Y480" s="48" t="s">
        <v>123</v>
      </c>
      <c r="Z480" s="48" t="s">
        <v>123</v>
      </c>
      <c r="AA480" s="48" t="s">
        <v>123</v>
      </c>
      <c r="AB480" s="48" t="s">
        <v>123</v>
      </c>
      <c r="AC480" s="48" t="s">
        <v>123</v>
      </c>
      <c r="AD480" s="48" t="s">
        <v>123</v>
      </c>
      <c r="AE480" s="48" t="s">
        <v>123</v>
      </c>
      <c r="AF480" s="48" t="s">
        <v>123</v>
      </c>
      <c r="AG480" s="48" t="s">
        <v>123</v>
      </c>
      <c r="AH480" s="48" t="s">
        <v>123</v>
      </c>
      <c r="AI480" s="48" t="s">
        <v>123</v>
      </c>
      <c r="AJ480" s="48" t="s">
        <v>123</v>
      </c>
      <c r="AK480" s="48" t="s">
        <v>123</v>
      </c>
      <c r="AL480" s="48" t="s">
        <v>123</v>
      </c>
      <c r="AM480" s="48" t="s">
        <v>123</v>
      </c>
      <c r="AN480" s="48" t="s">
        <v>123</v>
      </c>
      <c r="AO480" s="48" t="s">
        <v>123</v>
      </c>
      <c r="AP480" s="48" t="s">
        <v>123</v>
      </c>
      <c r="AQ480" s="48" t="s">
        <v>123</v>
      </c>
      <c r="AR480" s="48" t="s">
        <v>123</v>
      </c>
      <c r="AS480" s="48" t="s">
        <v>123</v>
      </c>
      <c r="AT480" s="48" t="s">
        <v>123</v>
      </c>
      <c r="AU480" s="48" t="s">
        <v>123</v>
      </c>
      <c r="AV480" s="49" t="s">
        <v>123</v>
      </c>
      <c r="AW480" s="54" t="s">
        <v>123</v>
      </c>
      <c r="AX480" s="54" t="s">
        <v>123</v>
      </c>
      <c r="AY480" s="54" t="s">
        <v>123</v>
      </c>
      <c r="AZ480" s="54" t="s">
        <v>123</v>
      </c>
      <c r="BA480" s="54" t="s">
        <v>123</v>
      </c>
      <c r="BB480" s="54" t="s">
        <v>123</v>
      </c>
      <c r="BC480" s="54" t="s">
        <v>123</v>
      </c>
      <c r="BD480" s="54" t="s">
        <v>123</v>
      </c>
      <c r="BE480" s="54" t="s">
        <v>123</v>
      </c>
      <c r="BF480" s="54" t="s">
        <v>123</v>
      </c>
      <c r="BG480" s="54" t="s">
        <v>123</v>
      </c>
      <c r="BH480" s="54" t="s">
        <v>123</v>
      </c>
      <c r="BI480" s="49" t="s">
        <v>123</v>
      </c>
      <c r="BJ480" s="49" t="s">
        <v>123</v>
      </c>
      <c r="BK480" s="49" t="s">
        <v>123</v>
      </c>
      <c r="BL480" s="49" t="s">
        <v>123</v>
      </c>
      <c r="BM480" s="49" t="s">
        <v>123</v>
      </c>
      <c r="BN480" s="49" t="s">
        <v>123</v>
      </c>
      <c r="BO480" s="49" t="s">
        <v>123</v>
      </c>
      <c r="BP480" s="49" t="s">
        <v>123</v>
      </c>
      <c r="BQ480" s="49" t="s">
        <v>123</v>
      </c>
      <c r="BR480" s="49" t="s">
        <v>123</v>
      </c>
      <c r="BS480" s="49" t="s">
        <v>123</v>
      </c>
      <c r="BT480" s="49" t="s">
        <v>123</v>
      </c>
      <c r="BU480" s="49" t="s">
        <v>123</v>
      </c>
      <c r="BV480" s="49" t="s">
        <v>123</v>
      </c>
      <c r="BW480" s="49" t="s">
        <v>123</v>
      </c>
      <c r="BX480" s="49" t="s">
        <v>123</v>
      </c>
      <c r="BY480" s="49" t="s">
        <v>123</v>
      </c>
      <c r="BZ480" s="49" t="s">
        <v>123</v>
      </c>
      <c r="CA480" s="49" t="s">
        <v>123</v>
      </c>
      <c r="CB480" s="49" t="s">
        <v>123</v>
      </c>
      <c r="CC480" s="48" t="s">
        <v>123</v>
      </c>
    </row>
    <row r="481" spans="1:81" x14ac:dyDescent="0.25">
      <c r="A481" s="44" t="s">
        <v>700</v>
      </c>
      <c r="B481" s="57" t="s">
        <v>160</v>
      </c>
      <c r="C481" t="s">
        <v>1738</v>
      </c>
      <c r="D481" s="45">
        <v>13</v>
      </c>
      <c r="E481" s="45" t="b">
        <v>0</v>
      </c>
      <c r="F481" t="s">
        <v>1945</v>
      </c>
      <c r="G481" t="s">
        <v>70</v>
      </c>
      <c r="H481" s="50" t="s">
        <v>2932</v>
      </c>
      <c r="L481" t="s">
        <v>123</v>
      </c>
      <c r="V481" s="5" t="s">
        <v>2710</v>
      </c>
      <c r="W481" s="48" t="s">
        <v>123</v>
      </c>
      <c r="X481" s="48" t="s">
        <v>123</v>
      </c>
      <c r="Y481" s="48" t="s">
        <v>123</v>
      </c>
      <c r="Z481" s="48" t="s">
        <v>123</v>
      </c>
      <c r="AA481" s="48" t="s">
        <v>123</v>
      </c>
      <c r="AB481" s="48" t="s">
        <v>123</v>
      </c>
      <c r="AC481" s="48" t="s">
        <v>123</v>
      </c>
      <c r="AD481" s="48" t="s">
        <v>123</v>
      </c>
      <c r="AE481" s="48" t="s">
        <v>123</v>
      </c>
      <c r="AF481" s="48" t="s">
        <v>123</v>
      </c>
      <c r="AG481" s="48" t="s">
        <v>123</v>
      </c>
      <c r="AH481" s="48" t="s">
        <v>123</v>
      </c>
      <c r="AI481" s="48" t="s">
        <v>123</v>
      </c>
      <c r="AJ481" s="48" t="s">
        <v>123</v>
      </c>
      <c r="AK481" s="48" t="s">
        <v>123</v>
      </c>
      <c r="AL481" s="48" t="s">
        <v>123</v>
      </c>
      <c r="AM481" s="48" t="s">
        <v>123</v>
      </c>
      <c r="AN481" s="48" t="s">
        <v>123</v>
      </c>
      <c r="AO481" s="48" t="s">
        <v>123</v>
      </c>
      <c r="AP481" s="48" t="s">
        <v>123</v>
      </c>
      <c r="AQ481" s="48" t="s">
        <v>123</v>
      </c>
      <c r="AR481" s="48" t="s">
        <v>123</v>
      </c>
      <c r="AS481" s="48" t="s">
        <v>123</v>
      </c>
      <c r="AT481" s="48" t="s">
        <v>123</v>
      </c>
      <c r="AU481" s="48" t="s">
        <v>123</v>
      </c>
      <c r="AV481" s="49" t="s">
        <v>123</v>
      </c>
      <c r="AW481" s="54" t="s">
        <v>123</v>
      </c>
      <c r="AX481" s="54" t="s">
        <v>123</v>
      </c>
      <c r="AY481" s="54" t="s">
        <v>123</v>
      </c>
      <c r="AZ481" s="54" t="s">
        <v>123</v>
      </c>
      <c r="BA481" s="54" t="s">
        <v>123</v>
      </c>
      <c r="BB481" s="54" t="s">
        <v>123</v>
      </c>
      <c r="BC481" s="54" t="s">
        <v>123</v>
      </c>
      <c r="BD481" s="54" t="s">
        <v>123</v>
      </c>
      <c r="BE481" s="54" t="s">
        <v>123</v>
      </c>
      <c r="BF481" s="54" t="s">
        <v>123</v>
      </c>
      <c r="BG481" s="54" t="s">
        <v>123</v>
      </c>
      <c r="BH481" s="54" t="s">
        <v>123</v>
      </c>
      <c r="BI481" s="49" t="s">
        <v>123</v>
      </c>
      <c r="BJ481" s="49" t="s">
        <v>123</v>
      </c>
      <c r="BK481" s="49" t="s">
        <v>123</v>
      </c>
      <c r="BL481" s="49" t="s">
        <v>123</v>
      </c>
      <c r="BM481" s="49" t="s">
        <v>123</v>
      </c>
      <c r="BN481" s="49" t="s">
        <v>123</v>
      </c>
      <c r="BO481" s="49" t="s">
        <v>123</v>
      </c>
      <c r="BP481" s="49" t="s">
        <v>123</v>
      </c>
      <c r="BQ481" s="49" t="s">
        <v>123</v>
      </c>
      <c r="BR481" s="49" t="s">
        <v>123</v>
      </c>
      <c r="BS481" s="49" t="s">
        <v>123</v>
      </c>
      <c r="BT481" s="49" t="s">
        <v>123</v>
      </c>
      <c r="BU481" s="49" t="s">
        <v>123</v>
      </c>
      <c r="BV481" s="49" t="s">
        <v>123</v>
      </c>
      <c r="BW481" s="49" t="s">
        <v>123</v>
      </c>
      <c r="BX481" s="49" t="s">
        <v>123</v>
      </c>
      <c r="BY481" s="49" t="s">
        <v>123</v>
      </c>
      <c r="BZ481" s="49" t="s">
        <v>123</v>
      </c>
      <c r="CA481" s="49" t="s">
        <v>123</v>
      </c>
      <c r="CB481" s="49" t="s">
        <v>123</v>
      </c>
      <c r="CC481" s="48" t="s">
        <v>123</v>
      </c>
    </row>
    <row r="482" spans="1:81" x14ac:dyDescent="0.25">
      <c r="A482" s="44" t="s">
        <v>701</v>
      </c>
      <c r="B482" s="57" t="s">
        <v>160</v>
      </c>
      <c r="C482" t="s">
        <v>1737</v>
      </c>
      <c r="D482" s="45">
        <v>11</v>
      </c>
      <c r="E482" s="45" t="b">
        <v>0</v>
      </c>
      <c r="F482" t="s">
        <v>1946</v>
      </c>
      <c r="G482" t="s">
        <v>70</v>
      </c>
      <c r="H482" s="50" t="s">
        <v>2932</v>
      </c>
      <c r="L482" t="s">
        <v>123</v>
      </c>
      <c r="V482" s="5" t="s">
        <v>2710</v>
      </c>
      <c r="W482" s="48" t="s">
        <v>123</v>
      </c>
      <c r="X482" s="48" t="s">
        <v>123</v>
      </c>
      <c r="Y482" s="48" t="s">
        <v>123</v>
      </c>
      <c r="Z482" s="48" t="s">
        <v>123</v>
      </c>
      <c r="AA482" s="48" t="s">
        <v>123</v>
      </c>
      <c r="AB482" s="48" t="s">
        <v>123</v>
      </c>
      <c r="AC482" s="48" t="s">
        <v>123</v>
      </c>
      <c r="AD482" s="48" t="s">
        <v>123</v>
      </c>
      <c r="AE482" s="48" t="s">
        <v>123</v>
      </c>
      <c r="AF482" s="48" t="s">
        <v>123</v>
      </c>
      <c r="AG482" s="48" t="s">
        <v>123</v>
      </c>
      <c r="AH482" s="48" t="s">
        <v>123</v>
      </c>
      <c r="AI482" s="48" t="s">
        <v>123</v>
      </c>
      <c r="AJ482" s="48" t="s">
        <v>123</v>
      </c>
      <c r="AK482" s="48" t="s">
        <v>123</v>
      </c>
      <c r="AL482" s="48" t="s">
        <v>123</v>
      </c>
      <c r="AM482" s="48" t="s">
        <v>123</v>
      </c>
      <c r="AN482" s="48" t="s">
        <v>123</v>
      </c>
      <c r="AO482" s="48" t="s">
        <v>123</v>
      </c>
      <c r="AP482" s="48" t="s">
        <v>123</v>
      </c>
      <c r="AQ482" s="48" t="s">
        <v>123</v>
      </c>
      <c r="AR482" s="48" t="s">
        <v>123</v>
      </c>
      <c r="AS482" s="48" t="s">
        <v>123</v>
      </c>
      <c r="AT482" s="48" t="s">
        <v>123</v>
      </c>
      <c r="AU482" s="48" t="s">
        <v>123</v>
      </c>
      <c r="AV482" s="49" t="s">
        <v>123</v>
      </c>
      <c r="AW482" s="54" t="s">
        <v>123</v>
      </c>
      <c r="AX482" s="54" t="s">
        <v>123</v>
      </c>
      <c r="AY482" s="54" t="s">
        <v>123</v>
      </c>
      <c r="AZ482" s="54" t="s">
        <v>123</v>
      </c>
      <c r="BA482" s="54" t="s">
        <v>123</v>
      </c>
      <c r="BB482" s="54" t="s">
        <v>123</v>
      </c>
      <c r="BC482" s="54" t="s">
        <v>123</v>
      </c>
      <c r="BD482" s="54" t="s">
        <v>123</v>
      </c>
      <c r="BE482" s="54" t="s">
        <v>123</v>
      </c>
      <c r="BF482" s="54" t="s">
        <v>123</v>
      </c>
      <c r="BG482" s="54" t="s">
        <v>123</v>
      </c>
      <c r="BH482" s="54" t="s">
        <v>123</v>
      </c>
      <c r="BI482" s="49" t="s">
        <v>123</v>
      </c>
      <c r="BJ482" s="49" t="s">
        <v>123</v>
      </c>
      <c r="BK482" s="49" t="s">
        <v>123</v>
      </c>
      <c r="BL482" s="49" t="s">
        <v>123</v>
      </c>
      <c r="BM482" s="49" t="s">
        <v>123</v>
      </c>
      <c r="BN482" s="49" t="s">
        <v>123</v>
      </c>
      <c r="BO482" s="49" t="s">
        <v>123</v>
      </c>
      <c r="BP482" s="49" t="s">
        <v>123</v>
      </c>
      <c r="BQ482" s="49" t="s">
        <v>123</v>
      </c>
      <c r="BR482" s="49" t="s">
        <v>123</v>
      </c>
      <c r="BS482" s="49" t="s">
        <v>123</v>
      </c>
      <c r="BT482" s="49" t="s">
        <v>123</v>
      </c>
      <c r="BU482" s="49" t="s">
        <v>123</v>
      </c>
      <c r="BV482" s="49" t="s">
        <v>123</v>
      </c>
      <c r="BW482" s="49" t="s">
        <v>123</v>
      </c>
      <c r="BX482" s="49" t="s">
        <v>123</v>
      </c>
      <c r="BY482" s="49" t="s">
        <v>123</v>
      </c>
      <c r="BZ482" s="49" t="s">
        <v>123</v>
      </c>
      <c r="CA482" s="49" t="s">
        <v>123</v>
      </c>
      <c r="CB482" s="49" t="s">
        <v>123</v>
      </c>
      <c r="CC482" s="48" t="s">
        <v>123</v>
      </c>
    </row>
    <row r="483" spans="1:81" x14ac:dyDescent="0.25">
      <c r="A483" s="44" t="s">
        <v>702</v>
      </c>
      <c r="B483" s="57" t="s">
        <v>160</v>
      </c>
      <c r="C483" t="s">
        <v>1739</v>
      </c>
      <c r="D483" s="45">
        <v>60</v>
      </c>
      <c r="E483" s="45" t="b">
        <v>0</v>
      </c>
      <c r="F483" t="s">
        <v>1947</v>
      </c>
      <c r="G483" t="s">
        <v>70</v>
      </c>
      <c r="H483" s="50" t="s">
        <v>2932</v>
      </c>
      <c r="L483" t="s">
        <v>123</v>
      </c>
      <c r="V483" s="5" t="s">
        <v>2710</v>
      </c>
      <c r="W483" s="48" t="s">
        <v>123</v>
      </c>
      <c r="X483" s="48" t="s">
        <v>123</v>
      </c>
      <c r="Y483" s="48" t="s">
        <v>123</v>
      </c>
      <c r="Z483" s="48" t="s">
        <v>123</v>
      </c>
      <c r="AA483" s="48" t="s">
        <v>123</v>
      </c>
      <c r="AB483" s="48" t="s">
        <v>123</v>
      </c>
      <c r="AC483" s="48" t="s">
        <v>123</v>
      </c>
      <c r="AD483" s="48" t="s">
        <v>123</v>
      </c>
      <c r="AE483" s="48" t="s">
        <v>123</v>
      </c>
      <c r="AF483" s="48" t="s">
        <v>123</v>
      </c>
      <c r="AG483" s="48" t="s">
        <v>123</v>
      </c>
      <c r="AH483" s="48" t="s">
        <v>123</v>
      </c>
      <c r="AI483" s="48" t="s">
        <v>123</v>
      </c>
      <c r="AJ483" s="48" t="s">
        <v>123</v>
      </c>
      <c r="AK483" s="48" t="s">
        <v>123</v>
      </c>
      <c r="AL483" s="48" t="s">
        <v>123</v>
      </c>
      <c r="AM483" s="48" t="s">
        <v>123</v>
      </c>
      <c r="AN483" s="48" t="s">
        <v>123</v>
      </c>
      <c r="AO483" s="48" t="s">
        <v>123</v>
      </c>
      <c r="AP483" s="48" t="s">
        <v>123</v>
      </c>
      <c r="AQ483" s="48" t="s">
        <v>123</v>
      </c>
      <c r="AR483" s="48" t="s">
        <v>123</v>
      </c>
      <c r="AS483" s="48" t="s">
        <v>123</v>
      </c>
      <c r="AT483" s="48" t="s">
        <v>123</v>
      </c>
      <c r="AU483" s="48" t="s">
        <v>123</v>
      </c>
      <c r="AV483" s="49" t="s">
        <v>123</v>
      </c>
      <c r="AW483" s="54" t="s">
        <v>123</v>
      </c>
      <c r="AX483" s="54" t="s">
        <v>123</v>
      </c>
      <c r="AY483" s="54" t="s">
        <v>123</v>
      </c>
      <c r="AZ483" s="54" t="s">
        <v>123</v>
      </c>
      <c r="BA483" s="54" t="s">
        <v>123</v>
      </c>
      <c r="BB483" s="54" t="s">
        <v>123</v>
      </c>
      <c r="BC483" s="54" t="s">
        <v>123</v>
      </c>
      <c r="BD483" s="54" t="s">
        <v>123</v>
      </c>
      <c r="BE483" s="54" t="s">
        <v>123</v>
      </c>
      <c r="BF483" s="54" t="s">
        <v>123</v>
      </c>
      <c r="BG483" s="54" t="s">
        <v>123</v>
      </c>
      <c r="BH483" s="54" t="s">
        <v>123</v>
      </c>
      <c r="BI483" s="49" t="s">
        <v>123</v>
      </c>
      <c r="BJ483" s="49" t="s">
        <v>123</v>
      </c>
      <c r="BK483" s="49" t="s">
        <v>123</v>
      </c>
      <c r="BL483" s="49" t="s">
        <v>123</v>
      </c>
      <c r="BM483" s="49" t="s">
        <v>123</v>
      </c>
      <c r="BN483" s="49" t="s">
        <v>123</v>
      </c>
      <c r="BO483" s="49" t="s">
        <v>123</v>
      </c>
      <c r="BP483" s="49" t="s">
        <v>123</v>
      </c>
      <c r="BQ483" s="49" t="s">
        <v>123</v>
      </c>
      <c r="BR483" s="49" t="s">
        <v>123</v>
      </c>
      <c r="BS483" s="49" t="s">
        <v>123</v>
      </c>
      <c r="BT483" s="49" t="s">
        <v>123</v>
      </c>
      <c r="BU483" s="49" t="s">
        <v>123</v>
      </c>
      <c r="BV483" s="49" t="s">
        <v>123</v>
      </c>
      <c r="BW483" s="49" t="s">
        <v>123</v>
      </c>
      <c r="BX483" s="49" t="s">
        <v>123</v>
      </c>
      <c r="BY483" s="49" t="s">
        <v>123</v>
      </c>
      <c r="BZ483" s="49" t="s">
        <v>123</v>
      </c>
      <c r="CA483" s="49" t="s">
        <v>123</v>
      </c>
      <c r="CB483" s="49" t="s">
        <v>123</v>
      </c>
      <c r="CC483" s="48" t="s">
        <v>123</v>
      </c>
    </row>
    <row r="484" spans="1:81" x14ac:dyDescent="0.25">
      <c r="A484" s="44" t="s">
        <v>703</v>
      </c>
      <c r="B484" s="57" t="s">
        <v>160</v>
      </c>
      <c r="C484" t="s">
        <v>1740</v>
      </c>
      <c r="D484" s="45">
        <v>10</v>
      </c>
      <c r="E484" s="45" t="b">
        <v>0</v>
      </c>
      <c r="F484" t="s">
        <v>1949</v>
      </c>
      <c r="G484" t="s">
        <v>70</v>
      </c>
      <c r="H484" s="50" t="s">
        <v>2932</v>
      </c>
      <c r="L484" t="s">
        <v>123</v>
      </c>
      <c r="V484" s="5" t="s">
        <v>2710</v>
      </c>
      <c r="W484" s="48" t="s">
        <v>123</v>
      </c>
      <c r="X484" s="48" t="s">
        <v>123</v>
      </c>
      <c r="Y484" s="48" t="s">
        <v>123</v>
      </c>
      <c r="Z484" s="48" t="s">
        <v>123</v>
      </c>
      <c r="AA484" s="48" t="s">
        <v>123</v>
      </c>
      <c r="AB484" s="48" t="s">
        <v>123</v>
      </c>
      <c r="AC484" s="48" t="s">
        <v>123</v>
      </c>
      <c r="AD484" s="48" t="s">
        <v>123</v>
      </c>
      <c r="AE484" s="48" t="s">
        <v>123</v>
      </c>
      <c r="AF484" s="48" t="s">
        <v>123</v>
      </c>
      <c r="AG484" s="48" t="s">
        <v>123</v>
      </c>
      <c r="AH484" s="48" t="s">
        <v>123</v>
      </c>
      <c r="AI484" s="48" t="s">
        <v>123</v>
      </c>
      <c r="AJ484" s="48" t="s">
        <v>123</v>
      </c>
      <c r="AK484" s="48" t="s">
        <v>123</v>
      </c>
      <c r="AL484" s="48" t="s">
        <v>123</v>
      </c>
      <c r="AM484" s="48" t="s">
        <v>123</v>
      </c>
      <c r="AN484" s="48" t="s">
        <v>123</v>
      </c>
      <c r="AO484" s="48" t="s">
        <v>123</v>
      </c>
      <c r="AP484" s="48" t="s">
        <v>123</v>
      </c>
      <c r="AQ484" s="48" t="s">
        <v>123</v>
      </c>
      <c r="AR484" s="48" t="s">
        <v>123</v>
      </c>
      <c r="AS484" s="48" t="s">
        <v>123</v>
      </c>
      <c r="AT484" s="48" t="s">
        <v>123</v>
      </c>
      <c r="AU484" s="48" t="s">
        <v>123</v>
      </c>
      <c r="AV484" s="49" t="s">
        <v>123</v>
      </c>
      <c r="AW484" s="54" t="s">
        <v>123</v>
      </c>
      <c r="AX484" s="54" t="s">
        <v>123</v>
      </c>
      <c r="AY484" s="54" t="s">
        <v>123</v>
      </c>
      <c r="AZ484" s="54" t="s">
        <v>123</v>
      </c>
      <c r="BA484" s="54" t="s">
        <v>123</v>
      </c>
      <c r="BB484" s="54" t="s">
        <v>123</v>
      </c>
      <c r="BC484" s="54" t="s">
        <v>123</v>
      </c>
      <c r="BD484" s="54" t="s">
        <v>123</v>
      </c>
      <c r="BE484" s="54" t="s">
        <v>123</v>
      </c>
      <c r="BF484" s="54" t="s">
        <v>123</v>
      </c>
      <c r="BG484" s="54" t="s">
        <v>123</v>
      </c>
      <c r="BH484" s="54" t="s">
        <v>123</v>
      </c>
      <c r="BI484" s="49" t="s">
        <v>123</v>
      </c>
      <c r="BJ484" s="49" t="s">
        <v>123</v>
      </c>
      <c r="BK484" s="49" t="s">
        <v>123</v>
      </c>
      <c r="BL484" s="49" t="s">
        <v>123</v>
      </c>
      <c r="BM484" s="49" t="s">
        <v>123</v>
      </c>
      <c r="BN484" s="49" t="s">
        <v>123</v>
      </c>
      <c r="BO484" s="49" t="s">
        <v>123</v>
      </c>
      <c r="BP484" s="49" t="s">
        <v>123</v>
      </c>
      <c r="BQ484" s="49" t="s">
        <v>123</v>
      </c>
      <c r="BR484" s="49" t="s">
        <v>123</v>
      </c>
      <c r="BS484" s="49" t="s">
        <v>123</v>
      </c>
      <c r="BT484" s="49" t="s">
        <v>123</v>
      </c>
      <c r="BU484" s="49" t="s">
        <v>123</v>
      </c>
      <c r="BV484" s="49" t="s">
        <v>123</v>
      </c>
      <c r="BW484" s="49" t="s">
        <v>123</v>
      </c>
      <c r="BX484" s="49" t="s">
        <v>123</v>
      </c>
      <c r="BY484" s="49" t="s">
        <v>123</v>
      </c>
      <c r="BZ484" s="49" t="s">
        <v>123</v>
      </c>
      <c r="CA484" s="49" t="s">
        <v>123</v>
      </c>
      <c r="CB484" s="49" t="s">
        <v>123</v>
      </c>
      <c r="CC484" s="48" t="s">
        <v>123</v>
      </c>
    </row>
    <row r="485" spans="1:81" x14ac:dyDescent="0.25">
      <c r="A485" s="44" t="s">
        <v>704</v>
      </c>
      <c r="B485" s="57" t="s">
        <v>160</v>
      </c>
      <c r="C485" t="s">
        <v>1741</v>
      </c>
      <c r="D485" s="45">
        <v>18</v>
      </c>
      <c r="E485" s="45" t="b">
        <v>0</v>
      </c>
      <c r="F485" t="s">
        <v>1948</v>
      </c>
      <c r="G485" t="s">
        <v>70</v>
      </c>
      <c r="H485" s="50" t="s">
        <v>2932</v>
      </c>
      <c r="L485" t="s">
        <v>123</v>
      </c>
      <c r="V485" s="5" t="s">
        <v>2710</v>
      </c>
      <c r="W485" s="48" t="s">
        <v>123</v>
      </c>
      <c r="X485" s="48" t="s">
        <v>123</v>
      </c>
      <c r="Y485" s="48" t="s">
        <v>123</v>
      </c>
      <c r="Z485" s="48" t="s">
        <v>123</v>
      </c>
      <c r="AA485" s="48" t="s">
        <v>123</v>
      </c>
      <c r="AB485" s="48" t="s">
        <v>123</v>
      </c>
      <c r="AC485" s="48" t="s">
        <v>123</v>
      </c>
      <c r="AD485" s="48" t="s">
        <v>123</v>
      </c>
      <c r="AE485" s="48" t="s">
        <v>123</v>
      </c>
      <c r="AF485" s="48" t="s">
        <v>123</v>
      </c>
      <c r="AG485" s="48" t="s">
        <v>123</v>
      </c>
      <c r="AH485" s="48" t="s">
        <v>123</v>
      </c>
      <c r="AI485" s="48" t="s">
        <v>123</v>
      </c>
      <c r="AJ485" s="48" t="s">
        <v>123</v>
      </c>
      <c r="AK485" s="48" t="s">
        <v>123</v>
      </c>
      <c r="AL485" s="48" t="s">
        <v>123</v>
      </c>
      <c r="AM485" s="48" t="s">
        <v>123</v>
      </c>
      <c r="AN485" s="48" t="s">
        <v>123</v>
      </c>
      <c r="AO485" s="48" t="s">
        <v>123</v>
      </c>
      <c r="AP485" s="48" t="s">
        <v>123</v>
      </c>
      <c r="AQ485" s="48" t="s">
        <v>123</v>
      </c>
      <c r="AR485" s="48" t="s">
        <v>123</v>
      </c>
      <c r="AS485" s="48" t="s">
        <v>123</v>
      </c>
      <c r="AT485" s="48" t="s">
        <v>123</v>
      </c>
      <c r="AU485" s="48" t="s">
        <v>123</v>
      </c>
      <c r="AV485" s="49" t="s">
        <v>123</v>
      </c>
      <c r="AW485" s="54" t="s">
        <v>123</v>
      </c>
      <c r="AX485" s="54" t="s">
        <v>123</v>
      </c>
      <c r="AY485" s="54" t="s">
        <v>123</v>
      </c>
      <c r="AZ485" s="54" t="s">
        <v>123</v>
      </c>
      <c r="BA485" s="54" t="s">
        <v>123</v>
      </c>
      <c r="BB485" s="54" t="s">
        <v>123</v>
      </c>
      <c r="BC485" s="54" t="s">
        <v>123</v>
      </c>
      <c r="BD485" s="54" t="s">
        <v>123</v>
      </c>
      <c r="BE485" s="54" t="s">
        <v>123</v>
      </c>
      <c r="BF485" s="54" t="s">
        <v>123</v>
      </c>
      <c r="BG485" s="54" t="s">
        <v>123</v>
      </c>
      <c r="BH485" s="54" t="s">
        <v>123</v>
      </c>
      <c r="BI485" s="49" t="s">
        <v>123</v>
      </c>
      <c r="BJ485" s="49" t="s">
        <v>123</v>
      </c>
      <c r="BK485" s="49" t="s">
        <v>123</v>
      </c>
      <c r="BL485" s="49" t="s">
        <v>123</v>
      </c>
      <c r="BM485" s="49" t="s">
        <v>123</v>
      </c>
      <c r="BN485" s="49" t="s">
        <v>123</v>
      </c>
      <c r="BO485" s="49" t="s">
        <v>123</v>
      </c>
      <c r="BP485" s="49" t="s">
        <v>123</v>
      </c>
      <c r="BQ485" s="49" t="s">
        <v>123</v>
      </c>
      <c r="BR485" s="49" t="s">
        <v>123</v>
      </c>
      <c r="BS485" s="49" t="s">
        <v>123</v>
      </c>
      <c r="BT485" s="49" t="s">
        <v>123</v>
      </c>
      <c r="BU485" s="49" t="s">
        <v>123</v>
      </c>
      <c r="BV485" s="49" t="s">
        <v>123</v>
      </c>
      <c r="BW485" s="49" t="s">
        <v>123</v>
      </c>
      <c r="BX485" s="49" t="s">
        <v>123</v>
      </c>
      <c r="BY485" s="49" t="s">
        <v>123</v>
      </c>
      <c r="BZ485" s="49" t="s">
        <v>123</v>
      </c>
      <c r="CA485" s="49" t="s">
        <v>123</v>
      </c>
      <c r="CB485" s="49" t="s">
        <v>123</v>
      </c>
      <c r="CC485" s="48" t="s">
        <v>123</v>
      </c>
    </row>
    <row r="486" spans="1:81" x14ac:dyDescent="0.25">
      <c r="A486" s="44" t="s">
        <v>689</v>
      </c>
      <c r="B486" s="57" t="s">
        <v>160</v>
      </c>
      <c r="C486" t="s">
        <v>1725</v>
      </c>
      <c r="D486" s="45">
        <v>30</v>
      </c>
      <c r="E486" s="45" t="b">
        <v>1</v>
      </c>
      <c r="F486" t="s">
        <v>1934</v>
      </c>
      <c r="G486" t="s">
        <v>70</v>
      </c>
      <c r="H486" s="50" t="s">
        <v>2932</v>
      </c>
      <c r="L486" t="s">
        <v>123</v>
      </c>
      <c r="V486" t="s">
        <v>2707</v>
      </c>
      <c r="W486" s="48" t="s">
        <v>123</v>
      </c>
      <c r="X486" s="48" t="s">
        <v>123</v>
      </c>
      <c r="Y486" s="48" t="s">
        <v>123</v>
      </c>
      <c r="Z486" s="48" t="s">
        <v>123</v>
      </c>
      <c r="AA486" s="48" t="s">
        <v>123</v>
      </c>
      <c r="AB486" s="48" t="s">
        <v>123</v>
      </c>
      <c r="AC486" s="48" t="s">
        <v>123</v>
      </c>
      <c r="AD486" s="48" t="s">
        <v>123</v>
      </c>
      <c r="AE486" s="48" t="s">
        <v>123</v>
      </c>
      <c r="AF486" s="48" t="s">
        <v>123</v>
      </c>
      <c r="AG486" s="48" t="s">
        <v>123</v>
      </c>
      <c r="AH486" s="48" t="s">
        <v>123</v>
      </c>
      <c r="AI486" s="48" t="s">
        <v>123</v>
      </c>
      <c r="AJ486" s="48" t="s">
        <v>123</v>
      </c>
      <c r="AK486" s="48" t="s">
        <v>123</v>
      </c>
      <c r="AL486" s="48" t="s">
        <v>123</v>
      </c>
      <c r="AM486" s="48" t="s">
        <v>123</v>
      </c>
      <c r="AN486" s="48" t="s">
        <v>123</v>
      </c>
      <c r="AO486" s="48" t="s">
        <v>123</v>
      </c>
      <c r="AP486" s="48" t="s">
        <v>123</v>
      </c>
      <c r="AQ486" s="48" t="s">
        <v>123</v>
      </c>
      <c r="AR486" s="48" t="s">
        <v>123</v>
      </c>
      <c r="AS486" s="48" t="s">
        <v>123</v>
      </c>
      <c r="AT486" s="48" t="s">
        <v>123</v>
      </c>
      <c r="AU486" s="48" t="s">
        <v>123</v>
      </c>
      <c r="AV486" s="49" t="s">
        <v>123</v>
      </c>
      <c r="AW486" s="54" t="s">
        <v>123</v>
      </c>
      <c r="AX486" s="54" t="s">
        <v>123</v>
      </c>
      <c r="AY486" s="54" t="s">
        <v>123</v>
      </c>
      <c r="AZ486" s="54" t="s">
        <v>123</v>
      </c>
      <c r="BA486" s="54" t="s">
        <v>123</v>
      </c>
      <c r="BB486" s="54" t="s">
        <v>123</v>
      </c>
      <c r="BC486" s="54" t="s">
        <v>123</v>
      </c>
      <c r="BD486" s="54" t="s">
        <v>123</v>
      </c>
      <c r="BE486" s="54" t="s">
        <v>123</v>
      </c>
      <c r="BF486" s="54" t="s">
        <v>123</v>
      </c>
      <c r="BG486" s="54" t="s">
        <v>123</v>
      </c>
      <c r="BH486" s="54" t="s">
        <v>123</v>
      </c>
      <c r="BI486" s="49" t="s">
        <v>123</v>
      </c>
      <c r="BJ486" s="49" t="s">
        <v>123</v>
      </c>
      <c r="BK486" s="49" t="s">
        <v>123</v>
      </c>
      <c r="BL486" s="49" t="s">
        <v>123</v>
      </c>
      <c r="BM486" s="49" t="s">
        <v>123</v>
      </c>
      <c r="BN486" s="49" t="s">
        <v>123</v>
      </c>
      <c r="BO486" s="49" t="s">
        <v>123</v>
      </c>
      <c r="BP486" s="49" t="s">
        <v>123</v>
      </c>
      <c r="BQ486" s="49" t="s">
        <v>123</v>
      </c>
      <c r="BR486" s="49" t="s">
        <v>123</v>
      </c>
      <c r="BS486" s="49" t="s">
        <v>123</v>
      </c>
      <c r="BT486" s="49" t="s">
        <v>123</v>
      </c>
      <c r="BU486" s="49" t="s">
        <v>123</v>
      </c>
      <c r="BV486" s="49" t="s">
        <v>123</v>
      </c>
      <c r="BW486" s="49" t="s">
        <v>123</v>
      </c>
      <c r="BX486" s="49" t="s">
        <v>123</v>
      </c>
      <c r="BY486" s="49" t="s">
        <v>123</v>
      </c>
      <c r="BZ486" s="49" t="s">
        <v>123</v>
      </c>
      <c r="CA486" s="49" t="s">
        <v>123</v>
      </c>
      <c r="CB486" s="49" t="s">
        <v>123</v>
      </c>
      <c r="CC486" s="48" t="s">
        <v>123</v>
      </c>
    </row>
    <row r="487" spans="1:81" x14ac:dyDescent="0.25">
      <c r="A487" s="44" t="s">
        <v>690</v>
      </c>
      <c r="B487" s="57" t="s">
        <v>160</v>
      </c>
      <c r="C487" t="s">
        <v>1728</v>
      </c>
      <c r="D487" s="45">
        <v>60</v>
      </c>
      <c r="E487" s="45" t="b">
        <v>0</v>
      </c>
      <c r="F487" t="s">
        <v>1937</v>
      </c>
      <c r="G487" t="s">
        <v>70</v>
      </c>
      <c r="H487" s="50" t="s">
        <v>2932</v>
      </c>
      <c r="L487" t="s">
        <v>123</v>
      </c>
      <c r="V487" t="s">
        <v>2707</v>
      </c>
      <c r="W487" s="48" t="s">
        <v>123</v>
      </c>
      <c r="X487" s="48" t="s">
        <v>123</v>
      </c>
      <c r="Y487" s="48" t="s">
        <v>123</v>
      </c>
      <c r="Z487" s="48" t="s">
        <v>123</v>
      </c>
      <c r="AA487" s="48" t="s">
        <v>123</v>
      </c>
      <c r="AB487" s="48" t="s">
        <v>123</v>
      </c>
      <c r="AC487" s="48" t="s">
        <v>123</v>
      </c>
      <c r="AD487" s="48" t="s">
        <v>123</v>
      </c>
      <c r="AE487" s="48" t="s">
        <v>123</v>
      </c>
      <c r="AF487" s="48" t="s">
        <v>123</v>
      </c>
      <c r="AG487" s="48" t="s">
        <v>123</v>
      </c>
      <c r="AH487" s="48" t="s">
        <v>123</v>
      </c>
      <c r="AI487" s="48" t="s">
        <v>123</v>
      </c>
      <c r="AJ487" s="48" t="s">
        <v>123</v>
      </c>
      <c r="AK487" s="48" t="s">
        <v>123</v>
      </c>
      <c r="AL487" s="48" t="s">
        <v>123</v>
      </c>
      <c r="AM487" s="48" t="s">
        <v>123</v>
      </c>
      <c r="AN487" s="48" t="s">
        <v>123</v>
      </c>
      <c r="AO487" s="48" t="s">
        <v>123</v>
      </c>
      <c r="AP487" s="48" t="s">
        <v>123</v>
      </c>
      <c r="AQ487" s="48" t="s">
        <v>123</v>
      </c>
      <c r="AR487" s="48" t="s">
        <v>123</v>
      </c>
      <c r="AS487" s="48" t="s">
        <v>123</v>
      </c>
      <c r="AT487" s="48" t="s">
        <v>123</v>
      </c>
      <c r="AU487" s="48" t="s">
        <v>123</v>
      </c>
      <c r="AV487" s="49" t="s">
        <v>123</v>
      </c>
      <c r="AW487" s="54" t="s">
        <v>123</v>
      </c>
      <c r="AX487" s="54" t="s">
        <v>123</v>
      </c>
      <c r="AY487" s="54" t="s">
        <v>123</v>
      </c>
      <c r="AZ487" s="54" t="s">
        <v>123</v>
      </c>
      <c r="BA487" s="54" t="s">
        <v>123</v>
      </c>
      <c r="BB487" s="54" t="s">
        <v>123</v>
      </c>
      <c r="BC487" s="54" t="s">
        <v>123</v>
      </c>
      <c r="BD487" s="54" t="s">
        <v>123</v>
      </c>
      <c r="BE487" s="54" t="s">
        <v>123</v>
      </c>
      <c r="BF487" s="54" t="s">
        <v>123</v>
      </c>
      <c r="BG487" s="54" t="s">
        <v>123</v>
      </c>
      <c r="BH487" s="54" t="s">
        <v>123</v>
      </c>
      <c r="BI487" s="49" t="s">
        <v>123</v>
      </c>
      <c r="BJ487" s="49" t="s">
        <v>123</v>
      </c>
      <c r="BK487" s="49" t="s">
        <v>123</v>
      </c>
      <c r="BL487" s="49" t="s">
        <v>123</v>
      </c>
      <c r="BM487" s="49" t="s">
        <v>123</v>
      </c>
      <c r="BN487" s="49" t="s">
        <v>123</v>
      </c>
      <c r="BO487" s="49" t="s">
        <v>123</v>
      </c>
      <c r="BP487" s="49" t="s">
        <v>123</v>
      </c>
      <c r="BQ487" s="49" t="s">
        <v>123</v>
      </c>
      <c r="BR487" s="49" t="s">
        <v>123</v>
      </c>
      <c r="BS487" s="49" t="s">
        <v>123</v>
      </c>
      <c r="BT487" s="49" t="s">
        <v>123</v>
      </c>
      <c r="BU487" s="49" t="s">
        <v>123</v>
      </c>
      <c r="BV487" s="49" t="s">
        <v>123</v>
      </c>
      <c r="BW487" s="49" t="s">
        <v>123</v>
      </c>
      <c r="BX487" s="49" t="s">
        <v>123</v>
      </c>
      <c r="BY487" s="49" t="s">
        <v>123</v>
      </c>
      <c r="BZ487" s="49" t="s">
        <v>123</v>
      </c>
      <c r="CA487" s="49" t="s">
        <v>123</v>
      </c>
      <c r="CB487" s="49" t="s">
        <v>123</v>
      </c>
      <c r="CC487" s="48" t="s">
        <v>123</v>
      </c>
    </row>
    <row r="488" spans="1:81" x14ac:dyDescent="0.25">
      <c r="A488" s="44" t="s">
        <v>691</v>
      </c>
      <c r="B488" s="57" t="s">
        <v>160</v>
      </c>
      <c r="C488" t="s">
        <v>1727</v>
      </c>
      <c r="D488" s="45">
        <v>60</v>
      </c>
      <c r="E488" s="45" t="b">
        <v>0</v>
      </c>
      <c r="F488" t="s">
        <v>1936</v>
      </c>
      <c r="G488" t="s">
        <v>70</v>
      </c>
      <c r="H488" s="50" t="s">
        <v>2932</v>
      </c>
      <c r="L488" t="s">
        <v>123</v>
      </c>
      <c r="V488" t="s">
        <v>2707</v>
      </c>
      <c r="W488" s="48" t="s">
        <v>123</v>
      </c>
      <c r="X488" s="48" t="s">
        <v>123</v>
      </c>
      <c r="Y488" s="48" t="s">
        <v>123</v>
      </c>
      <c r="Z488" s="48" t="s">
        <v>123</v>
      </c>
      <c r="AA488" s="48" t="s">
        <v>123</v>
      </c>
      <c r="AB488" s="48" t="s">
        <v>123</v>
      </c>
      <c r="AC488" s="48" t="s">
        <v>123</v>
      </c>
      <c r="AD488" s="48" t="s">
        <v>123</v>
      </c>
      <c r="AE488" s="48" t="s">
        <v>123</v>
      </c>
      <c r="AF488" s="48" t="s">
        <v>123</v>
      </c>
      <c r="AG488" s="48" t="s">
        <v>123</v>
      </c>
      <c r="AH488" s="48" t="s">
        <v>123</v>
      </c>
      <c r="AI488" s="48" t="s">
        <v>123</v>
      </c>
      <c r="AJ488" s="48" t="s">
        <v>123</v>
      </c>
      <c r="AK488" s="48" t="s">
        <v>123</v>
      </c>
      <c r="AL488" s="48" t="s">
        <v>123</v>
      </c>
      <c r="AM488" s="48" t="s">
        <v>123</v>
      </c>
      <c r="AN488" s="48" t="s">
        <v>123</v>
      </c>
      <c r="AO488" s="48" t="s">
        <v>123</v>
      </c>
      <c r="AP488" s="48" t="s">
        <v>123</v>
      </c>
      <c r="AQ488" s="48" t="s">
        <v>123</v>
      </c>
      <c r="AR488" s="48" t="s">
        <v>123</v>
      </c>
      <c r="AS488" s="48" t="s">
        <v>123</v>
      </c>
      <c r="AT488" s="48" t="s">
        <v>123</v>
      </c>
      <c r="AU488" s="48" t="s">
        <v>123</v>
      </c>
      <c r="AV488" s="49" t="s">
        <v>123</v>
      </c>
      <c r="AW488" s="54" t="s">
        <v>123</v>
      </c>
      <c r="AX488" s="54" t="s">
        <v>123</v>
      </c>
      <c r="AY488" s="54" t="s">
        <v>123</v>
      </c>
      <c r="AZ488" s="54" t="s">
        <v>123</v>
      </c>
      <c r="BA488" s="54" t="s">
        <v>123</v>
      </c>
      <c r="BB488" s="54" t="s">
        <v>123</v>
      </c>
      <c r="BC488" s="54" t="s">
        <v>123</v>
      </c>
      <c r="BD488" s="54" t="s">
        <v>123</v>
      </c>
      <c r="BE488" s="54" t="s">
        <v>123</v>
      </c>
      <c r="BF488" s="54" t="s">
        <v>123</v>
      </c>
      <c r="BG488" s="54" t="s">
        <v>123</v>
      </c>
      <c r="BH488" s="54" t="s">
        <v>123</v>
      </c>
      <c r="BI488" s="49" t="s">
        <v>123</v>
      </c>
      <c r="BJ488" s="49" t="s">
        <v>123</v>
      </c>
      <c r="BK488" s="49" t="s">
        <v>123</v>
      </c>
      <c r="BL488" s="49" t="s">
        <v>123</v>
      </c>
      <c r="BM488" s="49" t="s">
        <v>123</v>
      </c>
      <c r="BN488" s="49" t="s">
        <v>123</v>
      </c>
      <c r="BO488" s="49" t="s">
        <v>123</v>
      </c>
      <c r="BP488" s="49" t="s">
        <v>123</v>
      </c>
      <c r="BQ488" s="49" t="s">
        <v>123</v>
      </c>
      <c r="BR488" s="49" t="s">
        <v>123</v>
      </c>
      <c r="BS488" s="49" t="s">
        <v>123</v>
      </c>
      <c r="BT488" s="49" t="s">
        <v>123</v>
      </c>
      <c r="BU488" s="49" t="s">
        <v>123</v>
      </c>
      <c r="BV488" s="49" t="s">
        <v>123</v>
      </c>
      <c r="BW488" s="49" t="s">
        <v>123</v>
      </c>
      <c r="BX488" s="49" t="s">
        <v>123</v>
      </c>
      <c r="BY488" s="49" t="s">
        <v>123</v>
      </c>
      <c r="BZ488" s="49" t="s">
        <v>123</v>
      </c>
      <c r="CA488" s="49" t="s">
        <v>123</v>
      </c>
      <c r="CB488" s="49" t="s">
        <v>123</v>
      </c>
      <c r="CC488" s="48" t="s">
        <v>123</v>
      </c>
    </row>
    <row r="489" spans="1:81" x14ac:dyDescent="0.25">
      <c r="A489" s="44" t="s">
        <v>692</v>
      </c>
      <c r="B489" s="57" t="s">
        <v>160</v>
      </c>
      <c r="C489" t="s">
        <v>1729</v>
      </c>
      <c r="D489" s="45">
        <v>60</v>
      </c>
      <c r="E489" s="45" t="b">
        <v>0</v>
      </c>
      <c r="F489" t="s">
        <v>1938</v>
      </c>
      <c r="G489" t="s">
        <v>70</v>
      </c>
      <c r="H489" s="50" t="s">
        <v>2932</v>
      </c>
      <c r="L489" t="s">
        <v>123</v>
      </c>
      <c r="V489" t="s">
        <v>2707</v>
      </c>
      <c r="W489" s="48" t="s">
        <v>123</v>
      </c>
      <c r="X489" s="48" t="s">
        <v>123</v>
      </c>
      <c r="Y489" s="48" t="s">
        <v>123</v>
      </c>
      <c r="Z489" s="48" t="s">
        <v>123</v>
      </c>
      <c r="AA489" s="48" t="s">
        <v>123</v>
      </c>
      <c r="AB489" s="48" t="s">
        <v>123</v>
      </c>
      <c r="AC489" s="48" t="s">
        <v>123</v>
      </c>
      <c r="AD489" s="48" t="s">
        <v>123</v>
      </c>
      <c r="AE489" s="48" t="s">
        <v>123</v>
      </c>
      <c r="AF489" s="48" t="s">
        <v>123</v>
      </c>
      <c r="AG489" s="48" t="s">
        <v>123</v>
      </c>
      <c r="AH489" s="48" t="s">
        <v>123</v>
      </c>
      <c r="AI489" s="48" t="s">
        <v>123</v>
      </c>
      <c r="AJ489" s="48" t="s">
        <v>123</v>
      </c>
      <c r="AK489" s="48" t="s">
        <v>123</v>
      </c>
      <c r="AL489" s="48" t="s">
        <v>123</v>
      </c>
      <c r="AM489" s="48" t="s">
        <v>123</v>
      </c>
      <c r="AN489" s="48" t="s">
        <v>123</v>
      </c>
      <c r="AO489" s="48" t="s">
        <v>123</v>
      </c>
      <c r="AP489" s="48" t="s">
        <v>123</v>
      </c>
      <c r="AQ489" s="48" t="s">
        <v>123</v>
      </c>
      <c r="AR489" s="48" t="s">
        <v>123</v>
      </c>
      <c r="AS489" s="48" t="s">
        <v>123</v>
      </c>
      <c r="AT489" s="48" t="s">
        <v>123</v>
      </c>
      <c r="AU489" s="48" t="s">
        <v>123</v>
      </c>
      <c r="AV489" s="49" t="s">
        <v>123</v>
      </c>
      <c r="AW489" s="54" t="s">
        <v>123</v>
      </c>
      <c r="AX489" s="54" t="s">
        <v>123</v>
      </c>
      <c r="AY489" s="54" t="s">
        <v>123</v>
      </c>
      <c r="AZ489" s="54" t="s">
        <v>123</v>
      </c>
      <c r="BA489" s="54" t="s">
        <v>123</v>
      </c>
      <c r="BB489" s="54" t="s">
        <v>123</v>
      </c>
      <c r="BC489" s="54" t="s">
        <v>123</v>
      </c>
      <c r="BD489" s="54" t="s">
        <v>123</v>
      </c>
      <c r="BE489" s="54" t="s">
        <v>123</v>
      </c>
      <c r="BF489" s="54" t="s">
        <v>123</v>
      </c>
      <c r="BG489" s="54" t="s">
        <v>123</v>
      </c>
      <c r="BH489" s="54" t="s">
        <v>123</v>
      </c>
      <c r="BI489" s="49" t="s">
        <v>123</v>
      </c>
      <c r="BJ489" s="49" t="s">
        <v>123</v>
      </c>
      <c r="BK489" s="49" t="s">
        <v>123</v>
      </c>
      <c r="BL489" s="49" t="s">
        <v>123</v>
      </c>
      <c r="BM489" s="49" t="s">
        <v>123</v>
      </c>
      <c r="BN489" s="49" t="s">
        <v>123</v>
      </c>
      <c r="BO489" s="49" t="s">
        <v>123</v>
      </c>
      <c r="BP489" s="49" t="s">
        <v>123</v>
      </c>
      <c r="BQ489" s="49" t="s">
        <v>123</v>
      </c>
      <c r="BR489" s="49" t="s">
        <v>123</v>
      </c>
      <c r="BS489" s="49" t="s">
        <v>123</v>
      </c>
      <c r="BT489" s="49" t="s">
        <v>123</v>
      </c>
      <c r="BU489" s="49" t="s">
        <v>123</v>
      </c>
      <c r="BV489" s="49" t="s">
        <v>123</v>
      </c>
      <c r="BW489" s="49" t="s">
        <v>123</v>
      </c>
      <c r="BX489" s="49" t="s">
        <v>123</v>
      </c>
      <c r="BY489" s="49" t="s">
        <v>123</v>
      </c>
      <c r="BZ489" s="49" t="s">
        <v>123</v>
      </c>
      <c r="CA489" s="49" t="s">
        <v>123</v>
      </c>
      <c r="CB489" s="49" t="s">
        <v>123</v>
      </c>
      <c r="CC489" s="48" t="s">
        <v>123</v>
      </c>
    </row>
    <row r="490" spans="1:81" x14ac:dyDescent="0.25">
      <c r="A490" s="44" t="s">
        <v>693</v>
      </c>
      <c r="B490" s="57" t="s">
        <v>160</v>
      </c>
      <c r="C490" t="s">
        <v>1730</v>
      </c>
      <c r="D490" s="45">
        <v>60</v>
      </c>
      <c r="E490" s="45" t="b">
        <v>0</v>
      </c>
      <c r="F490" t="s">
        <v>1939</v>
      </c>
      <c r="G490" t="s">
        <v>70</v>
      </c>
      <c r="H490" s="50" t="s">
        <v>2932</v>
      </c>
      <c r="L490" t="s">
        <v>123</v>
      </c>
      <c r="V490" t="s">
        <v>2707</v>
      </c>
      <c r="W490" s="48" t="s">
        <v>123</v>
      </c>
      <c r="X490" s="48" t="s">
        <v>123</v>
      </c>
      <c r="Y490" s="48" t="s">
        <v>123</v>
      </c>
      <c r="Z490" s="48" t="s">
        <v>123</v>
      </c>
      <c r="AA490" s="48" t="s">
        <v>123</v>
      </c>
      <c r="AB490" s="48" t="s">
        <v>123</v>
      </c>
      <c r="AC490" s="48" t="s">
        <v>123</v>
      </c>
      <c r="AD490" s="48" t="s">
        <v>123</v>
      </c>
      <c r="AE490" s="48" t="s">
        <v>123</v>
      </c>
      <c r="AF490" s="48" t="s">
        <v>123</v>
      </c>
      <c r="AG490" s="48" t="s">
        <v>123</v>
      </c>
      <c r="AH490" s="48" t="s">
        <v>123</v>
      </c>
      <c r="AI490" s="48" t="s">
        <v>123</v>
      </c>
      <c r="AJ490" s="48" t="s">
        <v>123</v>
      </c>
      <c r="AK490" s="48" t="s">
        <v>123</v>
      </c>
      <c r="AL490" s="48" t="s">
        <v>123</v>
      </c>
      <c r="AM490" s="48" t="s">
        <v>123</v>
      </c>
      <c r="AN490" s="48" t="s">
        <v>123</v>
      </c>
      <c r="AO490" s="48" t="s">
        <v>123</v>
      </c>
      <c r="AP490" s="48" t="s">
        <v>123</v>
      </c>
      <c r="AQ490" s="48" t="s">
        <v>123</v>
      </c>
      <c r="AR490" s="48" t="s">
        <v>123</v>
      </c>
      <c r="AS490" s="48" t="s">
        <v>123</v>
      </c>
      <c r="AT490" s="48" t="s">
        <v>123</v>
      </c>
      <c r="AU490" s="48" t="s">
        <v>123</v>
      </c>
      <c r="AV490" s="49" t="s">
        <v>123</v>
      </c>
      <c r="AW490" s="54" t="s">
        <v>123</v>
      </c>
      <c r="AX490" s="54" t="s">
        <v>123</v>
      </c>
      <c r="AY490" s="54" t="s">
        <v>123</v>
      </c>
      <c r="AZ490" s="54" t="s">
        <v>123</v>
      </c>
      <c r="BA490" s="54" t="s">
        <v>123</v>
      </c>
      <c r="BB490" s="54" t="s">
        <v>123</v>
      </c>
      <c r="BC490" s="54" t="s">
        <v>123</v>
      </c>
      <c r="BD490" s="54" t="s">
        <v>123</v>
      </c>
      <c r="BE490" s="54" t="s">
        <v>123</v>
      </c>
      <c r="BF490" s="54" t="s">
        <v>123</v>
      </c>
      <c r="BG490" s="54" t="s">
        <v>123</v>
      </c>
      <c r="BH490" s="54" t="s">
        <v>123</v>
      </c>
      <c r="BI490" s="49" t="s">
        <v>123</v>
      </c>
      <c r="BJ490" s="49" t="s">
        <v>123</v>
      </c>
      <c r="BK490" s="49" t="s">
        <v>123</v>
      </c>
      <c r="BL490" s="49" t="s">
        <v>123</v>
      </c>
      <c r="BM490" s="49" t="s">
        <v>123</v>
      </c>
      <c r="BN490" s="49" t="s">
        <v>123</v>
      </c>
      <c r="BO490" s="49" t="s">
        <v>123</v>
      </c>
      <c r="BP490" s="49" t="s">
        <v>123</v>
      </c>
      <c r="BQ490" s="49" t="s">
        <v>123</v>
      </c>
      <c r="BR490" s="49" t="s">
        <v>123</v>
      </c>
      <c r="BS490" s="49" t="s">
        <v>123</v>
      </c>
      <c r="BT490" s="49" t="s">
        <v>123</v>
      </c>
      <c r="BU490" s="49" t="s">
        <v>123</v>
      </c>
      <c r="BV490" s="49" t="s">
        <v>123</v>
      </c>
      <c r="BW490" s="49" t="s">
        <v>123</v>
      </c>
      <c r="BX490" s="49" t="s">
        <v>123</v>
      </c>
      <c r="BY490" s="49" t="s">
        <v>123</v>
      </c>
      <c r="BZ490" s="49" t="s">
        <v>123</v>
      </c>
      <c r="CA490" s="49" t="s">
        <v>123</v>
      </c>
      <c r="CB490" s="49" t="s">
        <v>123</v>
      </c>
      <c r="CC490" s="48" t="s">
        <v>123</v>
      </c>
    </row>
    <row r="491" spans="1:81" x14ac:dyDescent="0.25">
      <c r="A491" s="44" t="s">
        <v>694</v>
      </c>
      <c r="B491" s="57" t="s">
        <v>160</v>
      </c>
      <c r="C491" t="s">
        <v>1731</v>
      </c>
      <c r="D491" s="45">
        <v>60</v>
      </c>
      <c r="E491" s="45" t="b">
        <v>0</v>
      </c>
      <c r="F491" t="s">
        <v>1940</v>
      </c>
      <c r="G491" t="s">
        <v>70</v>
      </c>
      <c r="H491" s="50" t="s">
        <v>2932</v>
      </c>
      <c r="L491" t="s">
        <v>123</v>
      </c>
      <c r="V491" t="s">
        <v>2707</v>
      </c>
      <c r="W491" s="48" t="s">
        <v>123</v>
      </c>
      <c r="X491" s="48" t="s">
        <v>123</v>
      </c>
      <c r="Y491" s="48" t="s">
        <v>123</v>
      </c>
      <c r="Z491" s="48" t="s">
        <v>123</v>
      </c>
      <c r="AA491" s="48" t="s">
        <v>123</v>
      </c>
      <c r="AB491" s="48" t="s">
        <v>123</v>
      </c>
      <c r="AC491" s="48" t="s">
        <v>123</v>
      </c>
      <c r="AD491" s="48" t="s">
        <v>123</v>
      </c>
      <c r="AE491" s="48" t="s">
        <v>123</v>
      </c>
      <c r="AF491" s="48" t="s">
        <v>123</v>
      </c>
      <c r="AG491" s="48" t="s">
        <v>123</v>
      </c>
      <c r="AH491" s="48" t="s">
        <v>123</v>
      </c>
      <c r="AI491" s="48" t="s">
        <v>123</v>
      </c>
      <c r="AJ491" s="48" t="s">
        <v>123</v>
      </c>
      <c r="AK491" s="48" t="s">
        <v>123</v>
      </c>
      <c r="AL491" s="48" t="s">
        <v>123</v>
      </c>
      <c r="AM491" s="48" t="s">
        <v>123</v>
      </c>
      <c r="AN491" s="48" t="s">
        <v>123</v>
      </c>
      <c r="AO491" s="48" t="s">
        <v>123</v>
      </c>
      <c r="AP491" s="48" t="s">
        <v>123</v>
      </c>
      <c r="AQ491" s="48" t="s">
        <v>123</v>
      </c>
      <c r="AR491" s="48" t="s">
        <v>123</v>
      </c>
      <c r="AS491" s="48" t="s">
        <v>123</v>
      </c>
      <c r="AT491" s="48" t="s">
        <v>123</v>
      </c>
      <c r="AU491" s="48" t="s">
        <v>123</v>
      </c>
      <c r="AV491" s="49" t="s">
        <v>123</v>
      </c>
      <c r="AW491" s="54" t="s">
        <v>123</v>
      </c>
      <c r="AX491" s="54" t="s">
        <v>123</v>
      </c>
      <c r="AY491" s="54" t="s">
        <v>123</v>
      </c>
      <c r="AZ491" s="54" t="s">
        <v>123</v>
      </c>
      <c r="BA491" s="54" t="s">
        <v>123</v>
      </c>
      <c r="BB491" s="54" t="s">
        <v>123</v>
      </c>
      <c r="BC491" s="54" t="s">
        <v>123</v>
      </c>
      <c r="BD491" s="54" t="s">
        <v>123</v>
      </c>
      <c r="BE491" s="54" t="s">
        <v>123</v>
      </c>
      <c r="BF491" s="54" t="s">
        <v>123</v>
      </c>
      <c r="BG491" s="54" t="s">
        <v>123</v>
      </c>
      <c r="BH491" s="54" t="s">
        <v>123</v>
      </c>
      <c r="BI491" s="49" t="s">
        <v>123</v>
      </c>
      <c r="BJ491" s="49" t="s">
        <v>123</v>
      </c>
      <c r="BK491" s="49" t="s">
        <v>123</v>
      </c>
      <c r="BL491" s="49" t="s">
        <v>123</v>
      </c>
      <c r="BM491" s="49" t="s">
        <v>123</v>
      </c>
      <c r="BN491" s="49" t="s">
        <v>123</v>
      </c>
      <c r="BO491" s="49" t="s">
        <v>123</v>
      </c>
      <c r="BP491" s="49" t="s">
        <v>123</v>
      </c>
      <c r="BQ491" s="49" t="s">
        <v>123</v>
      </c>
      <c r="BR491" s="49" t="s">
        <v>123</v>
      </c>
      <c r="BS491" s="49" t="s">
        <v>123</v>
      </c>
      <c r="BT491" s="49" t="s">
        <v>123</v>
      </c>
      <c r="BU491" s="49" t="s">
        <v>123</v>
      </c>
      <c r="BV491" s="49" t="s">
        <v>123</v>
      </c>
      <c r="BW491" s="49" t="s">
        <v>123</v>
      </c>
      <c r="BX491" s="49" t="s">
        <v>123</v>
      </c>
      <c r="BY491" s="49" t="s">
        <v>123</v>
      </c>
      <c r="BZ491" s="49" t="s">
        <v>123</v>
      </c>
      <c r="CA491" s="49" t="s">
        <v>123</v>
      </c>
      <c r="CB491" s="49" t="s">
        <v>123</v>
      </c>
      <c r="CC491" s="48" t="s">
        <v>123</v>
      </c>
    </row>
    <row r="492" spans="1:81" x14ac:dyDescent="0.25">
      <c r="A492" s="44" t="s">
        <v>695</v>
      </c>
      <c r="B492" s="57" t="s">
        <v>160</v>
      </c>
      <c r="C492" t="s">
        <v>1732</v>
      </c>
      <c r="D492" s="45">
        <v>60</v>
      </c>
      <c r="E492" s="45" t="b">
        <v>0</v>
      </c>
      <c r="F492" t="s">
        <v>1941</v>
      </c>
      <c r="G492" t="s">
        <v>70</v>
      </c>
      <c r="H492" s="50" t="s">
        <v>2932</v>
      </c>
      <c r="L492" t="s">
        <v>123</v>
      </c>
      <c r="V492" t="s">
        <v>2707</v>
      </c>
      <c r="W492" s="48" t="s">
        <v>123</v>
      </c>
      <c r="X492" s="48" t="s">
        <v>123</v>
      </c>
      <c r="Y492" s="48" t="s">
        <v>123</v>
      </c>
      <c r="Z492" s="48" t="s">
        <v>123</v>
      </c>
      <c r="AA492" s="48" t="s">
        <v>123</v>
      </c>
      <c r="AB492" s="48" t="s">
        <v>123</v>
      </c>
      <c r="AC492" s="48" t="s">
        <v>123</v>
      </c>
      <c r="AD492" s="48" t="s">
        <v>123</v>
      </c>
      <c r="AE492" s="48" t="s">
        <v>123</v>
      </c>
      <c r="AF492" s="48" t="s">
        <v>123</v>
      </c>
      <c r="AG492" s="48" t="s">
        <v>123</v>
      </c>
      <c r="AH492" s="48" t="s">
        <v>123</v>
      </c>
      <c r="AI492" s="48" t="s">
        <v>123</v>
      </c>
      <c r="AJ492" s="48" t="s">
        <v>123</v>
      </c>
      <c r="AK492" s="48" t="s">
        <v>123</v>
      </c>
      <c r="AL492" s="48" t="s">
        <v>123</v>
      </c>
      <c r="AM492" s="48" t="s">
        <v>123</v>
      </c>
      <c r="AN492" s="48" t="s">
        <v>123</v>
      </c>
      <c r="AO492" s="48" t="s">
        <v>123</v>
      </c>
      <c r="AP492" s="48" t="s">
        <v>123</v>
      </c>
      <c r="AQ492" s="48" t="s">
        <v>123</v>
      </c>
      <c r="AR492" s="48" t="s">
        <v>123</v>
      </c>
      <c r="AS492" s="48" t="s">
        <v>123</v>
      </c>
      <c r="AT492" s="48" t="s">
        <v>123</v>
      </c>
      <c r="AU492" s="48" t="s">
        <v>123</v>
      </c>
      <c r="AV492" s="49" t="s">
        <v>123</v>
      </c>
      <c r="AW492" s="54" t="s">
        <v>123</v>
      </c>
      <c r="AX492" s="54" t="s">
        <v>123</v>
      </c>
      <c r="AY492" s="54" t="s">
        <v>123</v>
      </c>
      <c r="AZ492" s="54" t="s">
        <v>123</v>
      </c>
      <c r="BA492" s="54" t="s">
        <v>123</v>
      </c>
      <c r="BB492" s="54" t="s">
        <v>123</v>
      </c>
      <c r="BC492" s="54" t="s">
        <v>123</v>
      </c>
      <c r="BD492" s="54" t="s">
        <v>123</v>
      </c>
      <c r="BE492" s="54" t="s">
        <v>123</v>
      </c>
      <c r="BF492" s="54" t="s">
        <v>123</v>
      </c>
      <c r="BG492" s="54" t="s">
        <v>123</v>
      </c>
      <c r="BH492" s="54" t="s">
        <v>123</v>
      </c>
      <c r="BI492" s="49" t="s">
        <v>123</v>
      </c>
      <c r="BJ492" s="49" t="s">
        <v>123</v>
      </c>
      <c r="BK492" s="49" t="s">
        <v>123</v>
      </c>
      <c r="BL492" s="49" t="s">
        <v>123</v>
      </c>
      <c r="BM492" s="49" t="s">
        <v>123</v>
      </c>
      <c r="BN492" s="49" t="s">
        <v>123</v>
      </c>
      <c r="BO492" s="49" t="s">
        <v>123</v>
      </c>
      <c r="BP492" s="49" t="s">
        <v>123</v>
      </c>
      <c r="BQ492" s="49" t="s">
        <v>123</v>
      </c>
      <c r="BR492" s="49" t="s">
        <v>123</v>
      </c>
      <c r="BS492" s="49" t="s">
        <v>123</v>
      </c>
      <c r="BT492" s="49" t="s">
        <v>123</v>
      </c>
      <c r="BU492" s="49" t="s">
        <v>123</v>
      </c>
      <c r="BV492" s="49" t="s">
        <v>123</v>
      </c>
      <c r="BW492" s="49" t="s">
        <v>123</v>
      </c>
      <c r="BX492" s="49" t="s">
        <v>123</v>
      </c>
      <c r="BY492" s="49" t="s">
        <v>123</v>
      </c>
      <c r="BZ492" s="49" t="s">
        <v>123</v>
      </c>
      <c r="CA492" s="49" t="s">
        <v>123</v>
      </c>
      <c r="CB492" s="49" t="s">
        <v>123</v>
      </c>
      <c r="CC492" s="48" t="s">
        <v>123</v>
      </c>
    </row>
    <row r="493" spans="1:81" x14ac:dyDescent="0.25">
      <c r="A493" s="44" t="s">
        <v>696</v>
      </c>
      <c r="B493" s="57" t="s">
        <v>160</v>
      </c>
      <c r="C493" t="s">
        <v>1733</v>
      </c>
      <c r="D493" s="45">
        <v>60</v>
      </c>
      <c r="E493" s="45" t="b">
        <v>0</v>
      </c>
      <c r="F493" t="s">
        <v>1942</v>
      </c>
      <c r="G493" t="s">
        <v>70</v>
      </c>
      <c r="H493" s="50" t="s">
        <v>2932</v>
      </c>
      <c r="L493" t="s">
        <v>123</v>
      </c>
      <c r="V493" t="s">
        <v>2707</v>
      </c>
      <c r="W493" s="48" t="s">
        <v>123</v>
      </c>
      <c r="X493" s="48" t="s">
        <v>123</v>
      </c>
      <c r="Y493" s="48" t="s">
        <v>123</v>
      </c>
      <c r="Z493" s="48" t="s">
        <v>123</v>
      </c>
      <c r="AA493" s="48" t="s">
        <v>123</v>
      </c>
      <c r="AB493" s="48" t="s">
        <v>123</v>
      </c>
      <c r="AC493" s="48" t="s">
        <v>123</v>
      </c>
      <c r="AD493" s="48" t="s">
        <v>123</v>
      </c>
      <c r="AE493" s="48" t="s">
        <v>123</v>
      </c>
      <c r="AF493" s="48" t="s">
        <v>123</v>
      </c>
      <c r="AG493" s="48" t="s">
        <v>123</v>
      </c>
      <c r="AH493" s="48" t="s">
        <v>123</v>
      </c>
      <c r="AI493" s="48" t="s">
        <v>123</v>
      </c>
      <c r="AJ493" s="48" t="s">
        <v>123</v>
      </c>
      <c r="AK493" s="48" t="s">
        <v>123</v>
      </c>
      <c r="AL493" s="48" t="s">
        <v>123</v>
      </c>
      <c r="AM493" s="48" t="s">
        <v>123</v>
      </c>
      <c r="AN493" s="48" t="s">
        <v>123</v>
      </c>
      <c r="AO493" s="48" t="s">
        <v>123</v>
      </c>
      <c r="AP493" s="48" t="s">
        <v>123</v>
      </c>
      <c r="AQ493" s="48" t="s">
        <v>123</v>
      </c>
      <c r="AR493" s="48" t="s">
        <v>123</v>
      </c>
      <c r="AS493" s="48" t="s">
        <v>123</v>
      </c>
      <c r="AT493" s="48" t="s">
        <v>123</v>
      </c>
      <c r="AU493" s="48" t="s">
        <v>123</v>
      </c>
      <c r="AV493" s="49" t="s">
        <v>123</v>
      </c>
      <c r="AW493" s="54" t="s">
        <v>123</v>
      </c>
      <c r="AX493" s="54" t="s">
        <v>123</v>
      </c>
      <c r="AY493" s="54" t="s">
        <v>123</v>
      </c>
      <c r="AZ493" s="54" t="s">
        <v>123</v>
      </c>
      <c r="BA493" s="54" t="s">
        <v>123</v>
      </c>
      <c r="BB493" s="54" t="s">
        <v>123</v>
      </c>
      <c r="BC493" s="54" t="s">
        <v>123</v>
      </c>
      <c r="BD493" s="54" t="s">
        <v>123</v>
      </c>
      <c r="BE493" s="54" t="s">
        <v>123</v>
      </c>
      <c r="BF493" s="54" t="s">
        <v>123</v>
      </c>
      <c r="BG493" s="54" t="s">
        <v>123</v>
      </c>
      <c r="BH493" s="54" t="s">
        <v>123</v>
      </c>
      <c r="BI493" s="49" t="s">
        <v>123</v>
      </c>
      <c r="BJ493" s="49" t="s">
        <v>123</v>
      </c>
      <c r="BK493" s="49" t="s">
        <v>123</v>
      </c>
      <c r="BL493" s="49" t="s">
        <v>123</v>
      </c>
      <c r="BM493" s="49" t="s">
        <v>123</v>
      </c>
      <c r="BN493" s="49" t="s">
        <v>123</v>
      </c>
      <c r="BO493" s="49" t="s">
        <v>123</v>
      </c>
      <c r="BP493" s="49" t="s">
        <v>123</v>
      </c>
      <c r="BQ493" s="49" t="s">
        <v>123</v>
      </c>
      <c r="BR493" s="49" t="s">
        <v>123</v>
      </c>
      <c r="BS493" s="49" t="s">
        <v>123</v>
      </c>
      <c r="BT493" s="49" t="s">
        <v>123</v>
      </c>
      <c r="BU493" s="49" t="s">
        <v>123</v>
      </c>
      <c r="BV493" s="49" t="s">
        <v>123</v>
      </c>
      <c r="BW493" s="49" t="s">
        <v>123</v>
      </c>
      <c r="BX493" s="49" t="s">
        <v>123</v>
      </c>
      <c r="BY493" s="49" t="s">
        <v>123</v>
      </c>
      <c r="BZ493" s="49" t="s">
        <v>123</v>
      </c>
      <c r="CA493" s="49" t="s">
        <v>123</v>
      </c>
      <c r="CB493" s="49" t="s">
        <v>123</v>
      </c>
      <c r="CC493" s="48" t="s">
        <v>123</v>
      </c>
    </row>
    <row r="494" spans="1:81" x14ac:dyDescent="0.25">
      <c r="A494" s="44" t="s">
        <v>697</v>
      </c>
      <c r="B494" s="57" t="s">
        <v>160</v>
      </c>
      <c r="C494" t="s">
        <v>1734</v>
      </c>
      <c r="D494" s="45">
        <v>60</v>
      </c>
      <c r="E494" s="45" t="b">
        <v>0</v>
      </c>
      <c r="F494" t="s">
        <v>2675</v>
      </c>
      <c r="G494" t="s">
        <v>70</v>
      </c>
      <c r="H494" s="50" t="s">
        <v>2932</v>
      </c>
      <c r="L494" t="s">
        <v>123</v>
      </c>
      <c r="V494" t="s">
        <v>2707</v>
      </c>
      <c r="W494" s="48" t="s">
        <v>123</v>
      </c>
      <c r="X494" s="48" t="s">
        <v>123</v>
      </c>
      <c r="Y494" s="48" t="s">
        <v>123</v>
      </c>
      <c r="Z494" s="48" t="s">
        <v>123</v>
      </c>
      <c r="AA494" s="48" t="s">
        <v>123</v>
      </c>
      <c r="AB494" s="48" t="s">
        <v>123</v>
      </c>
      <c r="AC494" s="48" t="s">
        <v>123</v>
      </c>
      <c r="AD494" s="48" t="s">
        <v>123</v>
      </c>
      <c r="AE494" s="48" t="s">
        <v>123</v>
      </c>
      <c r="AF494" s="48" t="s">
        <v>123</v>
      </c>
      <c r="AG494" s="48" t="s">
        <v>123</v>
      </c>
      <c r="AH494" s="48" t="s">
        <v>123</v>
      </c>
      <c r="AI494" s="48" t="s">
        <v>123</v>
      </c>
      <c r="AJ494" s="48" t="s">
        <v>123</v>
      </c>
      <c r="AK494" s="48" t="s">
        <v>123</v>
      </c>
      <c r="AL494" s="48" t="s">
        <v>123</v>
      </c>
      <c r="AM494" s="48" t="s">
        <v>123</v>
      </c>
      <c r="AN494" s="48" t="s">
        <v>123</v>
      </c>
      <c r="AO494" s="48" t="s">
        <v>123</v>
      </c>
      <c r="AP494" s="48" t="s">
        <v>123</v>
      </c>
      <c r="AQ494" s="48" t="s">
        <v>123</v>
      </c>
      <c r="AR494" s="48" t="s">
        <v>123</v>
      </c>
      <c r="AS494" s="48" t="s">
        <v>123</v>
      </c>
      <c r="AT494" s="48" t="s">
        <v>123</v>
      </c>
      <c r="AU494" s="48" t="s">
        <v>123</v>
      </c>
      <c r="AV494" s="49" t="s">
        <v>123</v>
      </c>
      <c r="AW494" s="54" t="s">
        <v>123</v>
      </c>
      <c r="AX494" s="54" t="s">
        <v>123</v>
      </c>
      <c r="AY494" s="54" t="s">
        <v>123</v>
      </c>
      <c r="AZ494" s="54" t="s">
        <v>123</v>
      </c>
      <c r="BA494" s="54" t="s">
        <v>123</v>
      </c>
      <c r="BB494" s="54" t="s">
        <v>123</v>
      </c>
      <c r="BC494" s="54" t="s">
        <v>123</v>
      </c>
      <c r="BD494" s="54" t="s">
        <v>123</v>
      </c>
      <c r="BE494" s="54" t="s">
        <v>123</v>
      </c>
      <c r="BF494" s="54" t="s">
        <v>123</v>
      </c>
      <c r="BG494" s="54" t="s">
        <v>123</v>
      </c>
      <c r="BH494" s="54" t="s">
        <v>123</v>
      </c>
      <c r="BI494" s="49" t="s">
        <v>123</v>
      </c>
      <c r="BJ494" s="49" t="s">
        <v>123</v>
      </c>
      <c r="BK494" s="49" t="s">
        <v>123</v>
      </c>
      <c r="BL494" s="49" t="s">
        <v>123</v>
      </c>
      <c r="BM494" s="49" t="s">
        <v>123</v>
      </c>
      <c r="BN494" s="49" t="s">
        <v>123</v>
      </c>
      <c r="BO494" s="49" t="s">
        <v>123</v>
      </c>
      <c r="BP494" s="49" t="s">
        <v>123</v>
      </c>
      <c r="BQ494" s="49" t="s">
        <v>123</v>
      </c>
      <c r="BR494" s="49" t="s">
        <v>123</v>
      </c>
      <c r="BS494" s="49" t="s">
        <v>123</v>
      </c>
      <c r="BT494" s="49" t="s">
        <v>123</v>
      </c>
      <c r="BU494" s="49" t="s">
        <v>123</v>
      </c>
      <c r="BV494" s="49" t="s">
        <v>123</v>
      </c>
      <c r="BW494" s="49" t="s">
        <v>123</v>
      </c>
      <c r="BX494" s="49" t="s">
        <v>123</v>
      </c>
      <c r="BY494" s="49" t="s">
        <v>123</v>
      </c>
      <c r="BZ494" s="49" t="s">
        <v>123</v>
      </c>
      <c r="CA494" s="49" t="s">
        <v>123</v>
      </c>
      <c r="CB494" s="49" t="s">
        <v>123</v>
      </c>
      <c r="CC494" s="48" t="s">
        <v>123</v>
      </c>
    </row>
    <row r="495" spans="1:81" x14ac:dyDescent="0.25">
      <c r="A495" s="44" t="s">
        <v>698</v>
      </c>
      <c r="B495" s="57" t="s">
        <v>160</v>
      </c>
      <c r="C495" t="s">
        <v>1735</v>
      </c>
      <c r="D495" s="45">
        <v>60</v>
      </c>
      <c r="E495" s="45" t="b">
        <v>0</v>
      </c>
      <c r="F495" t="s">
        <v>1943</v>
      </c>
      <c r="G495" t="s">
        <v>70</v>
      </c>
      <c r="H495" s="50" t="s">
        <v>2932</v>
      </c>
      <c r="L495" t="s">
        <v>123</v>
      </c>
      <c r="V495" t="s">
        <v>2707</v>
      </c>
      <c r="W495" s="48" t="s">
        <v>123</v>
      </c>
      <c r="X495" s="48" t="s">
        <v>123</v>
      </c>
      <c r="Y495" s="48" t="s">
        <v>123</v>
      </c>
      <c r="Z495" s="48" t="s">
        <v>123</v>
      </c>
      <c r="AA495" s="48" t="s">
        <v>123</v>
      </c>
      <c r="AB495" s="48" t="s">
        <v>123</v>
      </c>
      <c r="AC495" s="48" t="s">
        <v>123</v>
      </c>
      <c r="AD495" s="48" t="s">
        <v>123</v>
      </c>
      <c r="AE495" s="48" t="s">
        <v>123</v>
      </c>
      <c r="AF495" s="48" t="s">
        <v>123</v>
      </c>
      <c r="AG495" s="48" t="s">
        <v>123</v>
      </c>
      <c r="AH495" s="48" t="s">
        <v>123</v>
      </c>
      <c r="AI495" s="48" t="s">
        <v>123</v>
      </c>
      <c r="AJ495" s="48" t="s">
        <v>123</v>
      </c>
      <c r="AK495" s="48" t="s">
        <v>123</v>
      </c>
      <c r="AL495" s="48" t="s">
        <v>123</v>
      </c>
      <c r="AM495" s="48" t="s">
        <v>123</v>
      </c>
      <c r="AN495" s="48" t="s">
        <v>123</v>
      </c>
      <c r="AO495" s="48" t="s">
        <v>123</v>
      </c>
      <c r="AP495" s="48" t="s">
        <v>123</v>
      </c>
      <c r="AQ495" s="48" t="s">
        <v>123</v>
      </c>
      <c r="AR495" s="48" t="s">
        <v>123</v>
      </c>
      <c r="AS495" s="48" t="s">
        <v>123</v>
      </c>
      <c r="AT495" s="48" t="s">
        <v>123</v>
      </c>
      <c r="AU495" s="48" t="s">
        <v>123</v>
      </c>
      <c r="AV495" s="49" t="s">
        <v>123</v>
      </c>
      <c r="AW495" s="54" t="s">
        <v>123</v>
      </c>
      <c r="AX495" s="54" t="s">
        <v>123</v>
      </c>
      <c r="AY495" s="54" t="s">
        <v>123</v>
      </c>
      <c r="AZ495" s="54" t="s">
        <v>123</v>
      </c>
      <c r="BA495" s="54" t="s">
        <v>123</v>
      </c>
      <c r="BB495" s="54" t="s">
        <v>123</v>
      </c>
      <c r="BC495" s="54" t="s">
        <v>123</v>
      </c>
      <c r="BD495" s="54" t="s">
        <v>123</v>
      </c>
      <c r="BE495" s="54" t="s">
        <v>123</v>
      </c>
      <c r="BF495" s="54" t="s">
        <v>123</v>
      </c>
      <c r="BG495" s="54" t="s">
        <v>123</v>
      </c>
      <c r="BH495" s="54" t="s">
        <v>123</v>
      </c>
      <c r="BI495" s="49" t="s">
        <v>123</v>
      </c>
      <c r="BJ495" s="49" t="s">
        <v>123</v>
      </c>
      <c r="BK495" s="49" t="s">
        <v>123</v>
      </c>
      <c r="BL495" s="49" t="s">
        <v>123</v>
      </c>
      <c r="BM495" s="49" t="s">
        <v>123</v>
      </c>
      <c r="BN495" s="49" t="s">
        <v>123</v>
      </c>
      <c r="BO495" s="49" t="s">
        <v>123</v>
      </c>
      <c r="BP495" s="49" t="s">
        <v>123</v>
      </c>
      <c r="BQ495" s="49" t="s">
        <v>123</v>
      </c>
      <c r="BR495" s="49" t="s">
        <v>123</v>
      </c>
      <c r="BS495" s="49" t="s">
        <v>123</v>
      </c>
      <c r="BT495" s="49" t="s">
        <v>123</v>
      </c>
      <c r="BU495" s="49" t="s">
        <v>123</v>
      </c>
      <c r="BV495" s="49" t="s">
        <v>123</v>
      </c>
      <c r="BW495" s="49" t="s">
        <v>123</v>
      </c>
      <c r="BX495" s="49" t="s">
        <v>123</v>
      </c>
      <c r="BY495" s="49" t="s">
        <v>123</v>
      </c>
      <c r="BZ495" s="49" t="s">
        <v>123</v>
      </c>
      <c r="CA495" s="49" t="s">
        <v>123</v>
      </c>
      <c r="CB495" s="49" t="s">
        <v>123</v>
      </c>
      <c r="CC495" s="48" t="s">
        <v>123</v>
      </c>
    </row>
    <row r="496" spans="1:81" x14ac:dyDescent="0.25">
      <c r="A496" s="44" t="s">
        <v>699</v>
      </c>
      <c r="B496" s="57" t="s">
        <v>160</v>
      </c>
      <c r="C496" t="s">
        <v>1736</v>
      </c>
      <c r="D496" s="45">
        <v>60</v>
      </c>
      <c r="E496" s="45" t="b">
        <v>0</v>
      </c>
      <c r="F496" t="s">
        <v>1944</v>
      </c>
      <c r="G496" t="s">
        <v>70</v>
      </c>
      <c r="H496" s="50" t="s">
        <v>2932</v>
      </c>
      <c r="L496" t="s">
        <v>123</v>
      </c>
      <c r="V496" t="s">
        <v>2707</v>
      </c>
      <c r="W496" s="48" t="s">
        <v>123</v>
      </c>
      <c r="X496" s="48" t="s">
        <v>123</v>
      </c>
      <c r="Y496" s="48" t="s">
        <v>123</v>
      </c>
      <c r="Z496" s="48" t="s">
        <v>123</v>
      </c>
      <c r="AA496" s="48" t="s">
        <v>123</v>
      </c>
      <c r="AB496" s="48" t="s">
        <v>123</v>
      </c>
      <c r="AC496" s="48" t="s">
        <v>123</v>
      </c>
      <c r="AD496" s="48" t="s">
        <v>123</v>
      </c>
      <c r="AE496" s="48" t="s">
        <v>123</v>
      </c>
      <c r="AF496" s="48" t="s">
        <v>123</v>
      </c>
      <c r="AG496" s="48" t="s">
        <v>123</v>
      </c>
      <c r="AH496" s="48" t="s">
        <v>123</v>
      </c>
      <c r="AI496" s="48" t="s">
        <v>123</v>
      </c>
      <c r="AJ496" s="48" t="s">
        <v>123</v>
      </c>
      <c r="AK496" s="48" t="s">
        <v>123</v>
      </c>
      <c r="AL496" s="48" t="s">
        <v>123</v>
      </c>
      <c r="AM496" s="48" t="s">
        <v>123</v>
      </c>
      <c r="AN496" s="48" t="s">
        <v>123</v>
      </c>
      <c r="AO496" s="48" t="s">
        <v>123</v>
      </c>
      <c r="AP496" s="48" t="s">
        <v>123</v>
      </c>
      <c r="AQ496" s="48" t="s">
        <v>123</v>
      </c>
      <c r="AR496" s="48" t="s">
        <v>123</v>
      </c>
      <c r="AS496" s="48" t="s">
        <v>123</v>
      </c>
      <c r="AT496" s="48" t="s">
        <v>123</v>
      </c>
      <c r="AU496" s="48" t="s">
        <v>123</v>
      </c>
      <c r="AV496" s="49" t="s">
        <v>123</v>
      </c>
      <c r="AW496" s="54" t="s">
        <v>123</v>
      </c>
      <c r="AX496" s="54" t="s">
        <v>123</v>
      </c>
      <c r="AY496" s="54" t="s">
        <v>123</v>
      </c>
      <c r="AZ496" s="54" t="s">
        <v>123</v>
      </c>
      <c r="BA496" s="54" t="s">
        <v>123</v>
      </c>
      <c r="BB496" s="54" t="s">
        <v>123</v>
      </c>
      <c r="BC496" s="54" t="s">
        <v>123</v>
      </c>
      <c r="BD496" s="54" t="s">
        <v>123</v>
      </c>
      <c r="BE496" s="54" t="s">
        <v>123</v>
      </c>
      <c r="BF496" s="54" t="s">
        <v>123</v>
      </c>
      <c r="BG496" s="54" t="s">
        <v>123</v>
      </c>
      <c r="BH496" s="54" t="s">
        <v>123</v>
      </c>
      <c r="BI496" s="49" t="s">
        <v>123</v>
      </c>
      <c r="BJ496" s="49" t="s">
        <v>123</v>
      </c>
      <c r="BK496" s="49" t="s">
        <v>123</v>
      </c>
      <c r="BL496" s="49" t="s">
        <v>123</v>
      </c>
      <c r="BM496" s="49" t="s">
        <v>123</v>
      </c>
      <c r="BN496" s="49" t="s">
        <v>123</v>
      </c>
      <c r="BO496" s="49" t="s">
        <v>123</v>
      </c>
      <c r="BP496" s="49" t="s">
        <v>123</v>
      </c>
      <c r="BQ496" s="49" t="s">
        <v>123</v>
      </c>
      <c r="BR496" s="49" t="s">
        <v>123</v>
      </c>
      <c r="BS496" s="49" t="s">
        <v>123</v>
      </c>
      <c r="BT496" s="49" t="s">
        <v>123</v>
      </c>
      <c r="BU496" s="49" t="s">
        <v>123</v>
      </c>
      <c r="BV496" s="49" t="s">
        <v>123</v>
      </c>
      <c r="BW496" s="49" t="s">
        <v>123</v>
      </c>
      <c r="BX496" s="49" t="s">
        <v>123</v>
      </c>
      <c r="BY496" s="49" t="s">
        <v>123</v>
      </c>
      <c r="BZ496" s="49" t="s">
        <v>123</v>
      </c>
      <c r="CA496" s="49" t="s">
        <v>123</v>
      </c>
      <c r="CB496" s="49" t="s">
        <v>123</v>
      </c>
      <c r="CC496" s="48" t="s">
        <v>123</v>
      </c>
    </row>
    <row r="497" spans="1:81" x14ac:dyDescent="0.25">
      <c r="A497" s="44" t="s">
        <v>838</v>
      </c>
      <c r="B497" s="57" t="s">
        <v>160</v>
      </c>
      <c r="C497" t="s">
        <v>838</v>
      </c>
      <c r="D497" s="45">
        <v>3</v>
      </c>
      <c r="E497" s="45" t="b">
        <v>0</v>
      </c>
      <c r="F497" t="s">
        <v>2047</v>
      </c>
      <c r="G497" t="s">
        <v>70</v>
      </c>
      <c r="H497" s="50" t="s">
        <v>2932</v>
      </c>
      <c r="L497" t="s">
        <v>123</v>
      </c>
      <c r="V497" t="s">
        <v>2703</v>
      </c>
      <c r="W497" s="48" t="s">
        <v>123</v>
      </c>
      <c r="X497" s="48" t="s">
        <v>123</v>
      </c>
      <c r="Y497" s="48" t="s">
        <v>123</v>
      </c>
      <c r="Z497" s="48" t="s">
        <v>123</v>
      </c>
      <c r="AA497" s="48" t="s">
        <v>123</v>
      </c>
      <c r="AB497" s="48" t="s">
        <v>123</v>
      </c>
      <c r="AC497" s="48" t="s">
        <v>123</v>
      </c>
      <c r="AD497" s="48" t="s">
        <v>123</v>
      </c>
      <c r="AE497" s="48" t="s">
        <v>123</v>
      </c>
      <c r="AF497" s="48" t="s">
        <v>123</v>
      </c>
      <c r="AG497" s="48" t="s">
        <v>123</v>
      </c>
      <c r="AH497" s="48" t="s">
        <v>123</v>
      </c>
      <c r="AI497" s="48" t="s">
        <v>123</v>
      </c>
      <c r="AJ497" s="48" t="s">
        <v>123</v>
      </c>
      <c r="AK497" s="48" t="s">
        <v>123</v>
      </c>
      <c r="AL497" s="48" t="s">
        <v>123</v>
      </c>
      <c r="AM497" s="48" t="s">
        <v>123</v>
      </c>
      <c r="AN497" s="48" t="s">
        <v>123</v>
      </c>
      <c r="AO497" s="48" t="s">
        <v>123</v>
      </c>
      <c r="AP497" s="48" t="s">
        <v>123</v>
      </c>
      <c r="AQ497" s="48" t="s">
        <v>123</v>
      </c>
      <c r="AR497" s="48" t="s">
        <v>123</v>
      </c>
      <c r="AS497" s="48" t="s">
        <v>123</v>
      </c>
      <c r="AT497" s="48" t="s">
        <v>123</v>
      </c>
      <c r="AU497" s="48" t="s">
        <v>123</v>
      </c>
      <c r="AV497" s="49" t="s">
        <v>123</v>
      </c>
      <c r="AW497" s="54" t="s">
        <v>123</v>
      </c>
      <c r="AX497" s="54" t="s">
        <v>123</v>
      </c>
      <c r="AY497" s="54" t="s">
        <v>123</v>
      </c>
      <c r="AZ497" s="54" t="s">
        <v>123</v>
      </c>
      <c r="BA497" s="54" t="s">
        <v>123</v>
      </c>
      <c r="BB497" s="54" t="s">
        <v>123</v>
      </c>
      <c r="BC497" s="54" t="s">
        <v>123</v>
      </c>
      <c r="BD497" s="54" t="s">
        <v>123</v>
      </c>
      <c r="BE497" s="54" t="s">
        <v>123</v>
      </c>
      <c r="BF497" s="54" t="s">
        <v>123</v>
      </c>
      <c r="BG497" s="54" t="s">
        <v>123</v>
      </c>
      <c r="BH497" s="54" t="s">
        <v>123</v>
      </c>
      <c r="BI497" s="49" t="s">
        <v>123</v>
      </c>
      <c r="BJ497" s="49" t="s">
        <v>123</v>
      </c>
      <c r="BK497" s="49" t="s">
        <v>123</v>
      </c>
      <c r="BL497" s="49" t="s">
        <v>123</v>
      </c>
      <c r="BM497" s="49" t="s">
        <v>123</v>
      </c>
      <c r="BN497" s="49" t="s">
        <v>123</v>
      </c>
      <c r="BO497" s="49" t="s">
        <v>123</v>
      </c>
      <c r="BP497" s="49" t="s">
        <v>123</v>
      </c>
      <c r="BQ497" s="49" t="s">
        <v>123</v>
      </c>
      <c r="BR497" s="49" t="s">
        <v>123</v>
      </c>
      <c r="BS497" s="49" t="s">
        <v>123</v>
      </c>
      <c r="BT497" s="49" t="s">
        <v>123</v>
      </c>
      <c r="BU497" s="49" t="s">
        <v>123</v>
      </c>
      <c r="BV497" s="49" t="s">
        <v>123</v>
      </c>
      <c r="BW497" s="49" t="s">
        <v>123</v>
      </c>
      <c r="BX497" s="49" t="s">
        <v>123</v>
      </c>
      <c r="BY497" s="49" t="s">
        <v>123</v>
      </c>
      <c r="BZ497" s="49" t="s">
        <v>123</v>
      </c>
      <c r="CA497" s="49" t="s">
        <v>123</v>
      </c>
      <c r="CB497" s="49" t="s">
        <v>123</v>
      </c>
      <c r="CC497" s="48" t="s">
        <v>123</v>
      </c>
    </row>
    <row r="498" spans="1:81" x14ac:dyDescent="0.25">
      <c r="A498" s="44" t="s">
        <v>822</v>
      </c>
      <c r="B498" s="57" t="s">
        <v>160</v>
      </c>
      <c r="C498" t="s">
        <v>1838</v>
      </c>
      <c r="D498" s="45">
        <v>11</v>
      </c>
      <c r="E498" s="45" t="b">
        <v>0</v>
      </c>
      <c r="F498" t="s">
        <v>2032</v>
      </c>
      <c r="G498" t="s">
        <v>70</v>
      </c>
      <c r="H498" s="50" t="s">
        <v>2932</v>
      </c>
      <c r="L498" t="s">
        <v>123</v>
      </c>
      <c r="V498" t="s">
        <v>2704</v>
      </c>
      <c r="W498" s="48" t="s">
        <v>123</v>
      </c>
      <c r="X498" s="48" t="s">
        <v>123</v>
      </c>
      <c r="Y498" s="48" t="s">
        <v>123</v>
      </c>
      <c r="Z498" s="48" t="s">
        <v>123</v>
      </c>
      <c r="AA498" s="48" t="s">
        <v>123</v>
      </c>
      <c r="AB498" s="48" t="s">
        <v>123</v>
      </c>
      <c r="AC498" s="48" t="s">
        <v>123</v>
      </c>
      <c r="AD498" s="48" t="s">
        <v>123</v>
      </c>
      <c r="AE498" s="48" t="s">
        <v>123</v>
      </c>
      <c r="AF498" s="48" t="s">
        <v>123</v>
      </c>
      <c r="AG498" s="48" t="s">
        <v>123</v>
      </c>
      <c r="AH498" s="48" t="s">
        <v>123</v>
      </c>
      <c r="AI498" s="48" t="s">
        <v>123</v>
      </c>
      <c r="AJ498" s="48" t="s">
        <v>123</v>
      </c>
      <c r="AK498" s="48" t="s">
        <v>123</v>
      </c>
      <c r="AL498" s="48" t="s">
        <v>123</v>
      </c>
      <c r="AM498" s="48" t="s">
        <v>123</v>
      </c>
      <c r="AN498" s="48" t="s">
        <v>123</v>
      </c>
      <c r="AO498" s="48" t="s">
        <v>123</v>
      </c>
      <c r="AP498" s="48" t="s">
        <v>123</v>
      </c>
      <c r="AQ498" s="48" t="s">
        <v>123</v>
      </c>
      <c r="AR498" s="48" t="s">
        <v>123</v>
      </c>
      <c r="AS498" s="48" t="s">
        <v>123</v>
      </c>
      <c r="AT498" s="48" t="s">
        <v>123</v>
      </c>
      <c r="AU498" s="48" t="s">
        <v>123</v>
      </c>
      <c r="AV498" s="49" t="s">
        <v>123</v>
      </c>
      <c r="AW498" s="54" t="s">
        <v>123</v>
      </c>
      <c r="AX498" s="54" t="s">
        <v>123</v>
      </c>
      <c r="AY498" s="54" t="s">
        <v>123</v>
      </c>
      <c r="AZ498" s="54" t="s">
        <v>123</v>
      </c>
      <c r="BA498" s="54" t="s">
        <v>123</v>
      </c>
      <c r="BB498" s="54" t="s">
        <v>123</v>
      </c>
      <c r="BC498" s="54" t="s">
        <v>123</v>
      </c>
      <c r="BD498" s="54" t="s">
        <v>123</v>
      </c>
      <c r="BE498" s="54" t="s">
        <v>123</v>
      </c>
      <c r="BF498" s="54" t="s">
        <v>123</v>
      </c>
      <c r="BG498" s="54" t="s">
        <v>123</v>
      </c>
      <c r="BH498" s="54" t="s">
        <v>123</v>
      </c>
      <c r="BI498" s="49" t="s">
        <v>123</v>
      </c>
      <c r="BJ498" s="49" t="s">
        <v>123</v>
      </c>
      <c r="BK498" s="49" t="s">
        <v>123</v>
      </c>
      <c r="BL498" s="49" t="s">
        <v>123</v>
      </c>
      <c r="BM498" s="49" t="s">
        <v>123</v>
      </c>
      <c r="BN498" s="49" t="s">
        <v>123</v>
      </c>
      <c r="BO498" s="49" t="s">
        <v>123</v>
      </c>
      <c r="BP498" s="49" t="s">
        <v>123</v>
      </c>
      <c r="BQ498" s="49" t="s">
        <v>123</v>
      </c>
      <c r="BR498" s="49" t="s">
        <v>123</v>
      </c>
      <c r="BS498" s="49" t="s">
        <v>123</v>
      </c>
      <c r="BT498" s="49" t="s">
        <v>123</v>
      </c>
      <c r="BU498" s="49" t="s">
        <v>123</v>
      </c>
      <c r="BV498" s="49" t="s">
        <v>123</v>
      </c>
      <c r="BW498" s="49" t="s">
        <v>123</v>
      </c>
      <c r="BX498" s="49" t="s">
        <v>123</v>
      </c>
      <c r="BY498" s="49" t="s">
        <v>123</v>
      </c>
      <c r="BZ498" s="49" t="s">
        <v>123</v>
      </c>
      <c r="CA498" s="49" t="s">
        <v>123</v>
      </c>
      <c r="CB498" s="49" t="s">
        <v>123</v>
      </c>
      <c r="CC498" s="48" t="s">
        <v>123</v>
      </c>
    </row>
    <row r="499" spans="1:81" x14ac:dyDescent="0.25">
      <c r="A499" s="44" t="s">
        <v>224</v>
      </c>
      <c r="B499" s="57" t="s">
        <v>160</v>
      </c>
      <c r="C499" t="s">
        <v>185</v>
      </c>
      <c r="D499" s="45">
        <v>30</v>
      </c>
      <c r="E499" s="45" t="b">
        <v>1</v>
      </c>
      <c r="F499" t="s">
        <v>2694</v>
      </c>
      <c r="G499" t="s">
        <v>70</v>
      </c>
      <c r="H499" s="50" t="s">
        <v>2932</v>
      </c>
      <c r="L499" t="s">
        <v>123</v>
      </c>
      <c r="W499" s="48" t="s">
        <v>123</v>
      </c>
      <c r="X499" s="48" t="s">
        <v>123</v>
      </c>
      <c r="Y499" s="48" t="s">
        <v>123</v>
      </c>
      <c r="Z499" s="48" t="s">
        <v>123</v>
      </c>
      <c r="AA499" s="48" t="s">
        <v>123</v>
      </c>
      <c r="AB499" s="48" t="s">
        <v>123</v>
      </c>
      <c r="AC499" s="48" t="s">
        <v>123</v>
      </c>
      <c r="AD499" s="48" t="s">
        <v>123</v>
      </c>
      <c r="AE499" s="48" t="s">
        <v>123</v>
      </c>
      <c r="AF499" s="48" t="s">
        <v>123</v>
      </c>
      <c r="AG499" s="48" t="s">
        <v>123</v>
      </c>
      <c r="AH499" s="48" t="s">
        <v>123</v>
      </c>
      <c r="AI499" s="48" t="s">
        <v>123</v>
      </c>
      <c r="AJ499" s="48" t="s">
        <v>123</v>
      </c>
      <c r="AK499" s="48" t="s">
        <v>123</v>
      </c>
      <c r="AL499" s="48" t="s">
        <v>123</v>
      </c>
      <c r="AM499" s="48" t="s">
        <v>123</v>
      </c>
      <c r="AN499" s="48" t="s">
        <v>123</v>
      </c>
      <c r="AO499" s="48" t="s">
        <v>123</v>
      </c>
      <c r="AP499" s="48" t="s">
        <v>123</v>
      </c>
      <c r="AQ499" s="48" t="s">
        <v>123</v>
      </c>
      <c r="AR499" s="48" t="s">
        <v>123</v>
      </c>
      <c r="AS499" s="48" t="s">
        <v>123</v>
      </c>
      <c r="AT499" s="48" t="s">
        <v>123</v>
      </c>
      <c r="AU499" s="48" t="s">
        <v>123</v>
      </c>
      <c r="AV499" s="49" t="s">
        <v>123</v>
      </c>
      <c r="AW499" s="54" t="s">
        <v>123</v>
      </c>
      <c r="AX499" s="54" t="s">
        <v>123</v>
      </c>
      <c r="AY499" s="54" t="s">
        <v>123</v>
      </c>
      <c r="AZ499" s="54" t="s">
        <v>123</v>
      </c>
      <c r="BA499" s="54" t="s">
        <v>123</v>
      </c>
      <c r="BB499" s="54" t="s">
        <v>123</v>
      </c>
      <c r="BC499" s="54" t="s">
        <v>123</v>
      </c>
      <c r="BD499" s="54" t="s">
        <v>123</v>
      </c>
      <c r="BE499" s="54" t="s">
        <v>123</v>
      </c>
      <c r="BF499" s="54" t="s">
        <v>123</v>
      </c>
      <c r="BG499" s="54" t="s">
        <v>123</v>
      </c>
      <c r="BH499" s="54" t="s">
        <v>123</v>
      </c>
      <c r="BI499" s="49" t="s">
        <v>123</v>
      </c>
      <c r="BJ499" s="49" t="s">
        <v>123</v>
      </c>
      <c r="BK499" s="49" t="s">
        <v>123</v>
      </c>
      <c r="BL499" s="49" t="s">
        <v>123</v>
      </c>
      <c r="BM499" s="49" t="s">
        <v>123</v>
      </c>
      <c r="BN499" s="49" t="s">
        <v>123</v>
      </c>
      <c r="BO499" s="49" t="s">
        <v>123</v>
      </c>
      <c r="BP499" s="49" t="s">
        <v>123</v>
      </c>
      <c r="BQ499" s="49" t="s">
        <v>123</v>
      </c>
      <c r="BR499" s="49" t="s">
        <v>123</v>
      </c>
      <c r="BS499" s="49" t="s">
        <v>123</v>
      </c>
      <c r="BT499" s="49" t="s">
        <v>123</v>
      </c>
      <c r="BU499" s="49" t="s">
        <v>123</v>
      </c>
      <c r="BV499" s="49" t="s">
        <v>123</v>
      </c>
      <c r="BW499" s="49" t="s">
        <v>123</v>
      </c>
      <c r="BX499" s="49" t="s">
        <v>123</v>
      </c>
      <c r="BY499" s="49" t="s">
        <v>123</v>
      </c>
      <c r="BZ499" s="49" t="s">
        <v>123</v>
      </c>
      <c r="CA499" s="49" t="s">
        <v>123</v>
      </c>
      <c r="CB499" s="49" t="s">
        <v>123</v>
      </c>
      <c r="CC499" s="48" t="s">
        <v>123</v>
      </c>
    </row>
    <row r="500" spans="1:81" x14ac:dyDescent="0.25">
      <c r="A500" s="44" t="s">
        <v>662</v>
      </c>
      <c r="B500" s="57" t="s">
        <v>160</v>
      </c>
      <c r="C500" t="s">
        <v>1700</v>
      </c>
      <c r="D500" s="45">
        <v>30</v>
      </c>
      <c r="E500" s="45" t="b">
        <v>0</v>
      </c>
      <c r="F500" t="s">
        <v>1913</v>
      </c>
      <c r="G500" t="s">
        <v>70</v>
      </c>
      <c r="H500" s="50" t="s">
        <v>2932</v>
      </c>
      <c r="L500" t="s">
        <v>123</v>
      </c>
      <c r="W500" s="48" t="s">
        <v>123</v>
      </c>
      <c r="X500" s="48" t="s">
        <v>123</v>
      </c>
      <c r="Y500" s="48" t="s">
        <v>123</v>
      </c>
      <c r="Z500" s="48" t="s">
        <v>123</v>
      </c>
      <c r="AA500" s="48" t="s">
        <v>123</v>
      </c>
      <c r="AB500" s="48" t="s">
        <v>123</v>
      </c>
      <c r="AC500" s="48" t="s">
        <v>123</v>
      </c>
      <c r="AD500" s="48" t="s">
        <v>123</v>
      </c>
      <c r="AE500" s="48" t="s">
        <v>123</v>
      </c>
      <c r="AF500" s="48" t="s">
        <v>123</v>
      </c>
      <c r="AG500" s="48" t="s">
        <v>123</v>
      </c>
      <c r="AH500" s="48" t="s">
        <v>123</v>
      </c>
      <c r="AI500" s="48" t="s">
        <v>123</v>
      </c>
      <c r="AJ500" s="48" t="s">
        <v>123</v>
      </c>
      <c r="AK500" s="48" t="s">
        <v>123</v>
      </c>
      <c r="AL500" s="48" t="s">
        <v>123</v>
      </c>
      <c r="AM500" s="48" t="s">
        <v>123</v>
      </c>
      <c r="AN500" s="48" t="s">
        <v>123</v>
      </c>
      <c r="AO500" s="48" t="s">
        <v>123</v>
      </c>
      <c r="AP500" s="48" t="s">
        <v>123</v>
      </c>
      <c r="AQ500" s="48" t="s">
        <v>123</v>
      </c>
      <c r="AR500" s="48" t="s">
        <v>123</v>
      </c>
      <c r="AS500" s="48" t="s">
        <v>123</v>
      </c>
      <c r="AT500" s="48" t="s">
        <v>123</v>
      </c>
      <c r="AU500" s="48" t="s">
        <v>123</v>
      </c>
      <c r="AV500" s="49" t="s">
        <v>123</v>
      </c>
      <c r="AW500" s="54" t="s">
        <v>123</v>
      </c>
      <c r="AX500" s="54" t="s">
        <v>123</v>
      </c>
      <c r="AY500" s="54" t="s">
        <v>123</v>
      </c>
      <c r="AZ500" s="54" t="s">
        <v>123</v>
      </c>
      <c r="BA500" s="54" t="s">
        <v>123</v>
      </c>
      <c r="BB500" s="54" t="s">
        <v>123</v>
      </c>
      <c r="BC500" s="54" t="s">
        <v>123</v>
      </c>
      <c r="BD500" s="54" t="s">
        <v>123</v>
      </c>
      <c r="BE500" s="54" t="s">
        <v>123</v>
      </c>
      <c r="BF500" s="54" t="s">
        <v>123</v>
      </c>
      <c r="BG500" s="54" t="s">
        <v>123</v>
      </c>
      <c r="BH500" s="54" t="s">
        <v>123</v>
      </c>
      <c r="BI500" s="49" t="s">
        <v>123</v>
      </c>
      <c r="BJ500" s="49" t="s">
        <v>123</v>
      </c>
      <c r="BK500" s="49" t="s">
        <v>123</v>
      </c>
      <c r="BL500" s="49" t="s">
        <v>123</v>
      </c>
      <c r="BM500" s="49" t="s">
        <v>123</v>
      </c>
      <c r="BN500" s="49" t="s">
        <v>123</v>
      </c>
      <c r="BO500" s="49" t="s">
        <v>123</v>
      </c>
      <c r="BP500" s="49" t="s">
        <v>123</v>
      </c>
      <c r="BQ500" s="49" t="s">
        <v>123</v>
      </c>
      <c r="BR500" s="49" t="s">
        <v>123</v>
      </c>
      <c r="BS500" s="49" t="s">
        <v>123</v>
      </c>
      <c r="BT500" s="49" t="s">
        <v>123</v>
      </c>
      <c r="BU500" s="49" t="s">
        <v>123</v>
      </c>
      <c r="BV500" s="49" t="s">
        <v>123</v>
      </c>
      <c r="BW500" s="49" t="s">
        <v>123</v>
      </c>
      <c r="BX500" s="49" t="s">
        <v>123</v>
      </c>
      <c r="BY500" s="49" t="s">
        <v>123</v>
      </c>
      <c r="BZ500" s="49" t="s">
        <v>123</v>
      </c>
      <c r="CA500" s="49" t="s">
        <v>123</v>
      </c>
      <c r="CB500" s="49" t="s">
        <v>123</v>
      </c>
      <c r="CC500" s="48" t="s">
        <v>123</v>
      </c>
    </row>
    <row r="501" spans="1:81" x14ac:dyDescent="0.25">
      <c r="A501" s="44" t="s">
        <v>663</v>
      </c>
      <c r="B501" s="57" t="s">
        <v>160</v>
      </c>
      <c r="C501" t="s">
        <v>2456</v>
      </c>
      <c r="D501" s="45">
        <v>30</v>
      </c>
      <c r="E501" s="45" t="b">
        <v>1</v>
      </c>
      <c r="F501" t="s">
        <v>2457</v>
      </c>
      <c r="G501" t="s">
        <v>70</v>
      </c>
      <c r="H501" s="50" t="s">
        <v>2932</v>
      </c>
      <c r="L501" t="s">
        <v>123</v>
      </c>
      <c r="W501" s="48" t="s">
        <v>123</v>
      </c>
      <c r="X501" s="48" t="s">
        <v>123</v>
      </c>
      <c r="Y501" s="48" t="s">
        <v>123</v>
      </c>
      <c r="Z501" s="48" t="s">
        <v>123</v>
      </c>
      <c r="AA501" s="48" t="s">
        <v>123</v>
      </c>
      <c r="AB501" s="48" t="s">
        <v>123</v>
      </c>
      <c r="AC501" s="48" t="s">
        <v>123</v>
      </c>
      <c r="AD501" s="48" t="s">
        <v>123</v>
      </c>
      <c r="AE501" s="48" t="s">
        <v>123</v>
      </c>
      <c r="AF501" s="48" t="s">
        <v>123</v>
      </c>
      <c r="AG501" s="48" t="s">
        <v>123</v>
      </c>
      <c r="AH501" s="48" t="s">
        <v>123</v>
      </c>
      <c r="AI501" s="48" t="s">
        <v>123</v>
      </c>
      <c r="AJ501" s="48" t="s">
        <v>123</v>
      </c>
      <c r="AK501" s="48" t="s">
        <v>123</v>
      </c>
      <c r="AL501" s="48" t="s">
        <v>123</v>
      </c>
      <c r="AM501" s="48" t="s">
        <v>123</v>
      </c>
      <c r="AN501" s="48" t="s">
        <v>123</v>
      </c>
      <c r="AO501" s="48" t="s">
        <v>123</v>
      </c>
      <c r="AP501" s="48" t="s">
        <v>123</v>
      </c>
      <c r="AQ501" s="48" t="s">
        <v>123</v>
      </c>
      <c r="AR501" s="48" t="s">
        <v>123</v>
      </c>
      <c r="AS501" s="48" t="s">
        <v>123</v>
      </c>
      <c r="AT501" s="48" t="s">
        <v>123</v>
      </c>
      <c r="AU501" s="48" t="s">
        <v>123</v>
      </c>
      <c r="AV501" s="49" t="s">
        <v>123</v>
      </c>
      <c r="AW501" s="54" t="s">
        <v>123</v>
      </c>
      <c r="AX501" s="54" t="s">
        <v>123</v>
      </c>
      <c r="AY501" s="54" t="s">
        <v>123</v>
      </c>
      <c r="AZ501" s="54" t="s">
        <v>123</v>
      </c>
      <c r="BA501" s="54" t="s">
        <v>123</v>
      </c>
      <c r="BB501" s="54" t="s">
        <v>123</v>
      </c>
      <c r="BC501" s="54" t="s">
        <v>123</v>
      </c>
      <c r="BD501" s="54" t="s">
        <v>123</v>
      </c>
      <c r="BE501" s="54" t="s">
        <v>123</v>
      </c>
      <c r="BF501" s="54" t="s">
        <v>123</v>
      </c>
      <c r="BG501" s="54" t="s">
        <v>123</v>
      </c>
      <c r="BH501" s="54" t="s">
        <v>123</v>
      </c>
      <c r="BI501" s="49" t="s">
        <v>123</v>
      </c>
      <c r="BJ501" s="49" t="s">
        <v>123</v>
      </c>
      <c r="BK501" s="49" t="s">
        <v>123</v>
      </c>
      <c r="BL501" s="49" t="s">
        <v>123</v>
      </c>
      <c r="BM501" s="49" t="s">
        <v>123</v>
      </c>
      <c r="BN501" s="49" t="s">
        <v>123</v>
      </c>
      <c r="BO501" s="49" t="s">
        <v>123</v>
      </c>
      <c r="BP501" s="49" t="s">
        <v>123</v>
      </c>
      <c r="BQ501" s="49" t="s">
        <v>123</v>
      </c>
      <c r="BR501" s="49" t="s">
        <v>123</v>
      </c>
      <c r="BS501" s="49" t="s">
        <v>123</v>
      </c>
      <c r="BT501" s="49" t="s">
        <v>123</v>
      </c>
      <c r="BU501" s="49" t="s">
        <v>123</v>
      </c>
      <c r="BV501" s="49" t="s">
        <v>123</v>
      </c>
      <c r="BW501" s="49" t="s">
        <v>123</v>
      </c>
      <c r="BX501" s="49" t="s">
        <v>123</v>
      </c>
      <c r="BY501" s="49" t="s">
        <v>123</v>
      </c>
      <c r="BZ501" s="49" t="s">
        <v>123</v>
      </c>
      <c r="CA501" s="49" t="s">
        <v>123</v>
      </c>
      <c r="CB501" s="49" t="s">
        <v>123</v>
      </c>
      <c r="CC501" s="48" t="s">
        <v>123</v>
      </c>
    </row>
    <row r="502" spans="1:81" x14ac:dyDescent="0.25">
      <c r="A502" s="44" t="s">
        <v>664</v>
      </c>
      <c r="B502" s="57" t="s">
        <v>160</v>
      </c>
      <c r="C502" t="s">
        <v>1701</v>
      </c>
      <c r="D502" s="45">
        <v>30</v>
      </c>
      <c r="E502" s="45" t="b">
        <v>0</v>
      </c>
      <c r="F502" t="s">
        <v>1914</v>
      </c>
      <c r="G502" t="s">
        <v>70</v>
      </c>
      <c r="H502" s="50" t="s">
        <v>2932</v>
      </c>
      <c r="L502" t="s">
        <v>123</v>
      </c>
      <c r="W502" s="48" t="s">
        <v>123</v>
      </c>
      <c r="X502" s="48" t="s">
        <v>123</v>
      </c>
      <c r="Y502" s="48" t="s">
        <v>123</v>
      </c>
      <c r="Z502" s="48" t="s">
        <v>123</v>
      </c>
      <c r="AA502" s="48" t="s">
        <v>123</v>
      </c>
      <c r="AB502" s="48" t="s">
        <v>123</v>
      </c>
      <c r="AC502" s="48" t="s">
        <v>123</v>
      </c>
      <c r="AD502" s="48" t="s">
        <v>123</v>
      </c>
      <c r="AE502" s="48" t="s">
        <v>123</v>
      </c>
      <c r="AF502" s="48" t="s">
        <v>123</v>
      </c>
      <c r="AG502" s="48" t="s">
        <v>123</v>
      </c>
      <c r="AH502" s="48" t="s">
        <v>123</v>
      </c>
      <c r="AI502" s="48" t="s">
        <v>123</v>
      </c>
      <c r="AJ502" s="48" t="s">
        <v>123</v>
      </c>
      <c r="AK502" s="48" t="s">
        <v>123</v>
      </c>
      <c r="AL502" s="48" t="s">
        <v>123</v>
      </c>
      <c r="AM502" s="48" t="s">
        <v>123</v>
      </c>
      <c r="AN502" s="48" t="s">
        <v>123</v>
      </c>
      <c r="AO502" s="48" t="s">
        <v>123</v>
      </c>
      <c r="AP502" s="48" t="s">
        <v>123</v>
      </c>
      <c r="AQ502" s="48" t="s">
        <v>123</v>
      </c>
      <c r="AR502" s="48" t="s">
        <v>123</v>
      </c>
      <c r="AS502" s="48" t="s">
        <v>123</v>
      </c>
      <c r="AT502" s="48" t="s">
        <v>123</v>
      </c>
      <c r="AU502" s="48" t="s">
        <v>123</v>
      </c>
      <c r="AV502" s="49" t="s">
        <v>123</v>
      </c>
      <c r="AW502" s="54" t="s">
        <v>123</v>
      </c>
      <c r="AX502" s="54" t="s">
        <v>123</v>
      </c>
      <c r="AY502" s="54" t="s">
        <v>123</v>
      </c>
      <c r="AZ502" s="54" t="s">
        <v>123</v>
      </c>
      <c r="BA502" s="54" t="s">
        <v>123</v>
      </c>
      <c r="BB502" s="54" t="s">
        <v>123</v>
      </c>
      <c r="BC502" s="54" t="s">
        <v>123</v>
      </c>
      <c r="BD502" s="54" t="s">
        <v>123</v>
      </c>
      <c r="BE502" s="54" t="s">
        <v>123</v>
      </c>
      <c r="BF502" s="54" t="s">
        <v>123</v>
      </c>
      <c r="BG502" s="54" t="s">
        <v>123</v>
      </c>
      <c r="BH502" s="54" t="s">
        <v>123</v>
      </c>
      <c r="BI502" s="49" t="s">
        <v>123</v>
      </c>
      <c r="BJ502" s="49" t="s">
        <v>123</v>
      </c>
      <c r="BK502" s="49" t="s">
        <v>123</v>
      </c>
      <c r="BL502" s="49" t="s">
        <v>123</v>
      </c>
      <c r="BM502" s="49" t="s">
        <v>123</v>
      </c>
      <c r="BN502" s="49" t="s">
        <v>123</v>
      </c>
      <c r="BO502" s="49" t="s">
        <v>123</v>
      </c>
      <c r="BP502" s="49" t="s">
        <v>123</v>
      </c>
      <c r="BQ502" s="49" t="s">
        <v>123</v>
      </c>
      <c r="BR502" s="49" t="s">
        <v>123</v>
      </c>
      <c r="BS502" s="49" t="s">
        <v>123</v>
      </c>
      <c r="BT502" s="49" t="s">
        <v>123</v>
      </c>
      <c r="BU502" s="49" t="s">
        <v>123</v>
      </c>
      <c r="BV502" s="49" t="s">
        <v>123</v>
      </c>
      <c r="BW502" s="49" t="s">
        <v>123</v>
      </c>
      <c r="BX502" s="49" t="s">
        <v>123</v>
      </c>
      <c r="BY502" s="49" t="s">
        <v>123</v>
      </c>
      <c r="BZ502" s="49" t="s">
        <v>123</v>
      </c>
      <c r="CA502" s="49" t="s">
        <v>123</v>
      </c>
      <c r="CB502" s="49" t="s">
        <v>123</v>
      </c>
      <c r="CC502" s="48" t="s">
        <v>123</v>
      </c>
    </row>
    <row r="503" spans="1:81" x14ac:dyDescent="0.25">
      <c r="A503" s="44" t="s">
        <v>745</v>
      </c>
      <c r="B503" s="57" t="s">
        <v>160</v>
      </c>
      <c r="C503" t="s">
        <v>1779</v>
      </c>
      <c r="D503" s="45">
        <v>60</v>
      </c>
      <c r="E503" s="45" t="b">
        <v>0</v>
      </c>
      <c r="F503" t="s">
        <v>2676</v>
      </c>
      <c r="G503" t="s">
        <v>70</v>
      </c>
      <c r="H503" s="50" t="s">
        <v>2932</v>
      </c>
      <c r="L503" t="s">
        <v>123</v>
      </c>
      <c r="W503" s="48" t="s">
        <v>123</v>
      </c>
      <c r="X503" s="48" t="s">
        <v>123</v>
      </c>
      <c r="Y503" s="48" t="s">
        <v>123</v>
      </c>
      <c r="Z503" s="48" t="s">
        <v>123</v>
      </c>
      <c r="AA503" s="48" t="s">
        <v>123</v>
      </c>
      <c r="AB503" s="48" t="s">
        <v>123</v>
      </c>
      <c r="AC503" s="48" t="s">
        <v>123</v>
      </c>
      <c r="AD503" s="48" t="s">
        <v>123</v>
      </c>
      <c r="AE503" s="48" t="s">
        <v>123</v>
      </c>
      <c r="AF503" s="48" t="s">
        <v>123</v>
      </c>
      <c r="AG503" s="48" t="s">
        <v>123</v>
      </c>
      <c r="AH503" s="48" t="s">
        <v>123</v>
      </c>
      <c r="AI503" s="48" t="s">
        <v>123</v>
      </c>
      <c r="AJ503" s="48" t="s">
        <v>123</v>
      </c>
      <c r="AK503" s="48" t="s">
        <v>123</v>
      </c>
      <c r="AL503" s="48" t="s">
        <v>123</v>
      </c>
      <c r="AM503" s="48" t="s">
        <v>123</v>
      </c>
      <c r="AN503" s="48" t="s">
        <v>123</v>
      </c>
      <c r="AO503" s="48" t="s">
        <v>123</v>
      </c>
      <c r="AP503" s="48" t="s">
        <v>123</v>
      </c>
      <c r="AQ503" s="48" t="s">
        <v>123</v>
      </c>
      <c r="AR503" s="48" t="s">
        <v>123</v>
      </c>
      <c r="AS503" s="48" t="s">
        <v>123</v>
      </c>
      <c r="AT503" s="48" t="s">
        <v>123</v>
      </c>
      <c r="AU503" s="48" t="s">
        <v>123</v>
      </c>
      <c r="AV503" s="49" t="s">
        <v>123</v>
      </c>
      <c r="AW503" s="54" t="s">
        <v>123</v>
      </c>
      <c r="AX503" s="54" t="s">
        <v>123</v>
      </c>
      <c r="AY503" s="54" t="s">
        <v>123</v>
      </c>
      <c r="AZ503" s="54" t="s">
        <v>123</v>
      </c>
      <c r="BA503" s="54" t="s">
        <v>123</v>
      </c>
      <c r="BB503" s="54" t="s">
        <v>123</v>
      </c>
      <c r="BC503" s="54" t="s">
        <v>123</v>
      </c>
      <c r="BD503" s="54" t="s">
        <v>123</v>
      </c>
      <c r="BE503" s="54" t="s">
        <v>123</v>
      </c>
      <c r="BF503" s="54" t="s">
        <v>123</v>
      </c>
      <c r="BG503" s="54" t="s">
        <v>123</v>
      </c>
      <c r="BH503" s="54" t="s">
        <v>123</v>
      </c>
      <c r="BI503" s="49" t="s">
        <v>123</v>
      </c>
      <c r="BJ503" s="49" t="s">
        <v>123</v>
      </c>
      <c r="BK503" s="49" t="s">
        <v>123</v>
      </c>
      <c r="BL503" s="49" t="s">
        <v>123</v>
      </c>
      <c r="BM503" s="49" t="s">
        <v>123</v>
      </c>
      <c r="BN503" s="49" t="s">
        <v>123</v>
      </c>
      <c r="BO503" s="49" t="s">
        <v>123</v>
      </c>
      <c r="BP503" s="49" t="s">
        <v>123</v>
      </c>
      <c r="BQ503" s="49" t="s">
        <v>123</v>
      </c>
      <c r="BR503" s="49" t="s">
        <v>123</v>
      </c>
      <c r="BS503" s="49" t="s">
        <v>123</v>
      </c>
      <c r="BT503" s="49" t="s">
        <v>123</v>
      </c>
      <c r="BU503" s="49" t="s">
        <v>123</v>
      </c>
      <c r="BV503" s="49" t="s">
        <v>123</v>
      </c>
      <c r="BW503" s="49" t="s">
        <v>123</v>
      </c>
      <c r="BX503" s="49" t="s">
        <v>123</v>
      </c>
      <c r="BY503" s="49" t="s">
        <v>123</v>
      </c>
      <c r="BZ503" s="49" t="s">
        <v>123</v>
      </c>
      <c r="CA503" s="49" t="s">
        <v>123</v>
      </c>
      <c r="CB503" s="49" t="s">
        <v>123</v>
      </c>
      <c r="CC503" s="48" t="s">
        <v>123</v>
      </c>
    </row>
    <row r="504" spans="1:81" x14ac:dyDescent="0.25">
      <c r="A504" s="44" t="s">
        <v>794</v>
      </c>
      <c r="B504" s="57" t="s">
        <v>160</v>
      </c>
      <c r="C504" t="s">
        <v>1209</v>
      </c>
      <c r="D504" s="45">
        <v>30</v>
      </c>
      <c r="E504" s="45" t="b">
        <v>1</v>
      </c>
      <c r="F504" t="s">
        <v>2014</v>
      </c>
      <c r="G504" t="s">
        <v>70</v>
      </c>
      <c r="H504" s="50" t="s">
        <v>2932</v>
      </c>
      <c r="L504" t="s">
        <v>123</v>
      </c>
      <c r="W504" s="48" t="s">
        <v>123</v>
      </c>
      <c r="X504" s="48" t="s">
        <v>123</v>
      </c>
      <c r="Y504" s="48" t="s">
        <v>123</v>
      </c>
      <c r="Z504" s="48" t="s">
        <v>123</v>
      </c>
      <c r="AA504" s="48" t="s">
        <v>123</v>
      </c>
      <c r="AB504" s="48" t="s">
        <v>123</v>
      </c>
      <c r="AC504" s="48" t="s">
        <v>123</v>
      </c>
      <c r="AD504" s="48" t="s">
        <v>123</v>
      </c>
      <c r="AE504" s="48" t="s">
        <v>123</v>
      </c>
      <c r="AF504" s="48" t="s">
        <v>123</v>
      </c>
      <c r="AG504" s="48" t="s">
        <v>123</v>
      </c>
      <c r="AH504" s="48" t="s">
        <v>123</v>
      </c>
      <c r="AI504" s="48" t="s">
        <v>123</v>
      </c>
      <c r="AJ504" s="48" t="s">
        <v>123</v>
      </c>
      <c r="AK504" s="48" t="s">
        <v>123</v>
      </c>
      <c r="AL504" s="48" t="s">
        <v>123</v>
      </c>
      <c r="AM504" s="48" t="s">
        <v>123</v>
      </c>
      <c r="AN504" s="48" t="s">
        <v>123</v>
      </c>
      <c r="AO504" s="48" t="s">
        <v>123</v>
      </c>
      <c r="AP504" s="48" t="s">
        <v>123</v>
      </c>
      <c r="AQ504" s="48" t="s">
        <v>123</v>
      </c>
      <c r="AR504" s="48" t="s">
        <v>123</v>
      </c>
      <c r="AS504" s="48" t="s">
        <v>123</v>
      </c>
      <c r="AT504" s="48" t="s">
        <v>123</v>
      </c>
      <c r="AU504" s="48" t="s">
        <v>123</v>
      </c>
      <c r="AV504" s="49" t="s">
        <v>123</v>
      </c>
      <c r="AW504" s="54" t="s">
        <v>123</v>
      </c>
      <c r="AX504" s="54" t="s">
        <v>123</v>
      </c>
      <c r="AY504" s="54" t="s">
        <v>123</v>
      </c>
      <c r="AZ504" s="54" t="s">
        <v>123</v>
      </c>
      <c r="BA504" s="54" t="s">
        <v>123</v>
      </c>
      <c r="BB504" s="54" t="s">
        <v>123</v>
      </c>
      <c r="BC504" s="54" t="s">
        <v>123</v>
      </c>
      <c r="BD504" s="54" t="s">
        <v>123</v>
      </c>
      <c r="BE504" s="54" t="s">
        <v>123</v>
      </c>
      <c r="BF504" s="54" t="s">
        <v>123</v>
      </c>
      <c r="BG504" s="54" t="s">
        <v>123</v>
      </c>
      <c r="BH504" s="54" t="s">
        <v>123</v>
      </c>
      <c r="BI504" s="49" t="s">
        <v>123</v>
      </c>
      <c r="BJ504" s="49" t="s">
        <v>123</v>
      </c>
      <c r="BK504" s="49" t="s">
        <v>123</v>
      </c>
      <c r="BL504" s="49" t="s">
        <v>123</v>
      </c>
      <c r="BM504" s="49" t="s">
        <v>123</v>
      </c>
      <c r="BN504" s="49" t="s">
        <v>123</v>
      </c>
      <c r="BO504" s="49" t="s">
        <v>123</v>
      </c>
      <c r="BP504" s="49" t="s">
        <v>123</v>
      </c>
      <c r="BQ504" s="49" t="s">
        <v>123</v>
      </c>
      <c r="BR504" s="49" t="s">
        <v>123</v>
      </c>
      <c r="BS504" s="49" t="s">
        <v>123</v>
      </c>
      <c r="BT504" s="49" t="s">
        <v>123</v>
      </c>
      <c r="BU504" s="49" t="s">
        <v>123</v>
      </c>
      <c r="BV504" s="49" t="s">
        <v>123</v>
      </c>
      <c r="BW504" s="49" t="s">
        <v>123</v>
      </c>
      <c r="BX504" s="49" t="s">
        <v>123</v>
      </c>
      <c r="BY504" s="49" t="s">
        <v>123</v>
      </c>
      <c r="BZ504" s="49" t="s">
        <v>123</v>
      </c>
      <c r="CA504" s="49" t="s">
        <v>123</v>
      </c>
      <c r="CB504" s="49" t="s">
        <v>123</v>
      </c>
      <c r="CC504" s="48" t="s">
        <v>123</v>
      </c>
    </row>
    <row r="505" spans="1:81" x14ac:dyDescent="0.25">
      <c r="A505" s="44" t="s">
        <v>682</v>
      </c>
      <c r="B505" s="57" t="s">
        <v>160</v>
      </c>
      <c r="C505" t="s">
        <v>2459</v>
      </c>
      <c r="D505" s="45">
        <v>40</v>
      </c>
      <c r="E505" s="45" t="b">
        <v>0</v>
      </c>
      <c r="F505" t="s">
        <v>2460</v>
      </c>
      <c r="G505" t="s">
        <v>70</v>
      </c>
      <c r="H505" s="50" t="s">
        <v>2932</v>
      </c>
      <c r="L505" t="s">
        <v>123</v>
      </c>
      <c r="V505" t="s">
        <v>2634</v>
      </c>
      <c r="W505" s="48" t="s">
        <v>123</v>
      </c>
      <c r="X505" s="48" t="s">
        <v>123</v>
      </c>
      <c r="Y505" s="48" t="s">
        <v>123</v>
      </c>
      <c r="Z505" s="48" t="s">
        <v>123</v>
      </c>
      <c r="AA505" s="48" t="s">
        <v>123</v>
      </c>
      <c r="AB505" s="48" t="s">
        <v>123</v>
      </c>
      <c r="AC505" s="48" t="s">
        <v>123</v>
      </c>
      <c r="AD505" s="48" t="s">
        <v>123</v>
      </c>
      <c r="AE505" s="48" t="s">
        <v>123</v>
      </c>
      <c r="AF505" s="48" t="s">
        <v>123</v>
      </c>
      <c r="AG505" s="48" t="s">
        <v>123</v>
      </c>
      <c r="AH505" s="48" t="s">
        <v>123</v>
      </c>
      <c r="AI505" s="48" t="s">
        <v>123</v>
      </c>
      <c r="AJ505" s="48" t="s">
        <v>123</v>
      </c>
      <c r="AK505" s="48" t="s">
        <v>123</v>
      </c>
      <c r="AL505" s="48" t="s">
        <v>123</v>
      </c>
      <c r="AM505" s="48" t="s">
        <v>123</v>
      </c>
      <c r="AN505" s="48" t="s">
        <v>123</v>
      </c>
      <c r="AO505" s="48" t="s">
        <v>123</v>
      </c>
      <c r="AP505" s="48" t="s">
        <v>123</v>
      </c>
      <c r="AQ505" s="48" t="s">
        <v>123</v>
      </c>
      <c r="AR505" s="48" t="s">
        <v>123</v>
      </c>
      <c r="AS505" s="48" t="s">
        <v>123</v>
      </c>
      <c r="AT505" s="48" t="s">
        <v>123</v>
      </c>
      <c r="AU505" s="48" t="s">
        <v>123</v>
      </c>
      <c r="AV505" s="49" t="s">
        <v>123</v>
      </c>
      <c r="AW505" s="54" t="s">
        <v>123</v>
      </c>
      <c r="AX505" s="54" t="s">
        <v>123</v>
      </c>
      <c r="AY505" s="54" t="s">
        <v>123</v>
      </c>
      <c r="AZ505" s="54" t="s">
        <v>123</v>
      </c>
      <c r="BA505" s="54" t="s">
        <v>123</v>
      </c>
      <c r="BB505" s="54" t="s">
        <v>123</v>
      </c>
      <c r="BC505" s="54" t="s">
        <v>123</v>
      </c>
      <c r="BD505" s="54" t="s">
        <v>123</v>
      </c>
      <c r="BE505" s="54" t="s">
        <v>123</v>
      </c>
      <c r="BF505" s="54" t="s">
        <v>123</v>
      </c>
      <c r="BG505" s="54" t="s">
        <v>123</v>
      </c>
      <c r="BH505" s="54" t="s">
        <v>123</v>
      </c>
      <c r="BI505" s="49" t="s">
        <v>123</v>
      </c>
      <c r="BJ505" s="49" t="s">
        <v>123</v>
      </c>
      <c r="BK505" s="49" t="s">
        <v>123</v>
      </c>
      <c r="BL505" s="49" t="s">
        <v>123</v>
      </c>
      <c r="BM505" s="49" t="s">
        <v>123</v>
      </c>
      <c r="BN505" s="49" t="s">
        <v>123</v>
      </c>
      <c r="BO505" s="49" t="s">
        <v>123</v>
      </c>
      <c r="BP505" s="49" t="s">
        <v>123</v>
      </c>
      <c r="BQ505" s="49" t="s">
        <v>123</v>
      </c>
      <c r="BR505" s="49" t="s">
        <v>123</v>
      </c>
      <c r="BS505" s="49" t="s">
        <v>123</v>
      </c>
      <c r="BT505" s="49" t="s">
        <v>123</v>
      </c>
      <c r="BU505" s="49" t="s">
        <v>123</v>
      </c>
      <c r="BV505" s="49" t="s">
        <v>123</v>
      </c>
      <c r="BW505" s="49" t="s">
        <v>123</v>
      </c>
      <c r="BX505" s="49" t="s">
        <v>123</v>
      </c>
      <c r="BY505" s="49" t="s">
        <v>123</v>
      </c>
      <c r="BZ505" s="49" t="s">
        <v>123</v>
      </c>
      <c r="CA505" s="49" t="s">
        <v>123</v>
      </c>
      <c r="CB505" s="49" t="s">
        <v>123</v>
      </c>
      <c r="CC505" s="48" t="s">
        <v>123</v>
      </c>
    </row>
    <row r="506" spans="1:81" x14ac:dyDescent="0.25">
      <c r="A506" s="44" t="s">
        <v>281</v>
      </c>
      <c r="B506" s="57" t="s">
        <v>160</v>
      </c>
      <c r="C506" t="s">
        <v>1078</v>
      </c>
      <c r="D506" s="45">
        <v>30</v>
      </c>
      <c r="E506" s="45" t="b">
        <v>0</v>
      </c>
      <c r="F506" t="s">
        <v>1995</v>
      </c>
      <c r="G506" t="s">
        <v>70</v>
      </c>
      <c r="H506" s="50" t="s">
        <v>2932</v>
      </c>
      <c r="L506" t="s">
        <v>123</v>
      </c>
      <c r="V506" t="s">
        <v>2697</v>
      </c>
      <c r="W506" s="48" t="s">
        <v>123</v>
      </c>
      <c r="X506" s="48" t="s">
        <v>123</v>
      </c>
      <c r="Y506" s="48" t="s">
        <v>123</v>
      </c>
      <c r="Z506" s="48" t="s">
        <v>123</v>
      </c>
      <c r="AA506" s="48" t="s">
        <v>123</v>
      </c>
      <c r="AB506" s="48" t="s">
        <v>123</v>
      </c>
      <c r="AC506" s="48" t="s">
        <v>123</v>
      </c>
      <c r="AD506" s="48" t="s">
        <v>123</v>
      </c>
      <c r="AE506" s="48" t="s">
        <v>123</v>
      </c>
      <c r="AF506" s="48" t="s">
        <v>123</v>
      </c>
      <c r="AG506" s="48" t="s">
        <v>123</v>
      </c>
      <c r="AH506" s="48" t="s">
        <v>123</v>
      </c>
      <c r="AI506" s="48" t="s">
        <v>123</v>
      </c>
      <c r="AJ506" s="48" t="s">
        <v>123</v>
      </c>
      <c r="AK506" s="48" t="s">
        <v>123</v>
      </c>
      <c r="AL506" s="48" t="s">
        <v>123</v>
      </c>
      <c r="AM506" s="48" t="s">
        <v>123</v>
      </c>
      <c r="AN506" s="48" t="s">
        <v>123</v>
      </c>
      <c r="AO506" s="48" t="s">
        <v>123</v>
      </c>
      <c r="AP506" s="48" t="s">
        <v>123</v>
      </c>
      <c r="AQ506" s="48" t="s">
        <v>123</v>
      </c>
      <c r="AR506" s="48" t="s">
        <v>123</v>
      </c>
      <c r="AS506" s="48" t="s">
        <v>123</v>
      </c>
      <c r="AT506" s="48" t="s">
        <v>123</v>
      </c>
      <c r="AU506" s="48" t="s">
        <v>123</v>
      </c>
      <c r="AV506" s="49" t="s">
        <v>123</v>
      </c>
      <c r="AW506" s="54" t="s">
        <v>123</v>
      </c>
      <c r="AX506" s="54" t="s">
        <v>123</v>
      </c>
      <c r="AY506" s="54" t="s">
        <v>123</v>
      </c>
      <c r="AZ506" s="54" t="s">
        <v>123</v>
      </c>
      <c r="BA506" s="54" t="s">
        <v>123</v>
      </c>
      <c r="BB506" s="54" t="s">
        <v>123</v>
      </c>
      <c r="BC506" s="54" t="s">
        <v>123</v>
      </c>
      <c r="BD506" s="54" t="s">
        <v>123</v>
      </c>
      <c r="BE506" s="54" t="s">
        <v>123</v>
      </c>
      <c r="BF506" s="54" t="s">
        <v>123</v>
      </c>
      <c r="BG506" s="54" t="s">
        <v>123</v>
      </c>
      <c r="BH506" s="54" t="s">
        <v>123</v>
      </c>
      <c r="BI506" s="49" t="s">
        <v>123</v>
      </c>
      <c r="BJ506" s="49" t="s">
        <v>123</v>
      </c>
      <c r="BK506" s="49" t="s">
        <v>123</v>
      </c>
      <c r="BL506" s="49" t="s">
        <v>123</v>
      </c>
      <c r="BM506" s="49" t="s">
        <v>123</v>
      </c>
      <c r="BN506" s="49" t="s">
        <v>123</v>
      </c>
      <c r="BO506" s="49" t="s">
        <v>123</v>
      </c>
      <c r="BP506" s="49" t="s">
        <v>123</v>
      </c>
      <c r="BQ506" s="49" t="s">
        <v>123</v>
      </c>
      <c r="BR506" s="49" t="s">
        <v>123</v>
      </c>
      <c r="BS506" s="49" t="s">
        <v>123</v>
      </c>
      <c r="BT506" s="49" t="s">
        <v>123</v>
      </c>
      <c r="BU506" s="49" t="s">
        <v>123</v>
      </c>
      <c r="BV506" s="49" t="s">
        <v>123</v>
      </c>
      <c r="BW506" s="49" t="s">
        <v>123</v>
      </c>
      <c r="BX506" s="49" t="s">
        <v>123</v>
      </c>
      <c r="BY506" s="49" t="s">
        <v>123</v>
      </c>
      <c r="BZ506" s="49" t="s">
        <v>123</v>
      </c>
      <c r="CA506" s="49" t="s">
        <v>123</v>
      </c>
      <c r="CB506" s="49" t="s">
        <v>123</v>
      </c>
      <c r="CC506" s="48" t="s">
        <v>123</v>
      </c>
    </row>
    <row r="507" spans="1:81" x14ac:dyDescent="0.25">
      <c r="A507" s="44" t="s">
        <v>285</v>
      </c>
      <c r="B507" s="57" t="s">
        <v>160</v>
      </c>
      <c r="C507" t="s">
        <v>1089</v>
      </c>
      <c r="D507" s="45">
        <v>30</v>
      </c>
      <c r="E507" s="45" t="b">
        <v>0</v>
      </c>
      <c r="F507" t="s">
        <v>2008</v>
      </c>
      <c r="G507" t="s">
        <v>70</v>
      </c>
      <c r="H507" s="50" t="s">
        <v>2932</v>
      </c>
      <c r="L507" t="s">
        <v>123</v>
      </c>
      <c r="V507" t="s">
        <v>2696</v>
      </c>
      <c r="W507" s="48" t="s">
        <v>123</v>
      </c>
      <c r="X507" s="48" t="s">
        <v>123</v>
      </c>
      <c r="Y507" s="48" t="s">
        <v>123</v>
      </c>
      <c r="Z507" s="48" t="s">
        <v>123</v>
      </c>
      <c r="AA507" s="48" t="s">
        <v>123</v>
      </c>
      <c r="AB507" s="48" t="s">
        <v>123</v>
      </c>
      <c r="AC507" s="48" t="s">
        <v>123</v>
      </c>
      <c r="AD507" s="48" t="s">
        <v>123</v>
      </c>
      <c r="AE507" s="48" t="s">
        <v>123</v>
      </c>
      <c r="AF507" s="48" t="s">
        <v>123</v>
      </c>
      <c r="AG507" s="48" t="s">
        <v>123</v>
      </c>
      <c r="AH507" s="48" t="s">
        <v>123</v>
      </c>
      <c r="AI507" s="48" t="s">
        <v>123</v>
      </c>
      <c r="AJ507" s="48" t="s">
        <v>123</v>
      </c>
      <c r="AK507" s="48" t="s">
        <v>123</v>
      </c>
      <c r="AL507" s="48" t="s">
        <v>123</v>
      </c>
      <c r="AM507" s="48" t="s">
        <v>123</v>
      </c>
      <c r="AN507" s="48" t="s">
        <v>123</v>
      </c>
      <c r="AO507" s="48" t="s">
        <v>123</v>
      </c>
      <c r="AP507" s="48" t="s">
        <v>123</v>
      </c>
      <c r="AQ507" s="48" t="s">
        <v>123</v>
      </c>
      <c r="AR507" s="48" t="s">
        <v>123</v>
      </c>
      <c r="AS507" s="48" t="s">
        <v>123</v>
      </c>
      <c r="AT507" s="48" t="s">
        <v>123</v>
      </c>
      <c r="AU507" s="48" t="s">
        <v>123</v>
      </c>
      <c r="AV507" s="49" t="s">
        <v>123</v>
      </c>
      <c r="AW507" s="54" t="s">
        <v>123</v>
      </c>
      <c r="AX507" s="54" t="s">
        <v>123</v>
      </c>
      <c r="AY507" s="54" t="s">
        <v>123</v>
      </c>
      <c r="AZ507" s="54" t="s">
        <v>123</v>
      </c>
      <c r="BA507" s="54" t="s">
        <v>123</v>
      </c>
      <c r="BB507" s="54" t="s">
        <v>123</v>
      </c>
      <c r="BC507" s="54" t="s">
        <v>123</v>
      </c>
      <c r="BD507" s="54" t="s">
        <v>123</v>
      </c>
      <c r="BE507" s="54" t="s">
        <v>123</v>
      </c>
      <c r="BF507" s="54" t="s">
        <v>123</v>
      </c>
      <c r="BG507" s="54" t="s">
        <v>123</v>
      </c>
      <c r="BH507" s="54" t="s">
        <v>123</v>
      </c>
      <c r="BI507" s="49" t="s">
        <v>123</v>
      </c>
      <c r="BJ507" s="49" t="s">
        <v>123</v>
      </c>
      <c r="BK507" s="49" t="s">
        <v>123</v>
      </c>
      <c r="BL507" s="49" t="s">
        <v>123</v>
      </c>
      <c r="BM507" s="49" t="s">
        <v>123</v>
      </c>
      <c r="BN507" s="49" t="s">
        <v>123</v>
      </c>
      <c r="BO507" s="49" t="s">
        <v>123</v>
      </c>
      <c r="BP507" s="49" t="s">
        <v>123</v>
      </c>
      <c r="BQ507" s="49" t="s">
        <v>123</v>
      </c>
      <c r="BR507" s="49" t="s">
        <v>123</v>
      </c>
      <c r="BS507" s="49" t="s">
        <v>123</v>
      </c>
      <c r="BT507" s="49" t="s">
        <v>123</v>
      </c>
      <c r="BU507" s="49" t="s">
        <v>123</v>
      </c>
      <c r="BV507" s="49" t="s">
        <v>123</v>
      </c>
      <c r="BW507" s="49" t="s">
        <v>123</v>
      </c>
      <c r="BX507" s="49" t="s">
        <v>123</v>
      </c>
      <c r="BY507" s="49" t="s">
        <v>123</v>
      </c>
      <c r="BZ507" s="49" t="s">
        <v>123</v>
      </c>
      <c r="CA507" s="49" t="s">
        <v>123</v>
      </c>
      <c r="CB507" s="49" t="s">
        <v>123</v>
      </c>
      <c r="CC507" s="48" t="s">
        <v>123</v>
      </c>
    </row>
    <row r="508" spans="1:81" x14ac:dyDescent="0.25">
      <c r="A508" s="44" t="s">
        <v>673</v>
      </c>
      <c r="B508" s="57" t="s">
        <v>160</v>
      </c>
      <c r="C508" t="s">
        <v>1711</v>
      </c>
      <c r="D508" s="45">
        <v>30</v>
      </c>
      <c r="E508" s="45" t="b">
        <v>0</v>
      </c>
      <c r="F508" t="s">
        <v>1921</v>
      </c>
      <c r="G508" t="s">
        <v>70</v>
      </c>
      <c r="H508" s="50" t="s">
        <v>2932</v>
      </c>
      <c r="L508" t="s">
        <v>123</v>
      </c>
      <c r="V508" t="s">
        <v>2671</v>
      </c>
      <c r="W508" s="48" t="s">
        <v>123</v>
      </c>
      <c r="X508" s="48" t="s">
        <v>123</v>
      </c>
      <c r="Y508" s="48" t="s">
        <v>123</v>
      </c>
      <c r="Z508" s="48" t="s">
        <v>123</v>
      </c>
      <c r="AA508" s="48" t="s">
        <v>123</v>
      </c>
      <c r="AB508" s="48" t="s">
        <v>123</v>
      </c>
      <c r="AC508" s="48" t="s">
        <v>123</v>
      </c>
      <c r="AD508" s="48" t="s">
        <v>123</v>
      </c>
      <c r="AE508" s="48" t="s">
        <v>123</v>
      </c>
      <c r="AF508" s="48" t="s">
        <v>123</v>
      </c>
      <c r="AG508" s="48" t="s">
        <v>123</v>
      </c>
      <c r="AH508" s="48" t="s">
        <v>123</v>
      </c>
      <c r="AI508" s="48" t="s">
        <v>123</v>
      </c>
      <c r="AJ508" s="48" t="s">
        <v>123</v>
      </c>
      <c r="AK508" s="48" t="s">
        <v>123</v>
      </c>
      <c r="AL508" s="48" t="s">
        <v>123</v>
      </c>
      <c r="AM508" s="48" t="s">
        <v>123</v>
      </c>
      <c r="AN508" s="48" t="s">
        <v>123</v>
      </c>
      <c r="AO508" s="48" t="s">
        <v>123</v>
      </c>
      <c r="AP508" s="48" t="s">
        <v>123</v>
      </c>
      <c r="AQ508" s="48" t="s">
        <v>123</v>
      </c>
      <c r="AR508" s="48" t="s">
        <v>123</v>
      </c>
      <c r="AS508" s="48" t="s">
        <v>123</v>
      </c>
      <c r="AT508" s="48" t="s">
        <v>123</v>
      </c>
      <c r="AU508" s="48" t="s">
        <v>123</v>
      </c>
      <c r="AV508" s="49" t="s">
        <v>123</v>
      </c>
      <c r="AW508" s="54" t="s">
        <v>123</v>
      </c>
      <c r="AX508" s="54" t="s">
        <v>123</v>
      </c>
      <c r="AY508" s="54" t="s">
        <v>123</v>
      </c>
      <c r="AZ508" s="54" t="s">
        <v>123</v>
      </c>
      <c r="BA508" s="54" t="s">
        <v>123</v>
      </c>
      <c r="BB508" s="54" t="s">
        <v>123</v>
      </c>
      <c r="BC508" s="54" t="s">
        <v>123</v>
      </c>
      <c r="BD508" s="54" t="s">
        <v>123</v>
      </c>
      <c r="BE508" s="54" t="s">
        <v>123</v>
      </c>
      <c r="BF508" s="54" t="s">
        <v>123</v>
      </c>
      <c r="BG508" s="54" t="s">
        <v>123</v>
      </c>
      <c r="BH508" s="54" t="s">
        <v>123</v>
      </c>
      <c r="BI508" s="49" t="s">
        <v>123</v>
      </c>
      <c r="BJ508" s="49" t="s">
        <v>123</v>
      </c>
      <c r="BK508" s="49" t="s">
        <v>123</v>
      </c>
      <c r="BL508" s="49" t="s">
        <v>123</v>
      </c>
      <c r="BM508" s="49" t="s">
        <v>123</v>
      </c>
      <c r="BN508" s="49" t="s">
        <v>123</v>
      </c>
      <c r="BO508" s="49" t="s">
        <v>123</v>
      </c>
      <c r="BP508" s="49" t="s">
        <v>123</v>
      </c>
      <c r="BQ508" s="49" t="s">
        <v>123</v>
      </c>
      <c r="BR508" s="49" t="s">
        <v>123</v>
      </c>
      <c r="BS508" s="49" t="s">
        <v>123</v>
      </c>
      <c r="BT508" s="49" t="s">
        <v>123</v>
      </c>
      <c r="BU508" s="49" t="s">
        <v>123</v>
      </c>
      <c r="BV508" s="49" t="s">
        <v>123</v>
      </c>
      <c r="BW508" s="49" t="s">
        <v>123</v>
      </c>
      <c r="BX508" s="49" t="s">
        <v>123</v>
      </c>
      <c r="BY508" s="49" t="s">
        <v>123</v>
      </c>
      <c r="BZ508" s="49" t="s">
        <v>123</v>
      </c>
      <c r="CA508" s="49" t="s">
        <v>123</v>
      </c>
      <c r="CB508" s="49" t="s">
        <v>123</v>
      </c>
      <c r="CC508" s="48" t="s">
        <v>123</v>
      </c>
    </row>
    <row r="509" spans="1:81" x14ac:dyDescent="0.25">
      <c r="A509" s="44" t="s">
        <v>748</v>
      </c>
      <c r="B509" s="57" t="s">
        <v>160</v>
      </c>
      <c r="C509" t="s">
        <v>1782</v>
      </c>
      <c r="D509" s="45">
        <v>30</v>
      </c>
      <c r="E509" s="45" t="b">
        <v>0</v>
      </c>
      <c r="F509" t="s">
        <v>1968</v>
      </c>
      <c r="G509" t="s">
        <v>70</v>
      </c>
      <c r="H509" s="50" t="s">
        <v>2932</v>
      </c>
      <c r="L509" t="s">
        <v>123</v>
      </c>
      <c r="V509" t="s">
        <v>2668</v>
      </c>
      <c r="W509" s="48" t="s">
        <v>123</v>
      </c>
      <c r="X509" s="48" t="s">
        <v>123</v>
      </c>
      <c r="Y509" s="48" t="s">
        <v>123</v>
      </c>
      <c r="Z509" s="48" t="s">
        <v>123</v>
      </c>
      <c r="AA509" s="48" t="s">
        <v>123</v>
      </c>
      <c r="AB509" s="48" t="s">
        <v>123</v>
      </c>
      <c r="AC509" s="48" t="s">
        <v>123</v>
      </c>
      <c r="AD509" s="48" t="s">
        <v>123</v>
      </c>
      <c r="AE509" s="48" t="s">
        <v>123</v>
      </c>
      <c r="AF509" s="48" t="s">
        <v>123</v>
      </c>
      <c r="AG509" s="48" t="s">
        <v>123</v>
      </c>
      <c r="AH509" s="48" t="s">
        <v>123</v>
      </c>
      <c r="AI509" s="48" t="s">
        <v>123</v>
      </c>
      <c r="AJ509" s="48" t="s">
        <v>123</v>
      </c>
      <c r="AK509" s="48" t="s">
        <v>123</v>
      </c>
      <c r="AL509" s="48" t="s">
        <v>123</v>
      </c>
      <c r="AM509" s="48" t="s">
        <v>123</v>
      </c>
      <c r="AN509" s="48" t="s">
        <v>123</v>
      </c>
      <c r="AO509" s="48" t="s">
        <v>123</v>
      </c>
      <c r="AP509" s="48" t="s">
        <v>123</v>
      </c>
      <c r="AQ509" s="48" t="s">
        <v>123</v>
      </c>
      <c r="AR509" s="48" t="s">
        <v>123</v>
      </c>
      <c r="AS509" s="48" t="s">
        <v>123</v>
      </c>
      <c r="AT509" s="48" t="s">
        <v>123</v>
      </c>
      <c r="AU509" s="48" t="s">
        <v>123</v>
      </c>
      <c r="AV509" s="49" t="s">
        <v>123</v>
      </c>
      <c r="AW509" s="54" t="s">
        <v>123</v>
      </c>
      <c r="AX509" s="54" t="s">
        <v>123</v>
      </c>
      <c r="AY509" s="54" t="s">
        <v>123</v>
      </c>
      <c r="AZ509" s="54" t="s">
        <v>123</v>
      </c>
      <c r="BA509" s="54" t="s">
        <v>123</v>
      </c>
      <c r="BB509" s="54" t="s">
        <v>123</v>
      </c>
      <c r="BC509" s="54" t="s">
        <v>123</v>
      </c>
      <c r="BD509" s="54" t="s">
        <v>123</v>
      </c>
      <c r="BE509" s="54" t="s">
        <v>123</v>
      </c>
      <c r="BF509" s="54" t="s">
        <v>123</v>
      </c>
      <c r="BG509" s="54" t="s">
        <v>123</v>
      </c>
      <c r="BH509" s="54" t="s">
        <v>123</v>
      </c>
      <c r="BI509" s="49" t="s">
        <v>123</v>
      </c>
      <c r="BJ509" s="49" t="s">
        <v>123</v>
      </c>
      <c r="BK509" s="49" t="s">
        <v>123</v>
      </c>
      <c r="BL509" s="49" t="s">
        <v>123</v>
      </c>
      <c r="BM509" s="49" t="s">
        <v>123</v>
      </c>
      <c r="BN509" s="49" t="s">
        <v>123</v>
      </c>
      <c r="BO509" s="49" t="s">
        <v>123</v>
      </c>
      <c r="BP509" s="49" t="s">
        <v>123</v>
      </c>
      <c r="BQ509" s="49" t="s">
        <v>123</v>
      </c>
      <c r="BR509" s="49" t="s">
        <v>123</v>
      </c>
      <c r="BS509" s="49" t="s">
        <v>123</v>
      </c>
      <c r="BT509" s="49" t="s">
        <v>123</v>
      </c>
      <c r="BU509" s="49" t="s">
        <v>123</v>
      </c>
      <c r="BV509" s="49" t="s">
        <v>123</v>
      </c>
      <c r="BW509" s="49" t="s">
        <v>123</v>
      </c>
      <c r="BX509" s="49" t="s">
        <v>123</v>
      </c>
      <c r="BY509" s="49" t="s">
        <v>123</v>
      </c>
      <c r="BZ509" s="49" t="s">
        <v>123</v>
      </c>
      <c r="CA509" s="49" t="s">
        <v>123</v>
      </c>
      <c r="CB509" s="49" t="s">
        <v>123</v>
      </c>
      <c r="CC509" s="48" t="s">
        <v>123</v>
      </c>
    </row>
    <row r="510" spans="1:81" x14ac:dyDescent="0.25">
      <c r="A510" s="44" t="s">
        <v>2690</v>
      </c>
      <c r="B510" s="57" t="s">
        <v>160</v>
      </c>
      <c r="C510" t="s">
        <v>1783</v>
      </c>
      <c r="D510" s="45">
        <v>30</v>
      </c>
      <c r="E510" s="45" t="b">
        <v>0</v>
      </c>
      <c r="F510" t="s">
        <v>1970</v>
      </c>
      <c r="G510" t="s">
        <v>70</v>
      </c>
      <c r="H510" s="50" t="s">
        <v>2932</v>
      </c>
      <c r="L510" t="s">
        <v>123</v>
      </c>
      <c r="V510" t="s">
        <v>2669</v>
      </c>
      <c r="W510" s="48" t="s">
        <v>123</v>
      </c>
      <c r="X510" s="48" t="s">
        <v>123</v>
      </c>
      <c r="Y510" s="48" t="s">
        <v>123</v>
      </c>
      <c r="Z510" s="48" t="s">
        <v>123</v>
      </c>
      <c r="AA510" s="48" t="s">
        <v>123</v>
      </c>
      <c r="AB510" s="48" t="s">
        <v>123</v>
      </c>
      <c r="AC510" s="48" t="s">
        <v>123</v>
      </c>
      <c r="AD510" s="48" t="s">
        <v>123</v>
      </c>
      <c r="AE510" s="48" t="s">
        <v>123</v>
      </c>
      <c r="AF510" s="48" t="s">
        <v>123</v>
      </c>
      <c r="AG510" s="48" t="s">
        <v>123</v>
      </c>
      <c r="AH510" s="48" t="s">
        <v>123</v>
      </c>
      <c r="AI510" s="48" t="s">
        <v>123</v>
      </c>
      <c r="AJ510" s="48" t="s">
        <v>123</v>
      </c>
      <c r="AK510" s="48" t="s">
        <v>123</v>
      </c>
      <c r="AL510" s="48" t="s">
        <v>123</v>
      </c>
      <c r="AM510" s="48" t="s">
        <v>123</v>
      </c>
      <c r="AN510" s="48" t="s">
        <v>123</v>
      </c>
      <c r="AO510" s="48" t="s">
        <v>123</v>
      </c>
      <c r="AP510" s="48" t="s">
        <v>123</v>
      </c>
      <c r="AQ510" s="48" t="s">
        <v>123</v>
      </c>
      <c r="AR510" s="48" t="s">
        <v>123</v>
      </c>
      <c r="AS510" s="48" t="s">
        <v>123</v>
      </c>
      <c r="AT510" s="48" t="s">
        <v>123</v>
      </c>
      <c r="AU510" s="48" t="s">
        <v>123</v>
      </c>
      <c r="AV510" s="49" t="s">
        <v>123</v>
      </c>
      <c r="AW510" s="54" t="s">
        <v>123</v>
      </c>
      <c r="AX510" s="54" t="s">
        <v>123</v>
      </c>
      <c r="AY510" s="54" t="s">
        <v>123</v>
      </c>
      <c r="AZ510" s="54" t="s">
        <v>123</v>
      </c>
      <c r="BA510" s="54" t="s">
        <v>123</v>
      </c>
      <c r="BB510" s="54" t="s">
        <v>123</v>
      </c>
      <c r="BC510" s="54" t="s">
        <v>123</v>
      </c>
      <c r="BD510" s="54" t="s">
        <v>123</v>
      </c>
      <c r="BE510" s="54" t="s">
        <v>123</v>
      </c>
      <c r="BF510" s="54" t="s">
        <v>123</v>
      </c>
      <c r="BG510" s="54" t="s">
        <v>123</v>
      </c>
      <c r="BH510" s="54" t="s">
        <v>123</v>
      </c>
      <c r="BI510" s="49" t="s">
        <v>123</v>
      </c>
      <c r="BJ510" s="49" t="s">
        <v>123</v>
      </c>
      <c r="BK510" s="49" t="s">
        <v>123</v>
      </c>
      <c r="BL510" s="49" t="s">
        <v>123</v>
      </c>
      <c r="BM510" s="49" t="s">
        <v>123</v>
      </c>
      <c r="BN510" s="49" t="s">
        <v>123</v>
      </c>
      <c r="BO510" s="49" t="s">
        <v>123</v>
      </c>
      <c r="BP510" s="49" t="s">
        <v>123</v>
      </c>
      <c r="BQ510" s="49" t="s">
        <v>123</v>
      </c>
      <c r="BR510" s="49" t="s">
        <v>123</v>
      </c>
      <c r="BS510" s="49" t="s">
        <v>123</v>
      </c>
      <c r="BT510" s="49" t="s">
        <v>123</v>
      </c>
      <c r="BU510" s="49" t="s">
        <v>123</v>
      </c>
      <c r="BV510" s="49" t="s">
        <v>123</v>
      </c>
      <c r="BW510" s="49" t="s">
        <v>123</v>
      </c>
      <c r="BX510" s="49" t="s">
        <v>123</v>
      </c>
      <c r="BY510" s="49" t="s">
        <v>123</v>
      </c>
      <c r="BZ510" s="49" t="s">
        <v>123</v>
      </c>
      <c r="CA510" s="49" t="s">
        <v>123</v>
      </c>
      <c r="CB510" s="49" t="s">
        <v>123</v>
      </c>
      <c r="CC510" s="48" t="s">
        <v>123</v>
      </c>
    </row>
    <row r="511" spans="1:81" x14ac:dyDescent="0.25">
      <c r="A511" s="44" t="s">
        <v>569</v>
      </c>
      <c r="B511" s="57" t="s">
        <v>160</v>
      </c>
      <c r="C511" t="s">
        <v>1368</v>
      </c>
      <c r="D511" s="45">
        <v>30</v>
      </c>
      <c r="E511" s="45" t="b">
        <v>0</v>
      </c>
      <c r="F511" t="s">
        <v>1613</v>
      </c>
      <c r="G511" t="s">
        <v>70</v>
      </c>
      <c r="H511" s="50" t="s">
        <v>2932</v>
      </c>
      <c r="L511" t="s">
        <v>123</v>
      </c>
      <c r="V511" t="s">
        <v>2633</v>
      </c>
      <c r="W511" s="48" t="s">
        <v>123</v>
      </c>
      <c r="X511" s="48" t="s">
        <v>123</v>
      </c>
      <c r="Y511" s="48" t="s">
        <v>123</v>
      </c>
      <c r="Z511" s="48" t="s">
        <v>123</v>
      </c>
      <c r="AA511" s="48" t="s">
        <v>123</v>
      </c>
      <c r="AB511" s="48" t="s">
        <v>123</v>
      </c>
      <c r="AC511" s="48" t="s">
        <v>123</v>
      </c>
      <c r="AD511" s="48" t="s">
        <v>123</v>
      </c>
      <c r="AE511" s="48" t="s">
        <v>123</v>
      </c>
      <c r="AF511" s="48" t="s">
        <v>123</v>
      </c>
      <c r="AG511" s="48" t="s">
        <v>123</v>
      </c>
      <c r="AH511" s="48" t="s">
        <v>123</v>
      </c>
      <c r="AI511" s="48" t="s">
        <v>123</v>
      </c>
      <c r="AJ511" s="48" t="s">
        <v>123</v>
      </c>
      <c r="AK511" s="48" t="s">
        <v>123</v>
      </c>
      <c r="AL511" s="48" t="s">
        <v>123</v>
      </c>
      <c r="AM511" s="48" t="s">
        <v>123</v>
      </c>
      <c r="AN511" s="48" t="s">
        <v>123</v>
      </c>
      <c r="AO511" s="48" t="s">
        <v>123</v>
      </c>
      <c r="AP511" s="48" t="s">
        <v>123</v>
      </c>
      <c r="AQ511" s="48" t="s">
        <v>123</v>
      </c>
      <c r="AR511" s="48" t="s">
        <v>123</v>
      </c>
      <c r="AS511" s="48" t="s">
        <v>123</v>
      </c>
      <c r="AT511" s="48" t="s">
        <v>123</v>
      </c>
      <c r="AU511" s="48" t="s">
        <v>123</v>
      </c>
      <c r="AV511" s="49" t="s">
        <v>123</v>
      </c>
      <c r="AW511" s="54" t="s">
        <v>123</v>
      </c>
      <c r="AX511" s="54" t="s">
        <v>123</v>
      </c>
      <c r="AY511" s="54" t="s">
        <v>123</v>
      </c>
      <c r="AZ511" s="54" t="s">
        <v>123</v>
      </c>
      <c r="BA511" s="54" t="s">
        <v>123</v>
      </c>
      <c r="BB511" s="54" t="s">
        <v>123</v>
      </c>
      <c r="BC511" s="54" t="s">
        <v>123</v>
      </c>
      <c r="BD511" s="54" t="s">
        <v>123</v>
      </c>
      <c r="BE511" s="54" t="s">
        <v>123</v>
      </c>
      <c r="BF511" s="54" t="s">
        <v>123</v>
      </c>
      <c r="BG511" s="54" t="s">
        <v>123</v>
      </c>
      <c r="BH511" s="54" t="s">
        <v>123</v>
      </c>
      <c r="BI511" s="49" t="s">
        <v>123</v>
      </c>
      <c r="BJ511" s="49" t="s">
        <v>123</v>
      </c>
      <c r="BK511" s="49" t="s">
        <v>123</v>
      </c>
      <c r="BL511" s="49" t="s">
        <v>123</v>
      </c>
      <c r="BM511" s="49" t="s">
        <v>123</v>
      </c>
      <c r="BN511" s="49" t="s">
        <v>123</v>
      </c>
      <c r="BO511" s="49" t="s">
        <v>123</v>
      </c>
      <c r="BP511" s="49" t="s">
        <v>123</v>
      </c>
      <c r="BQ511" s="49" t="s">
        <v>123</v>
      </c>
      <c r="BR511" s="49" t="s">
        <v>123</v>
      </c>
      <c r="BS511" s="49" t="s">
        <v>123</v>
      </c>
      <c r="BT511" s="49" t="s">
        <v>123</v>
      </c>
      <c r="BU511" s="49" t="s">
        <v>123</v>
      </c>
      <c r="BV511" s="49" t="s">
        <v>123</v>
      </c>
      <c r="BW511" s="49" t="s">
        <v>123</v>
      </c>
      <c r="BX511" s="49" t="s">
        <v>123</v>
      </c>
      <c r="BY511" s="49" t="s">
        <v>123</v>
      </c>
      <c r="BZ511" s="49" t="s">
        <v>123</v>
      </c>
      <c r="CA511" s="49" t="s">
        <v>123</v>
      </c>
      <c r="CB511" s="49" t="s">
        <v>123</v>
      </c>
      <c r="CC511" s="48" t="s">
        <v>123</v>
      </c>
    </row>
    <row r="512" spans="1:81" x14ac:dyDescent="0.25">
      <c r="A512" s="44" t="s">
        <v>705</v>
      </c>
      <c r="B512" s="57" t="s">
        <v>160</v>
      </c>
      <c r="C512" t="s">
        <v>1742</v>
      </c>
      <c r="D512" s="45">
        <v>15</v>
      </c>
      <c r="E512" s="45" t="b">
        <v>0</v>
      </c>
      <c r="F512" t="s">
        <v>1950</v>
      </c>
      <c r="G512" t="s">
        <v>70</v>
      </c>
      <c r="H512" s="50" t="s">
        <v>2932</v>
      </c>
      <c r="L512" t="s">
        <v>123</v>
      </c>
      <c r="V512" t="s">
        <v>2636</v>
      </c>
      <c r="W512" s="48" t="s">
        <v>123</v>
      </c>
      <c r="X512" s="48" t="s">
        <v>123</v>
      </c>
      <c r="Y512" s="48" t="s">
        <v>123</v>
      </c>
      <c r="Z512" s="48" t="s">
        <v>123</v>
      </c>
      <c r="AA512" s="48" t="s">
        <v>123</v>
      </c>
      <c r="AB512" s="48" t="s">
        <v>123</v>
      </c>
      <c r="AC512" s="48" t="s">
        <v>123</v>
      </c>
      <c r="AD512" s="48" t="s">
        <v>123</v>
      </c>
      <c r="AE512" s="48" t="s">
        <v>123</v>
      </c>
      <c r="AF512" s="48" t="s">
        <v>123</v>
      </c>
      <c r="AG512" s="48" t="s">
        <v>123</v>
      </c>
      <c r="AH512" s="48" t="s">
        <v>123</v>
      </c>
      <c r="AI512" s="48" t="s">
        <v>123</v>
      </c>
      <c r="AJ512" s="48" t="s">
        <v>123</v>
      </c>
      <c r="AK512" s="48" t="s">
        <v>123</v>
      </c>
      <c r="AL512" s="48" t="s">
        <v>123</v>
      </c>
      <c r="AM512" s="48" t="s">
        <v>123</v>
      </c>
      <c r="AN512" s="48" t="s">
        <v>123</v>
      </c>
      <c r="AO512" s="48" t="s">
        <v>123</v>
      </c>
      <c r="AP512" s="48" t="s">
        <v>123</v>
      </c>
      <c r="AQ512" s="48" t="s">
        <v>123</v>
      </c>
      <c r="AR512" s="48" t="s">
        <v>123</v>
      </c>
      <c r="AS512" s="48" t="s">
        <v>123</v>
      </c>
      <c r="AT512" s="48" t="s">
        <v>123</v>
      </c>
      <c r="AU512" s="48" t="s">
        <v>123</v>
      </c>
      <c r="AV512" s="49" t="s">
        <v>123</v>
      </c>
      <c r="AW512" s="54" t="s">
        <v>123</v>
      </c>
      <c r="AX512" s="54" t="s">
        <v>123</v>
      </c>
      <c r="AY512" s="54" t="s">
        <v>123</v>
      </c>
      <c r="AZ512" s="54" t="s">
        <v>123</v>
      </c>
      <c r="BA512" s="54" t="s">
        <v>123</v>
      </c>
      <c r="BB512" s="54" t="s">
        <v>123</v>
      </c>
      <c r="BC512" s="54" t="s">
        <v>123</v>
      </c>
      <c r="BD512" s="54" t="s">
        <v>123</v>
      </c>
      <c r="BE512" s="54" t="s">
        <v>123</v>
      </c>
      <c r="BF512" s="54" t="s">
        <v>123</v>
      </c>
      <c r="BG512" s="54" t="s">
        <v>123</v>
      </c>
      <c r="BH512" s="54" t="s">
        <v>123</v>
      </c>
      <c r="BI512" s="49" t="s">
        <v>123</v>
      </c>
      <c r="BJ512" s="49" t="s">
        <v>123</v>
      </c>
      <c r="BK512" s="49" t="s">
        <v>123</v>
      </c>
      <c r="BL512" s="49" t="s">
        <v>123</v>
      </c>
      <c r="BM512" s="49" t="s">
        <v>123</v>
      </c>
      <c r="BN512" s="49" t="s">
        <v>123</v>
      </c>
      <c r="BO512" s="49" t="s">
        <v>123</v>
      </c>
      <c r="BP512" s="49" t="s">
        <v>123</v>
      </c>
      <c r="BQ512" s="49" t="s">
        <v>123</v>
      </c>
      <c r="BR512" s="49" t="s">
        <v>123</v>
      </c>
      <c r="BS512" s="49" t="s">
        <v>123</v>
      </c>
      <c r="BT512" s="49" t="s">
        <v>123</v>
      </c>
      <c r="BU512" s="49" t="s">
        <v>123</v>
      </c>
      <c r="BV512" s="49" t="s">
        <v>123</v>
      </c>
      <c r="BW512" s="49" t="s">
        <v>123</v>
      </c>
      <c r="BX512" s="49" t="s">
        <v>123</v>
      </c>
      <c r="BY512" s="49" t="s">
        <v>123</v>
      </c>
      <c r="BZ512" s="49" t="s">
        <v>123</v>
      </c>
      <c r="CA512" s="49" t="s">
        <v>123</v>
      </c>
      <c r="CB512" s="49" t="s">
        <v>123</v>
      </c>
      <c r="CC512" s="48" t="s">
        <v>123</v>
      </c>
    </row>
    <row r="513" spans="1:81" x14ac:dyDescent="0.25">
      <c r="A513" s="44" t="s">
        <v>706</v>
      </c>
      <c r="B513" s="57" t="s">
        <v>160</v>
      </c>
      <c r="C513" t="s">
        <v>1743</v>
      </c>
      <c r="D513" s="45">
        <v>15</v>
      </c>
      <c r="E513" s="45" t="b">
        <v>0</v>
      </c>
      <c r="F513" t="s">
        <v>1951</v>
      </c>
      <c r="G513" t="s">
        <v>70</v>
      </c>
      <c r="H513" s="50" t="s">
        <v>2932</v>
      </c>
      <c r="L513" t="s">
        <v>123</v>
      </c>
      <c r="V513" t="s">
        <v>2636</v>
      </c>
      <c r="W513" s="48" t="s">
        <v>123</v>
      </c>
      <c r="X513" s="48" t="s">
        <v>123</v>
      </c>
      <c r="Y513" s="48" t="s">
        <v>123</v>
      </c>
      <c r="Z513" s="48" t="s">
        <v>123</v>
      </c>
      <c r="AA513" s="48" t="s">
        <v>123</v>
      </c>
      <c r="AB513" s="48" t="s">
        <v>123</v>
      </c>
      <c r="AC513" s="48" t="s">
        <v>123</v>
      </c>
      <c r="AD513" s="48" t="s">
        <v>123</v>
      </c>
      <c r="AE513" s="48" t="s">
        <v>123</v>
      </c>
      <c r="AF513" s="48" t="s">
        <v>123</v>
      </c>
      <c r="AG513" s="48" t="s">
        <v>123</v>
      </c>
      <c r="AH513" s="48" t="s">
        <v>123</v>
      </c>
      <c r="AI513" s="48" t="s">
        <v>123</v>
      </c>
      <c r="AJ513" s="48" t="s">
        <v>123</v>
      </c>
      <c r="AK513" s="48" t="s">
        <v>123</v>
      </c>
      <c r="AL513" s="48" t="s">
        <v>123</v>
      </c>
      <c r="AM513" s="48" t="s">
        <v>123</v>
      </c>
      <c r="AN513" s="48" t="s">
        <v>123</v>
      </c>
      <c r="AO513" s="48" t="s">
        <v>123</v>
      </c>
      <c r="AP513" s="48" t="s">
        <v>123</v>
      </c>
      <c r="AQ513" s="48" t="s">
        <v>123</v>
      </c>
      <c r="AR513" s="48" t="s">
        <v>123</v>
      </c>
      <c r="AS513" s="48" t="s">
        <v>123</v>
      </c>
      <c r="AT513" s="48" t="s">
        <v>123</v>
      </c>
      <c r="AU513" s="48" t="s">
        <v>123</v>
      </c>
      <c r="AV513" s="49" t="s">
        <v>123</v>
      </c>
      <c r="AW513" s="54" t="s">
        <v>123</v>
      </c>
      <c r="AX513" s="54" t="s">
        <v>123</v>
      </c>
      <c r="AY513" s="54" t="s">
        <v>123</v>
      </c>
      <c r="AZ513" s="54" t="s">
        <v>123</v>
      </c>
      <c r="BA513" s="54" t="s">
        <v>123</v>
      </c>
      <c r="BB513" s="54" t="s">
        <v>123</v>
      </c>
      <c r="BC513" s="54" t="s">
        <v>123</v>
      </c>
      <c r="BD513" s="54" t="s">
        <v>123</v>
      </c>
      <c r="BE513" s="54" t="s">
        <v>123</v>
      </c>
      <c r="BF513" s="54" t="s">
        <v>123</v>
      </c>
      <c r="BG513" s="54" t="s">
        <v>123</v>
      </c>
      <c r="BH513" s="54" t="s">
        <v>123</v>
      </c>
      <c r="BI513" s="49" t="s">
        <v>123</v>
      </c>
      <c r="BJ513" s="49" t="s">
        <v>123</v>
      </c>
      <c r="BK513" s="49" t="s">
        <v>123</v>
      </c>
      <c r="BL513" s="49" t="s">
        <v>123</v>
      </c>
      <c r="BM513" s="49" t="s">
        <v>123</v>
      </c>
      <c r="BN513" s="49" t="s">
        <v>123</v>
      </c>
      <c r="BO513" s="49" t="s">
        <v>123</v>
      </c>
      <c r="BP513" s="49" t="s">
        <v>123</v>
      </c>
      <c r="BQ513" s="49" t="s">
        <v>123</v>
      </c>
      <c r="BR513" s="49" t="s">
        <v>123</v>
      </c>
      <c r="BS513" s="49" t="s">
        <v>123</v>
      </c>
      <c r="BT513" s="49" t="s">
        <v>123</v>
      </c>
      <c r="BU513" s="49" t="s">
        <v>123</v>
      </c>
      <c r="BV513" s="49" t="s">
        <v>123</v>
      </c>
      <c r="BW513" s="49" t="s">
        <v>123</v>
      </c>
      <c r="BX513" s="49" t="s">
        <v>123</v>
      </c>
      <c r="BY513" s="49" t="s">
        <v>123</v>
      </c>
      <c r="BZ513" s="49" t="s">
        <v>123</v>
      </c>
      <c r="CA513" s="49" t="s">
        <v>123</v>
      </c>
      <c r="CB513" s="49" t="s">
        <v>123</v>
      </c>
      <c r="CC513" s="48" t="s">
        <v>123</v>
      </c>
    </row>
    <row r="514" spans="1:81" x14ac:dyDescent="0.25">
      <c r="A514" s="44" t="s">
        <v>707</v>
      </c>
      <c r="B514" s="57" t="s">
        <v>160</v>
      </c>
      <c r="C514" t="s">
        <v>1744</v>
      </c>
      <c r="D514" s="45">
        <v>15</v>
      </c>
      <c r="E514" s="45" t="b">
        <v>0</v>
      </c>
      <c r="F514" t="s">
        <v>1952</v>
      </c>
      <c r="G514" t="s">
        <v>70</v>
      </c>
      <c r="H514" s="50" t="s">
        <v>2932</v>
      </c>
      <c r="L514" t="s">
        <v>123</v>
      </c>
      <c r="V514" t="s">
        <v>2636</v>
      </c>
      <c r="W514" s="48" t="s">
        <v>123</v>
      </c>
      <c r="X514" s="48" t="s">
        <v>123</v>
      </c>
      <c r="Y514" s="48" t="s">
        <v>123</v>
      </c>
      <c r="Z514" s="48" t="s">
        <v>123</v>
      </c>
      <c r="AA514" s="48" t="s">
        <v>123</v>
      </c>
      <c r="AB514" s="48" t="s">
        <v>123</v>
      </c>
      <c r="AC514" s="48" t="s">
        <v>123</v>
      </c>
      <c r="AD514" s="48" t="s">
        <v>123</v>
      </c>
      <c r="AE514" s="48" t="s">
        <v>123</v>
      </c>
      <c r="AF514" s="48" t="s">
        <v>123</v>
      </c>
      <c r="AG514" s="48" t="s">
        <v>123</v>
      </c>
      <c r="AH514" s="48" t="s">
        <v>123</v>
      </c>
      <c r="AI514" s="48" t="s">
        <v>123</v>
      </c>
      <c r="AJ514" s="48" t="s">
        <v>123</v>
      </c>
      <c r="AK514" s="48" t="s">
        <v>123</v>
      </c>
      <c r="AL514" s="48" t="s">
        <v>123</v>
      </c>
      <c r="AM514" s="48" t="s">
        <v>123</v>
      </c>
      <c r="AN514" s="48" t="s">
        <v>123</v>
      </c>
      <c r="AO514" s="48" t="s">
        <v>123</v>
      </c>
      <c r="AP514" s="48" t="s">
        <v>123</v>
      </c>
      <c r="AQ514" s="48" t="s">
        <v>123</v>
      </c>
      <c r="AR514" s="48" t="s">
        <v>123</v>
      </c>
      <c r="AS514" s="48" t="s">
        <v>123</v>
      </c>
      <c r="AT514" s="48" t="s">
        <v>123</v>
      </c>
      <c r="AU514" s="48" t="s">
        <v>123</v>
      </c>
      <c r="AV514" s="49" t="s">
        <v>123</v>
      </c>
      <c r="AW514" s="54" t="s">
        <v>123</v>
      </c>
      <c r="AX514" s="54" t="s">
        <v>123</v>
      </c>
      <c r="AY514" s="54" t="s">
        <v>123</v>
      </c>
      <c r="AZ514" s="54" t="s">
        <v>123</v>
      </c>
      <c r="BA514" s="54" t="s">
        <v>123</v>
      </c>
      <c r="BB514" s="54" t="s">
        <v>123</v>
      </c>
      <c r="BC514" s="54" t="s">
        <v>123</v>
      </c>
      <c r="BD514" s="54" t="s">
        <v>123</v>
      </c>
      <c r="BE514" s="54" t="s">
        <v>123</v>
      </c>
      <c r="BF514" s="54" t="s">
        <v>123</v>
      </c>
      <c r="BG514" s="54" t="s">
        <v>123</v>
      </c>
      <c r="BH514" s="54" t="s">
        <v>123</v>
      </c>
      <c r="BI514" s="49" t="s">
        <v>123</v>
      </c>
      <c r="BJ514" s="49" t="s">
        <v>123</v>
      </c>
      <c r="BK514" s="49" t="s">
        <v>123</v>
      </c>
      <c r="BL514" s="49" t="s">
        <v>123</v>
      </c>
      <c r="BM514" s="49" t="s">
        <v>123</v>
      </c>
      <c r="BN514" s="49" t="s">
        <v>123</v>
      </c>
      <c r="BO514" s="49" t="s">
        <v>123</v>
      </c>
      <c r="BP514" s="49" t="s">
        <v>123</v>
      </c>
      <c r="BQ514" s="49" t="s">
        <v>123</v>
      </c>
      <c r="BR514" s="49" t="s">
        <v>123</v>
      </c>
      <c r="BS514" s="49" t="s">
        <v>123</v>
      </c>
      <c r="BT514" s="49" t="s">
        <v>123</v>
      </c>
      <c r="BU514" s="49" t="s">
        <v>123</v>
      </c>
      <c r="BV514" s="49" t="s">
        <v>123</v>
      </c>
      <c r="BW514" s="49" t="s">
        <v>123</v>
      </c>
      <c r="BX514" s="49" t="s">
        <v>123</v>
      </c>
      <c r="BY514" s="49" t="s">
        <v>123</v>
      </c>
      <c r="BZ514" s="49" t="s">
        <v>123</v>
      </c>
      <c r="CA514" s="49" t="s">
        <v>123</v>
      </c>
      <c r="CB514" s="49" t="s">
        <v>123</v>
      </c>
      <c r="CC514" s="48" t="s">
        <v>123</v>
      </c>
    </row>
    <row r="515" spans="1:81" x14ac:dyDescent="0.25">
      <c r="A515" s="44" t="s">
        <v>784</v>
      </c>
      <c r="B515" s="57" t="s">
        <v>160</v>
      </c>
      <c r="C515" t="s">
        <v>98</v>
      </c>
      <c r="D515" s="45">
        <v>15</v>
      </c>
      <c r="E515" s="45" t="b">
        <v>0</v>
      </c>
      <c r="F515" t="s">
        <v>2003</v>
      </c>
      <c r="G515" t="s">
        <v>70</v>
      </c>
      <c r="H515" s="50" t="s">
        <v>2932</v>
      </c>
      <c r="L515" t="s">
        <v>123</v>
      </c>
      <c r="V515" t="s">
        <v>2632</v>
      </c>
      <c r="W515" s="48" t="s">
        <v>123</v>
      </c>
      <c r="X515" s="48" t="s">
        <v>123</v>
      </c>
      <c r="Y515" s="48" t="s">
        <v>123</v>
      </c>
      <c r="Z515" s="48" t="s">
        <v>123</v>
      </c>
      <c r="AA515" s="48" t="s">
        <v>123</v>
      </c>
      <c r="AB515" s="48" t="s">
        <v>123</v>
      </c>
      <c r="AC515" s="48" t="s">
        <v>123</v>
      </c>
      <c r="AD515" s="48" t="s">
        <v>123</v>
      </c>
      <c r="AE515" s="48" t="s">
        <v>123</v>
      </c>
      <c r="AF515" s="48" t="s">
        <v>123</v>
      </c>
      <c r="AG515" s="48" t="s">
        <v>123</v>
      </c>
      <c r="AH515" s="48" t="s">
        <v>123</v>
      </c>
      <c r="AI515" s="48" t="s">
        <v>123</v>
      </c>
      <c r="AJ515" s="48" t="s">
        <v>123</v>
      </c>
      <c r="AK515" s="48" t="s">
        <v>123</v>
      </c>
      <c r="AL515" s="48" t="s">
        <v>123</v>
      </c>
      <c r="AM515" s="48" t="s">
        <v>123</v>
      </c>
      <c r="AN515" s="48" t="s">
        <v>123</v>
      </c>
      <c r="AO515" s="48" t="s">
        <v>123</v>
      </c>
      <c r="AP515" s="48" t="s">
        <v>123</v>
      </c>
      <c r="AQ515" s="48" t="s">
        <v>123</v>
      </c>
      <c r="AR515" s="48" t="s">
        <v>123</v>
      </c>
      <c r="AS515" s="48" t="s">
        <v>123</v>
      </c>
      <c r="AT515" s="48" t="s">
        <v>123</v>
      </c>
      <c r="AU515" s="48" t="s">
        <v>123</v>
      </c>
      <c r="AV515" s="49" t="s">
        <v>123</v>
      </c>
      <c r="AW515" s="54" t="s">
        <v>123</v>
      </c>
      <c r="AX515" s="54" t="s">
        <v>123</v>
      </c>
      <c r="AY515" s="54" t="s">
        <v>123</v>
      </c>
      <c r="AZ515" s="54" t="s">
        <v>123</v>
      </c>
      <c r="BA515" s="54" t="s">
        <v>123</v>
      </c>
      <c r="BB515" s="54" t="s">
        <v>123</v>
      </c>
      <c r="BC515" s="54" t="s">
        <v>123</v>
      </c>
      <c r="BD515" s="54" t="s">
        <v>123</v>
      </c>
      <c r="BE515" s="54" t="s">
        <v>123</v>
      </c>
      <c r="BF515" s="54" t="s">
        <v>123</v>
      </c>
      <c r="BG515" s="54" t="s">
        <v>123</v>
      </c>
      <c r="BH515" s="54" t="s">
        <v>123</v>
      </c>
      <c r="BI515" s="49" t="s">
        <v>123</v>
      </c>
      <c r="BJ515" s="49" t="s">
        <v>123</v>
      </c>
      <c r="BK515" s="49" t="s">
        <v>123</v>
      </c>
      <c r="BL515" s="49" t="s">
        <v>123</v>
      </c>
      <c r="BM515" s="49" t="s">
        <v>123</v>
      </c>
      <c r="BN515" s="49" t="s">
        <v>123</v>
      </c>
      <c r="BO515" s="49" t="s">
        <v>123</v>
      </c>
      <c r="BP515" s="49" t="s">
        <v>123</v>
      </c>
      <c r="BQ515" s="49" t="s">
        <v>123</v>
      </c>
      <c r="BR515" s="49" t="s">
        <v>123</v>
      </c>
      <c r="BS515" s="49" t="s">
        <v>123</v>
      </c>
      <c r="BT515" s="49" t="s">
        <v>123</v>
      </c>
      <c r="BU515" s="49" t="s">
        <v>123</v>
      </c>
      <c r="BV515" s="49" t="s">
        <v>123</v>
      </c>
      <c r="BW515" s="49" t="s">
        <v>123</v>
      </c>
      <c r="BX515" s="49" t="s">
        <v>123</v>
      </c>
      <c r="BY515" s="49" t="s">
        <v>123</v>
      </c>
      <c r="BZ515" s="49" t="s">
        <v>123</v>
      </c>
      <c r="CA515" s="49" t="s">
        <v>123</v>
      </c>
      <c r="CB515" s="49" t="s">
        <v>123</v>
      </c>
      <c r="CC515" s="48" t="s">
        <v>123</v>
      </c>
    </row>
    <row r="516" spans="1:81" x14ac:dyDescent="0.25">
      <c r="A516" s="44" t="s">
        <v>785</v>
      </c>
      <c r="B516" s="57" t="s">
        <v>160</v>
      </c>
      <c r="C516" t="s">
        <v>1816</v>
      </c>
      <c r="D516" s="45">
        <v>20</v>
      </c>
      <c r="E516" s="45" t="b">
        <v>0</v>
      </c>
      <c r="F516" t="s">
        <v>2004</v>
      </c>
      <c r="G516" t="s">
        <v>70</v>
      </c>
      <c r="H516" s="50" t="s">
        <v>2932</v>
      </c>
      <c r="L516" t="s">
        <v>123</v>
      </c>
      <c r="V516" t="s">
        <v>2632</v>
      </c>
      <c r="W516" s="48" t="s">
        <v>123</v>
      </c>
      <c r="X516" s="48" t="s">
        <v>123</v>
      </c>
      <c r="Y516" s="48" t="s">
        <v>123</v>
      </c>
      <c r="Z516" s="48" t="s">
        <v>123</v>
      </c>
      <c r="AA516" s="48" t="s">
        <v>123</v>
      </c>
      <c r="AB516" s="48" t="s">
        <v>123</v>
      </c>
      <c r="AC516" s="48" t="s">
        <v>123</v>
      </c>
      <c r="AD516" s="48" t="s">
        <v>123</v>
      </c>
      <c r="AE516" s="48" t="s">
        <v>123</v>
      </c>
      <c r="AF516" s="48" t="s">
        <v>123</v>
      </c>
      <c r="AG516" s="48" t="s">
        <v>123</v>
      </c>
      <c r="AH516" s="48" t="s">
        <v>123</v>
      </c>
      <c r="AI516" s="48" t="s">
        <v>123</v>
      </c>
      <c r="AJ516" s="48" t="s">
        <v>123</v>
      </c>
      <c r="AK516" s="48" t="s">
        <v>123</v>
      </c>
      <c r="AL516" s="48" t="s">
        <v>123</v>
      </c>
      <c r="AM516" s="48" t="s">
        <v>123</v>
      </c>
      <c r="AN516" s="48" t="s">
        <v>123</v>
      </c>
      <c r="AO516" s="48" t="s">
        <v>123</v>
      </c>
      <c r="AP516" s="48" t="s">
        <v>123</v>
      </c>
      <c r="AQ516" s="48" t="s">
        <v>123</v>
      </c>
      <c r="AR516" s="48" t="s">
        <v>123</v>
      </c>
      <c r="AS516" s="48" t="s">
        <v>123</v>
      </c>
      <c r="AT516" s="48" t="s">
        <v>123</v>
      </c>
      <c r="AU516" s="48" t="s">
        <v>123</v>
      </c>
      <c r="AV516" s="49" t="s">
        <v>123</v>
      </c>
      <c r="AW516" s="54" t="s">
        <v>123</v>
      </c>
      <c r="AX516" s="54" t="s">
        <v>123</v>
      </c>
      <c r="AY516" s="54" t="s">
        <v>123</v>
      </c>
      <c r="AZ516" s="54" t="s">
        <v>123</v>
      </c>
      <c r="BA516" s="54" t="s">
        <v>123</v>
      </c>
      <c r="BB516" s="54" t="s">
        <v>123</v>
      </c>
      <c r="BC516" s="54" t="s">
        <v>123</v>
      </c>
      <c r="BD516" s="54" t="s">
        <v>123</v>
      </c>
      <c r="BE516" s="54" t="s">
        <v>123</v>
      </c>
      <c r="BF516" s="54" t="s">
        <v>123</v>
      </c>
      <c r="BG516" s="54" t="s">
        <v>123</v>
      </c>
      <c r="BH516" s="54" t="s">
        <v>123</v>
      </c>
      <c r="BI516" s="49" t="s">
        <v>123</v>
      </c>
      <c r="BJ516" s="49" t="s">
        <v>123</v>
      </c>
      <c r="BK516" s="49" t="s">
        <v>123</v>
      </c>
      <c r="BL516" s="49" t="s">
        <v>123</v>
      </c>
      <c r="BM516" s="49" t="s">
        <v>123</v>
      </c>
      <c r="BN516" s="49" t="s">
        <v>123</v>
      </c>
      <c r="BO516" s="49" t="s">
        <v>123</v>
      </c>
      <c r="BP516" s="49" t="s">
        <v>123</v>
      </c>
      <c r="BQ516" s="49" t="s">
        <v>123</v>
      </c>
      <c r="BR516" s="49" t="s">
        <v>123</v>
      </c>
      <c r="BS516" s="49" t="s">
        <v>123</v>
      </c>
      <c r="BT516" s="49" t="s">
        <v>123</v>
      </c>
      <c r="BU516" s="49" t="s">
        <v>123</v>
      </c>
      <c r="BV516" s="49" t="s">
        <v>123</v>
      </c>
      <c r="BW516" s="49" t="s">
        <v>123</v>
      </c>
      <c r="BX516" s="49" t="s">
        <v>123</v>
      </c>
      <c r="BY516" s="49" t="s">
        <v>123</v>
      </c>
      <c r="BZ516" s="49" t="s">
        <v>123</v>
      </c>
      <c r="CA516" s="49" t="s">
        <v>123</v>
      </c>
      <c r="CB516" s="49" t="s">
        <v>123</v>
      </c>
      <c r="CC516" s="48" t="s">
        <v>123</v>
      </c>
    </row>
  </sheetData>
  <autoFilter ref="A3:CB516" xr:uid="{F450167E-7311-4621-9ACE-F8FACF46AE32}">
    <sortState xmlns:xlrd2="http://schemas.microsoft.com/office/spreadsheetml/2017/richdata2" ref="A4:CB516">
      <sortCondition ref="W3:W516"/>
    </sortState>
  </autoFilter>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085F0-EB19-47D5-873F-870B84F848EF}">
  <sheetPr codeName="Sheet17">
    <tabColor theme="7" tint="0.39997558519241921"/>
  </sheetPr>
  <dimension ref="A1:AF245"/>
  <sheetViews>
    <sheetView zoomScale="85" zoomScaleNormal="85" workbookViewId="0">
      <pane ySplit="3" topLeftCell="A32" activePane="bottomLeft" state="frozen"/>
      <selection pane="bottomLeft" activeCell="F59" sqref="F1:F1048576"/>
    </sheetView>
  </sheetViews>
  <sheetFormatPr defaultRowHeight="15" x14ac:dyDescent="0.25"/>
  <cols>
    <col min="1" max="1" width="20.5703125" bestFit="1" customWidth="1"/>
    <col min="2" max="2" width="7" customWidth="1"/>
    <col min="3" max="3" width="10" bestFit="1" customWidth="1"/>
    <col min="4" max="4" width="6.85546875" bestFit="1" customWidth="1"/>
    <col min="5" max="5" width="7" bestFit="1" customWidth="1"/>
    <col min="6" max="6" width="29.7109375" customWidth="1"/>
    <col min="7" max="7" width="2" bestFit="1" customWidth="1"/>
    <col min="8" max="8" width="26" bestFit="1" customWidth="1"/>
    <col min="9" max="9" width="11" bestFit="1" customWidth="1"/>
    <col min="10" max="10" width="8.28515625" bestFit="1" customWidth="1"/>
    <col min="11" max="11" width="7.85546875" bestFit="1" customWidth="1"/>
    <col min="12" max="13" width="8.42578125" bestFit="1" customWidth="1"/>
    <col min="14" max="14" width="6.5703125" bestFit="1" customWidth="1"/>
    <col min="15" max="15" width="6.7109375" bestFit="1" customWidth="1"/>
    <col min="16" max="16" width="7.42578125" bestFit="1" customWidth="1"/>
    <col min="17" max="17" width="7" bestFit="1" customWidth="1"/>
    <col min="18" max="18" width="7.7109375" bestFit="1" customWidth="1"/>
    <col min="23" max="30" width="3.7109375" style="5" bestFit="1" customWidth="1"/>
    <col min="32" max="32" width="9.140625" style="21"/>
  </cols>
  <sheetData>
    <row r="1" spans="1:32"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2743</v>
      </c>
      <c r="Y1" s="33" t="s">
        <v>2743</v>
      </c>
      <c r="Z1" s="33" t="s">
        <v>2743</v>
      </c>
      <c r="AA1" s="33" t="s">
        <v>2743</v>
      </c>
      <c r="AB1" s="33" t="s">
        <v>2743</v>
      </c>
      <c r="AC1" s="33" t="s">
        <v>2743</v>
      </c>
      <c r="AD1" s="33" t="s">
        <v>3362</v>
      </c>
      <c r="AF1"/>
    </row>
    <row r="2" spans="1:32"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t="s">
        <v>4878</v>
      </c>
      <c r="Y2" t="s">
        <v>4879</v>
      </c>
      <c r="Z2" t="s">
        <v>4880</v>
      </c>
      <c r="AA2" t="s">
        <v>4881</v>
      </c>
      <c r="AB2" t="s">
        <v>4882</v>
      </c>
      <c r="AC2" t="s">
        <v>4883</v>
      </c>
      <c r="AD2" s="63" t="s">
        <v>4567</v>
      </c>
      <c r="AF2"/>
    </row>
    <row r="3" spans="1:32" ht="95.25" customHeight="1"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9" t="s">
        <v>122</v>
      </c>
      <c r="V3" s="4" t="s">
        <v>76</v>
      </c>
      <c r="W3" s="22" t="s">
        <v>4520</v>
      </c>
      <c r="X3" s="22" t="s">
        <v>4567</v>
      </c>
      <c r="Y3" s="22" t="s">
        <v>4568</v>
      </c>
      <c r="Z3" s="22" t="s">
        <v>4643</v>
      </c>
      <c r="AA3" s="22" t="s">
        <v>4644</v>
      </c>
      <c r="AB3" s="22" t="s">
        <v>4645</v>
      </c>
      <c r="AC3" s="22" t="s">
        <v>4646</v>
      </c>
      <c r="AD3" s="22" t="s">
        <v>4647</v>
      </c>
      <c r="AF3"/>
    </row>
    <row r="4" spans="1:32" x14ac:dyDescent="0.25">
      <c r="A4" s="10" t="s">
        <v>152</v>
      </c>
      <c r="B4" s="11" t="s">
        <v>2743</v>
      </c>
      <c r="C4" s="11" t="s">
        <v>150</v>
      </c>
      <c r="D4" s="12" t="s">
        <v>150</v>
      </c>
      <c r="E4" s="12" t="s">
        <v>150</v>
      </c>
      <c r="F4" s="13" t="s">
        <v>150</v>
      </c>
      <c r="G4" s="13" t="s">
        <v>70</v>
      </c>
      <c r="H4" s="13" t="s">
        <v>152</v>
      </c>
      <c r="I4" s="13" t="s">
        <v>4651</v>
      </c>
      <c r="J4" s="17"/>
      <c r="K4" s="13" t="s">
        <v>123</v>
      </c>
      <c r="L4" s="13"/>
      <c r="M4" s="13" t="s">
        <v>123</v>
      </c>
      <c r="N4" s="13" t="s">
        <v>123</v>
      </c>
      <c r="O4" s="13"/>
      <c r="P4" s="13" t="s">
        <v>123</v>
      </c>
      <c r="Q4" s="13"/>
      <c r="R4" s="13"/>
      <c r="S4" s="13"/>
      <c r="T4" s="13"/>
      <c r="U4" s="13"/>
      <c r="V4" s="13"/>
      <c r="W4" s="58" t="s">
        <v>123</v>
      </c>
      <c r="X4" s="58">
        <v>1</v>
      </c>
      <c r="Y4" s="58">
        <v>1</v>
      </c>
      <c r="Z4" s="58">
        <v>1</v>
      </c>
      <c r="AA4" s="58">
        <v>1</v>
      </c>
      <c r="AB4" s="58">
        <v>1</v>
      </c>
      <c r="AC4" s="58">
        <v>1</v>
      </c>
      <c r="AD4" s="58">
        <v>1</v>
      </c>
      <c r="AF4"/>
    </row>
    <row r="5" spans="1:32"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t="s">
        <v>123</v>
      </c>
      <c r="X5" s="58">
        <v>2</v>
      </c>
      <c r="Y5" s="58">
        <v>2</v>
      </c>
      <c r="Z5" s="58">
        <v>2</v>
      </c>
      <c r="AA5" s="58">
        <v>2</v>
      </c>
      <c r="AB5" s="58">
        <v>2</v>
      </c>
      <c r="AC5" s="58">
        <v>2</v>
      </c>
      <c r="AD5" s="58">
        <v>2</v>
      </c>
      <c r="AF5"/>
    </row>
    <row r="6" spans="1:32" x14ac:dyDescent="0.25">
      <c r="A6" s="11"/>
      <c r="B6" s="11" t="s">
        <v>2743</v>
      </c>
      <c r="C6" s="11" t="s">
        <v>150</v>
      </c>
      <c r="D6" s="12" t="s">
        <v>150</v>
      </c>
      <c r="E6" s="12" t="s">
        <v>150</v>
      </c>
      <c r="F6" s="13" t="s">
        <v>150</v>
      </c>
      <c r="G6" s="13" t="s">
        <v>70</v>
      </c>
      <c r="H6" s="13" t="s">
        <v>4648</v>
      </c>
      <c r="I6" s="13" t="s">
        <v>4649</v>
      </c>
      <c r="J6" s="13">
        <v>40</v>
      </c>
      <c r="K6" s="13"/>
      <c r="L6" s="13" t="s">
        <v>123</v>
      </c>
      <c r="M6" s="13"/>
      <c r="N6" s="13" t="s">
        <v>123</v>
      </c>
      <c r="O6" s="13"/>
      <c r="P6" s="13"/>
      <c r="Q6" s="13" t="s">
        <v>123</v>
      </c>
      <c r="R6" s="13" t="s">
        <v>123</v>
      </c>
      <c r="S6" s="13"/>
      <c r="T6" s="13"/>
      <c r="U6" s="120" t="s">
        <v>5799</v>
      </c>
      <c r="V6" s="13"/>
      <c r="W6" s="58" t="s">
        <v>123</v>
      </c>
      <c r="X6" s="58">
        <v>3</v>
      </c>
      <c r="Y6" s="58">
        <v>3</v>
      </c>
      <c r="Z6" s="58">
        <v>3</v>
      </c>
      <c r="AA6" s="58">
        <v>3</v>
      </c>
      <c r="AB6" s="58">
        <v>3</v>
      </c>
      <c r="AC6" s="58">
        <v>3</v>
      </c>
      <c r="AD6" s="58">
        <v>3</v>
      </c>
      <c r="AF6"/>
    </row>
    <row r="7" spans="1:32" x14ac:dyDescent="0.25">
      <c r="A7" s="66" t="s">
        <v>261</v>
      </c>
      <c r="B7" s="44" t="s">
        <v>160</v>
      </c>
      <c r="C7" t="s">
        <v>1119</v>
      </c>
      <c r="D7" s="20">
        <v>7</v>
      </c>
      <c r="E7" s="66" t="b">
        <v>0</v>
      </c>
      <c r="F7" t="s">
        <v>1135</v>
      </c>
      <c r="G7" t="s">
        <v>70</v>
      </c>
      <c r="H7" s="66" t="s">
        <v>2532</v>
      </c>
      <c r="I7" t="s">
        <v>4649</v>
      </c>
      <c r="J7">
        <v>20</v>
      </c>
      <c r="L7" t="s">
        <v>123</v>
      </c>
      <c r="N7" t="s">
        <v>123</v>
      </c>
      <c r="W7" s="5">
        <v>11</v>
      </c>
      <c r="X7" s="5">
        <v>4</v>
      </c>
      <c r="Y7" s="5">
        <v>4</v>
      </c>
      <c r="Z7" s="5">
        <v>4</v>
      </c>
      <c r="AA7" s="5">
        <v>4</v>
      </c>
      <c r="AB7" s="5">
        <v>4</v>
      </c>
      <c r="AC7" s="5">
        <v>4</v>
      </c>
      <c r="AD7" s="5">
        <v>4</v>
      </c>
      <c r="AF7"/>
    </row>
    <row r="8" spans="1:32" x14ac:dyDescent="0.25">
      <c r="A8" s="66" t="s">
        <v>4500</v>
      </c>
      <c r="B8" s="44" t="s">
        <v>160</v>
      </c>
      <c r="C8" t="s">
        <v>4628</v>
      </c>
      <c r="D8" s="20">
        <v>8</v>
      </c>
      <c r="E8" s="66" t="b">
        <v>0</v>
      </c>
      <c r="F8" t="s">
        <v>4635</v>
      </c>
      <c r="G8" t="s">
        <v>70</v>
      </c>
      <c r="H8" s="66" t="s">
        <v>2512</v>
      </c>
      <c r="I8" t="s">
        <v>4649</v>
      </c>
      <c r="J8">
        <v>20</v>
      </c>
      <c r="L8" t="s">
        <v>123</v>
      </c>
      <c r="N8" t="s">
        <v>123</v>
      </c>
      <c r="W8" s="5">
        <v>35</v>
      </c>
      <c r="X8" s="5">
        <v>5</v>
      </c>
      <c r="Y8" s="5">
        <v>5</v>
      </c>
      <c r="Z8" s="5">
        <v>5</v>
      </c>
      <c r="AA8" s="5">
        <v>5</v>
      </c>
      <c r="AB8" s="5">
        <v>5</v>
      </c>
      <c r="AC8" s="5">
        <v>5</v>
      </c>
      <c r="AD8" s="5">
        <v>5</v>
      </c>
      <c r="AF8"/>
    </row>
    <row r="9" spans="1:32" x14ac:dyDescent="0.25">
      <c r="A9" s="66" t="s">
        <v>293</v>
      </c>
      <c r="B9" s="44" t="s">
        <v>160</v>
      </c>
      <c r="C9" t="s">
        <v>110</v>
      </c>
      <c r="D9" s="20">
        <v>30</v>
      </c>
      <c r="E9" s="66" t="b">
        <v>0</v>
      </c>
      <c r="F9" t="s">
        <v>4600</v>
      </c>
      <c r="G9" t="s">
        <v>70</v>
      </c>
      <c r="H9" s="66" t="s">
        <v>4548</v>
      </c>
      <c r="I9" t="s">
        <v>4649</v>
      </c>
      <c r="J9">
        <v>255</v>
      </c>
      <c r="L9" t="s">
        <v>123</v>
      </c>
      <c r="W9" s="5">
        <v>37</v>
      </c>
      <c r="X9" s="5">
        <v>6</v>
      </c>
      <c r="Y9" s="5" t="s">
        <v>2568</v>
      </c>
      <c r="Z9" s="5" t="s">
        <v>2568</v>
      </c>
      <c r="AA9" s="5" t="s">
        <v>2568</v>
      </c>
      <c r="AB9" s="5" t="s">
        <v>2568</v>
      </c>
      <c r="AC9" s="5" t="s">
        <v>2568</v>
      </c>
      <c r="AD9" s="5" t="s">
        <v>2568</v>
      </c>
      <c r="AF9"/>
    </row>
    <row r="10" spans="1:32" x14ac:dyDescent="0.25">
      <c r="A10" t="s">
        <v>4489</v>
      </c>
      <c r="B10" s="44" t="s">
        <v>160</v>
      </c>
      <c r="C10" t="s">
        <v>4437</v>
      </c>
      <c r="D10" s="20">
        <v>30</v>
      </c>
      <c r="E10" t="b">
        <v>0</v>
      </c>
      <c r="F10" t="s">
        <v>4588</v>
      </c>
      <c r="G10" t="s">
        <v>70</v>
      </c>
      <c r="H10" t="s">
        <v>4536</v>
      </c>
      <c r="I10" t="s">
        <v>4649</v>
      </c>
      <c r="J10">
        <v>255</v>
      </c>
      <c r="L10" t="s">
        <v>123</v>
      </c>
      <c r="W10" s="5">
        <v>23</v>
      </c>
      <c r="X10" s="5">
        <v>7</v>
      </c>
      <c r="Y10" s="5" t="s">
        <v>2568</v>
      </c>
      <c r="Z10" s="5" t="s">
        <v>2568</v>
      </c>
      <c r="AA10" s="5" t="s">
        <v>2568</v>
      </c>
      <c r="AB10" s="5" t="s">
        <v>2568</v>
      </c>
      <c r="AC10" s="5" t="s">
        <v>2568</v>
      </c>
      <c r="AD10" s="5" t="s">
        <v>2568</v>
      </c>
      <c r="AF10"/>
    </row>
    <row r="11" spans="1:32" x14ac:dyDescent="0.25">
      <c r="A11" t="s">
        <v>4486</v>
      </c>
      <c r="B11" s="44" t="s">
        <v>160</v>
      </c>
      <c r="C11" t="s">
        <v>1143</v>
      </c>
      <c r="D11" s="20">
        <v>32</v>
      </c>
      <c r="E11" t="b">
        <v>0</v>
      </c>
      <c r="F11" t="s">
        <v>4585</v>
      </c>
      <c r="G11" t="s">
        <v>70</v>
      </c>
      <c r="H11" t="s">
        <v>4533</v>
      </c>
      <c r="I11" t="s">
        <v>4649</v>
      </c>
      <c r="J11">
        <v>255</v>
      </c>
      <c r="L11" t="s">
        <v>123</v>
      </c>
      <c r="W11" s="5">
        <v>20</v>
      </c>
      <c r="X11" s="5">
        <v>8</v>
      </c>
      <c r="Y11" s="5" t="s">
        <v>2568</v>
      </c>
      <c r="Z11" s="5" t="s">
        <v>2568</v>
      </c>
      <c r="AA11" s="5" t="s">
        <v>2568</v>
      </c>
      <c r="AB11" s="5" t="s">
        <v>2568</v>
      </c>
      <c r="AC11" s="5" t="s">
        <v>2568</v>
      </c>
      <c r="AD11" s="5" t="s">
        <v>2568</v>
      </c>
      <c r="AF11"/>
    </row>
    <row r="12" spans="1:32" x14ac:dyDescent="0.25">
      <c r="A12" t="s">
        <v>4487</v>
      </c>
      <c r="B12" s="44" t="s">
        <v>160</v>
      </c>
      <c r="C12" t="s">
        <v>1144</v>
      </c>
      <c r="D12" s="20">
        <v>30</v>
      </c>
      <c r="E12" t="b">
        <v>0</v>
      </c>
      <c r="F12" t="s">
        <v>4586</v>
      </c>
      <c r="G12" t="s">
        <v>70</v>
      </c>
      <c r="H12" t="s">
        <v>4534</v>
      </c>
      <c r="I12" t="s">
        <v>4649</v>
      </c>
      <c r="J12">
        <v>255</v>
      </c>
      <c r="L12" t="s">
        <v>123</v>
      </c>
      <c r="W12" s="5">
        <v>21</v>
      </c>
      <c r="X12" s="5">
        <v>9</v>
      </c>
      <c r="Y12" s="5" t="s">
        <v>2568</v>
      </c>
      <c r="Z12" s="5" t="s">
        <v>2568</v>
      </c>
      <c r="AA12" s="5" t="s">
        <v>2568</v>
      </c>
      <c r="AB12" s="5" t="s">
        <v>2568</v>
      </c>
      <c r="AC12" s="5" t="s">
        <v>2568</v>
      </c>
      <c r="AD12" s="5" t="s">
        <v>2568</v>
      </c>
      <c r="AF12"/>
    </row>
    <row r="13" spans="1:32" x14ac:dyDescent="0.25">
      <c r="A13" t="s">
        <v>4488</v>
      </c>
      <c r="B13" s="44" t="s">
        <v>160</v>
      </c>
      <c r="C13" t="s">
        <v>2408</v>
      </c>
      <c r="D13" s="20">
        <v>30</v>
      </c>
      <c r="E13" t="b">
        <v>0</v>
      </c>
      <c r="F13" t="s">
        <v>4587</v>
      </c>
      <c r="G13" t="s">
        <v>70</v>
      </c>
      <c r="H13" t="s">
        <v>4535</v>
      </c>
      <c r="I13" t="s">
        <v>4649</v>
      </c>
      <c r="J13">
        <v>255</v>
      </c>
      <c r="L13" t="s">
        <v>123</v>
      </c>
      <c r="W13" s="5">
        <v>22</v>
      </c>
      <c r="X13" s="5">
        <v>10</v>
      </c>
      <c r="Y13" s="5" t="s">
        <v>2568</v>
      </c>
      <c r="Z13" s="5" t="s">
        <v>2568</v>
      </c>
      <c r="AA13" s="5" t="s">
        <v>2568</v>
      </c>
      <c r="AB13" s="5" t="s">
        <v>2568</v>
      </c>
      <c r="AC13" s="5" t="s">
        <v>2568</v>
      </c>
      <c r="AD13" s="5" t="s">
        <v>2568</v>
      </c>
      <c r="AF13"/>
    </row>
    <row r="14" spans="1:32" x14ac:dyDescent="0.25">
      <c r="A14" t="s">
        <v>291</v>
      </c>
      <c r="B14" s="44" t="s">
        <v>160</v>
      </c>
      <c r="C14" t="s">
        <v>1161</v>
      </c>
      <c r="D14" s="20">
        <v>25</v>
      </c>
      <c r="E14" t="b">
        <v>0</v>
      </c>
      <c r="F14" t="s">
        <v>4590</v>
      </c>
      <c r="G14" t="s">
        <v>70</v>
      </c>
      <c r="H14" t="s">
        <v>4538</v>
      </c>
      <c r="I14" t="s">
        <v>4649</v>
      </c>
      <c r="J14">
        <v>20</v>
      </c>
      <c r="L14" t="s">
        <v>123</v>
      </c>
      <c r="W14" s="5">
        <v>25</v>
      </c>
      <c r="X14" s="5">
        <v>11</v>
      </c>
      <c r="Y14" s="5" t="s">
        <v>2568</v>
      </c>
      <c r="Z14" s="5" t="s">
        <v>2568</v>
      </c>
      <c r="AA14" s="5" t="s">
        <v>2568</v>
      </c>
      <c r="AB14" s="5" t="s">
        <v>2568</v>
      </c>
      <c r="AC14" s="5" t="s">
        <v>2568</v>
      </c>
      <c r="AD14" s="5" t="s">
        <v>2568</v>
      </c>
      <c r="AF14"/>
    </row>
    <row r="15" spans="1:32" x14ac:dyDescent="0.25">
      <c r="A15" t="s">
        <v>4509</v>
      </c>
      <c r="B15" s="44" t="s">
        <v>160</v>
      </c>
      <c r="C15" t="s">
        <v>1315</v>
      </c>
      <c r="D15" s="20">
        <v>2</v>
      </c>
      <c r="E15" t="b">
        <v>0</v>
      </c>
      <c r="F15" t="s">
        <v>5851</v>
      </c>
      <c r="G15" t="s">
        <v>70</v>
      </c>
      <c r="H15" t="s">
        <v>4555</v>
      </c>
      <c r="I15" t="s">
        <v>4649</v>
      </c>
      <c r="J15">
        <v>10</v>
      </c>
      <c r="L15" t="s">
        <v>123</v>
      </c>
      <c r="W15" s="5">
        <v>45</v>
      </c>
      <c r="X15" s="5">
        <v>12</v>
      </c>
      <c r="Y15" s="5" t="s">
        <v>2568</v>
      </c>
      <c r="Z15" s="5" t="s">
        <v>2568</v>
      </c>
      <c r="AA15" s="5" t="s">
        <v>2568</v>
      </c>
      <c r="AB15" s="5" t="s">
        <v>2568</v>
      </c>
      <c r="AC15" s="5" t="s">
        <v>2568</v>
      </c>
      <c r="AD15" s="5" t="s">
        <v>2568</v>
      </c>
      <c r="AF15"/>
    </row>
    <row r="16" spans="1:32" x14ac:dyDescent="0.25">
      <c r="A16" t="s">
        <v>4518</v>
      </c>
      <c r="B16" s="44" t="s">
        <v>160</v>
      </c>
      <c r="C16" t="s">
        <v>1338</v>
      </c>
      <c r="D16" s="20">
        <v>5</v>
      </c>
      <c r="E16" t="b">
        <v>0</v>
      </c>
      <c r="F16" t="s">
        <v>4613</v>
      </c>
      <c r="G16" t="s">
        <v>70</v>
      </c>
      <c r="H16" t="s">
        <v>4564</v>
      </c>
      <c r="I16" t="s">
        <v>4649</v>
      </c>
      <c r="J16">
        <v>20</v>
      </c>
      <c r="L16" t="s">
        <v>123</v>
      </c>
      <c r="W16" s="5">
        <v>54</v>
      </c>
      <c r="X16" s="5">
        <v>13</v>
      </c>
      <c r="Y16" s="5" t="s">
        <v>2568</v>
      </c>
      <c r="Z16" s="5" t="s">
        <v>2568</v>
      </c>
      <c r="AA16" s="5" t="s">
        <v>2568</v>
      </c>
      <c r="AB16" s="5" t="s">
        <v>2568</v>
      </c>
      <c r="AC16" s="5" t="s">
        <v>2568</v>
      </c>
      <c r="AD16" s="5" t="s">
        <v>2568</v>
      </c>
      <c r="AF16"/>
    </row>
    <row r="17" spans="1:32" x14ac:dyDescent="0.25">
      <c r="A17" t="s">
        <v>4493</v>
      </c>
      <c r="B17" s="44" t="s">
        <v>160</v>
      </c>
      <c r="C17" t="s">
        <v>1162</v>
      </c>
      <c r="D17" s="20">
        <v>20</v>
      </c>
      <c r="E17" t="b">
        <v>0</v>
      </c>
      <c r="F17" t="s">
        <v>4593</v>
      </c>
      <c r="G17" t="s">
        <v>70</v>
      </c>
      <c r="H17" t="s">
        <v>4541</v>
      </c>
      <c r="I17" t="s">
        <v>4649</v>
      </c>
      <c r="J17">
        <v>10</v>
      </c>
      <c r="L17" t="s">
        <v>123</v>
      </c>
      <c r="W17" s="5">
        <v>28</v>
      </c>
      <c r="X17" s="5">
        <v>14</v>
      </c>
      <c r="Y17" s="5" t="s">
        <v>2568</v>
      </c>
      <c r="Z17" s="5" t="s">
        <v>2568</v>
      </c>
      <c r="AA17" s="5" t="s">
        <v>2568</v>
      </c>
      <c r="AB17" s="5" t="s">
        <v>2568</v>
      </c>
      <c r="AC17" s="5" t="s">
        <v>2568</v>
      </c>
      <c r="AD17" s="5" t="s">
        <v>2568</v>
      </c>
      <c r="AF17"/>
    </row>
    <row r="18" spans="1:32" x14ac:dyDescent="0.25">
      <c r="A18" t="s">
        <v>4490</v>
      </c>
      <c r="B18" s="44" t="s">
        <v>160</v>
      </c>
      <c r="C18" t="s">
        <v>78</v>
      </c>
      <c r="D18" s="20">
        <v>6</v>
      </c>
      <c r="E18" t="b">
        <v>0</v>
      </c>
      <c r="F18" t="s">
        <v>4589</v>
      </c>
      <c r="G18" t="s">
        <v>70</v>
      </c>
      <c r="H18" t="s">
        <v>4537</v>
      </c>
      <c r="I18" t="s">
        <v>4649</v>
      </c>
      <c r="J18">
        <v>10</v>
      </c>
      <c r="L18" t="s">
        <v>123</v>
      </c>
      <c r="W18" s="5">
        <v>24</v>
      </c>
      <c r="X18" s="5">
        <v>15</v>
      </c>
      <c r="Y18" s="5" t="s">
        <v>2568</v>
      </c>
      <c r="Z18" s="5" t="s">
        <v>2568</v>
      </c>
      <c r="AA18" s="5" t="s">
        <v>2568</v>
      </c>
      <c r="AB18" s="5" t="s">
        <v>2568</v>
      </c>
      <c r="AC18" s="5" t="s">
        <v>2568</v>
      </c>
      <c r="AD18" s="5" t="s">
        <v>2568</v>
      </c>
      <c r="AF18"/>
    </row>
    <row r="19" spans="1:32" x14ac:dyDescent="0.25">
      <c r="A19" t="s">
        <v>4506</v>
      </c>
      <c r="B19" s="44" t="s">
        <v>160</v>
      </c>
      <c r="C19" t="s">
        <v>4636</v>
      </c>
      <c r="D19" s="20">
        <v>10</v>
      </c>
      <c r="E19" t="b">
        <v>0</v>
      </c>
      <c r="F19" t="s">
        <v>4637</v>
      </c>
      <c r="G19" t="s">
        <v>70</v>
      </c>
      <c r="H19" t="s">
        <v>4553</v>
      </c>
      <c r="I19" t="s">
        <v>4649</v>
      </c>
      <c r="J19">
        <v>10</v>
      </c>
      <c r="L19" t="s">
        <v>123</v>
      </c>
      <c r="W19" s="5">
        <v>42</v>
      </c>
      <c r="X19" s="5">
        <v>16</v>
      </c>
      <c r="Y19" s="5" t="s">
        <v>2568</v>
      </c>
      <c r="Z19" s="5" t="s">
        <v>2568</v>
      </c>
      <c r="AA19" s="5" t="s">
        <v>2568</v>
      </c>
      <c r="AB19" s="5" t="s">
        <v>2568</v>
      </c>
      <c r="AC19" s="5" t="s">
        <v>2568</v>
      </c>
      <c r="AD19" s="5" t="s">
        <v>2568</v>
      </c>
      <c r="AF19"/>
    </row>
    <row r="20" spans="1:32" x14ac:dyDescent="0.25">
      <c r="A20" t="s">
        <v>4503</v>
      </c>
      <c r="B20" s="44" t="s">
        <v>160</v>
      </c>
      <c r="C20" t="s">
        <v>1034</v>
      </c>
      <c r="D20" s="20">
        <v>8</v>
      </c>
      <c r="E20" t="b">
        <v>0</v>
      </c>
      <c r="F20" t="s">
        <v>4602</v>
      </c>
      <c r="G20" t="s">
        <v>70</v>
      </c>
      <c r="H20" t="s">
        <v>4550</v>
      </c>
      <c r="I20" t="s">
        <v>4649</v>
      </c>
      <c r="J20">
        <v>10</v>
      </c>
      <c r="L20" t="s">
        <v>123</v>
      </c>
      <c r="W20" s="5">
        <v>39</v>
      </c>
      <c r="X20" s="5">
        <v>17</v>
      </c>
      <c r="Y20" s="5" t="s">
        <v>2568</v>
      </c>
      <c r="Z20" s="5" t="s">
        <v>2568</v>
      </c>
      <c r="AA20" s="5" t="s">
        <v>2568</v>
      </c>
      <c r="AB20" s="5" t="s">
        <v>2568</v>
      </c>
      <c r="AC20" s="5" t="s">
        <v>2568</v>
      </c>
      <c r="AD20" s="5" t="s">
        <v>2568</v>
      </c>
      <c r="AF20"/>
    </row>
    <row r="21" spans="1:32" x14ac:dyDescent="0.25">
      <c r="A21" t="s">
        <v>4505</v>
      </c>
      <c r="B21" s="44" t="s">
        <v>160</v>
      </c>
      <c r="C21" t="s">
        <v>1317</v>
      </c>
      <c r="D21" s="20">
        <v>9</v>
      </c>
      <c r="E21" t="b">
        <v>0</v>
      </c>
      <c r="F21" t="s">
        <v>4603</v>
      </c>
      <c r="G21" t="s">
        <v>70</v>
      </c>
      <c r="H21" t="s">
        <v>4552</v>
      </c>
      <c r="I21" t="s">
        <v>4649</v>
      </c>
      <c r="J21">
        <v>10</v>
      </c>
      <c r="L21" t="s">
        <v>123</v>
      </c>
      <c r="W21" s="5">
        <v>41</v>
      </c>
      <c r="X21" s="5">
        <v>18</v>
      </c>
      <c r="Y21" s="5" t="s">
        <v>2568</v>
      </c>
      <c r="Z21" s="5" t="s">
        <v>2568</v>
      </c>
      <c r="AA21" s="5" t="s">
        <v>2568</v>
      </c>
      <c r="AB21" s="5" t="s">
        <v>2568</v>
      </c>
      <c r="AC21" s="5" t="s">
        <v>2568</v>
      </c>
      <c r="AD21" s="5" t="s">
        <v>2568</v>
      </c>
      <c r="AF21"/>
    </row>
    <row r="22" spans="1:32" x14ac:dyDescent="0.25">
      <c r="A22" t="s">
        <v>4507</v>
      </c>
      <c r="B22" s="44" t="s">
        <v>160</v>
      </c>
      <c r="C22" t="s">
        <v>1314</v>
      </c>
      <c r="D22" s="20">
        <v>8</v>
      </c>
      <c r="E22" t="b">
        <v>0</v>
      </c>
      <c r="F22" t="s">
        <v>4605</v>
      </c>
      <c r="G22" t="s">
        <v>70</v>
      </c>
      <c r="H22" t="s">
        <v>4554</v>
      </c>
      <c r="I22" t="s">
        <v>4649</v>
      </c>
      <c r="J22">
        <v>10</v>
      </c>
      <c r="L22" t="s">
        <v>123</v>
      </c>
      <c r="W22" s="5">
        <v>43</v>
      </c>
      <c r="X22" s="5">
        <v>19</v>
      </c>
      <c r="Y22" s="5" t="s">
        <v>2568</v>
      </c>
      <c r="Z22" s="5" t="s">
        <v>2568</v>
      </c>
      <c r="AA22" s="5" t="s">
        <v>2568</v>
      </c>
      <c r="AB22" s="5" t="s">
        <v>2568</v>
      </c>
      <c r="AC22" s="5" t="s">
        <v>2568</v>
      </c>
      <c r="AD22" s="5" t="s">
        <v>2568</v>
      </c>
      <c r="AF22"/>
    </row>
    <row r="23" spans="1:32" x14ac:dyDescent="0.25">
      <c r="A23" t="s">
        <v>4485</v>
      </c>
      <c r="B23" s="44" t="s">
        <v>160</v>
      </c>
      <c r="C23" t="s">
        <v>4668</v>
      </c>
      <c r="D23" s="20">
        <v>17</v>
      </c>
      <c r="E23" t="b">
        <v>0</v>
      </c>
      <c r="F23" t="s">
        <v>5852</v>
      </c>
      <c r="G23" t="s">
        <v>70</v>
      </c>
      <c r="H23" t="s">
        <v>4743</v>
      </c>
      <c r="I23" t="s">
        <v>4649</v>
      </c>
      <c r="J23">
        <v>10</v>
      </c>
      <c r="L23" t="s">
        <v>123</v>
      </c>
      <c r="R23" s="23"/>
      <c r="W23" s="5">
        <v>19</v>
      </c>
      <c r="X23" s="5">
        <v>20</v>
      </c>
      <c r="Y23" s="5" t="s">
        <v>2568</v>
      </c>
      <c r="Z23" s="5" t="s">
        <v>2568</v>
      </c>
      <c r="AA23" s="5" t="s">
        <v>2568</v>
      </c>
      <c r="AB23" s="5" t="s">
        <v>2568</v>
      </c>
      <c r="AC23" s="5" t="s">
        <v>2568</v>
      </c>
      <c r="AD23" s="5" t="s">
        <v>2568</v>
      </c>
      <c r="AF23"/>
    </row>
    <row r="24" spans="1:32" x14ac:dyDescent="0.25">
      <c r="A24" t="s">
        <v>4492</v>
      </c>
      <c r="B24" s="44" t="s">
        <v>160</v>
      </c>
      <c r="C24" t="s">
        <v>4625</v>
      </c>
      <c r="D24" s="20">
        <v>17</v>
      </c>
      <c r="E24" t="b">
        <v>0</v>
      </c>
      <c r="F24" t="s">
        <v>4592</v>
      </c>
      <c r="G24" t="s">
        <v>70</v>
      </c>
      <c r="H24" t="s">
        <v>4540</v>
      </c>
      <c r="I24" t="s">
        <v>4649</v>
      </c>
      <c r="J24">
        <v>255</v>
      </c>
      <c r="L24" t="s">
        <v>123</v>
      </c>
      <c r="W24" s="5">
        <v>27</v>
      </c>
      <c r="X24" s="5">
        <v>21</v>
      </c>
      <c r="Y24" s="5" t="s">
        <v>2568</v>
      </c>
      <c r="Z24" s="5" t="s">
        <v>2568</v>
      </c>
      <c r="AA24" s="5" t="s">
        <v>2568</v>
      </c>
      <c r="AB24" s="5" t="s">
        <v>2568</v>
      </c>
      <c r="AC24" s="5" t="s">
        <v>2568</v>
      </c>
      <c r="AD24" s="5" t="s">
        <v>2568</v>
      </c>
      <c r="AF24"/>
    </row>
    <row r="25" spans="1:32" x14ac:dyDescent="0.25">
      <c r="A25" t="s">
        <v>4502</v>
      </c>
      <c r="B25" s="44" t="s">
        <v>160</v>
      </c>
      <c r="C25" t="s">
        <v>4629</v>
      </c>
      <c r="D25" s="20">
        <v>12</v>
      </c>
      <c r="E25" t="b">
        <v>0</v>
      </c>
      <c r="F25" t="s">
        <v>4601</v>
      </c>
      <c r="G25" t="s">
        <v>70</v>
      </c>
      <c r="H25" t="s">
        <v>4549</v>
      </c>
      <c r="I25" t="s">
        <v>4649</v>
      </c>
      <c r="J25">
        <v>50</v>
      </c>
      <c r="L25" t="s">
        <v>123</v>
      </c>
      <c r="W25" s="5">
        <v>38</v>
      </c>
      <c r="X25" s="5">
        <v>22</v>
      </c>
      <c r="Y25" s="5" t="s">
        <v>2568</v>
      </c>
      <c r="Z25" s="5" t="s">
        <v>2568</v>
      </c>
      <c r="AA25" s="5" t="s">
        <v>2568</v>
      </c>
      <c r="AB25" s="5" t="s">
        <v>2568</v>
      </c>
      <c r="AC25" s="5" t="s">
        <v>2568</v>
      </c>
      <c r="AD25" s="5" t="s">
        <v>2568</v>
      </c>
      <c r="AF25"/>
    </row>
    <row r="26" spans="1:32" x14ac:dyDescent="0.25">
      <c r="A26" t="s">
        <v>4498</v>
      </c>
      <c r="B26" s="44" t="s">
        <v>160</v>
      </c>
      <c r="C26" t="s">
        <v>1225</v>
      </c>
      <c r="D26" s="20">
        <v>12</v>
      </c>
      <c r="E26" t="b">
        <v>0</v>
      </c>
      <c r="F26" t="s">
        <v>4597</v>
      </c>
      <c r="G26" t="s">
        <v>70</v>
      </c>
      <c r="H26" t="s">
        <v>4545</v>
      </c>
      <c r="I26" t="s">
        <v>4649</v>
      </c>
      <c r="J26">
        <v>50</v>
      </c>
      <c r="L26" t="s">
        <v>123</v>
      </c>
      <c r="W26" s="5">
        <v>33</v>
      </c>
      <c r="X26" s="5">
        <v>23</v>
      </c>
      <c r="Y26" s="5" t="s">
        <v>2568</v>
      </c>
      <c r="Z26" s="5" t="s">
        <v>2568</v>
      </c>
      <c r="AA26" s="5" t="s">
        <v>2568</v>
      </c>
      <c r="AB26" s="5" t="s">
        <v>2568</v>
      </c>
      <c r="AC26" s="5" t="s">
        <v>2568</v>
      </c>
      <c r="AD26" s="5" t="s">
        <v>2568</v>
      </c>
      <c r="AF26"/>
    </row>
    <row r="27" spans="1:32" x14ac:dyDescent="0.25">
      <c r="A27" t="s">
        <v>4497</v>
      </c>
      <c r="B27" s="44" t="s">
        <v>160</v>
      </c>
      <c r="C27" t="s">
        <v>4627</v>
      </c>
      <c r="D27" s="20">
        <v>30</v>
      </c>
      <c r="E27" t="b">
        <v>0</v>
      </c>
      <c r="F27" t="s">
        <v>4596</v>
      </c>
      <c r="G27" t="s">
        <v>70</v>
      </c>
      <c r="H27" t="s">
        <v>4544</v>
      </c>
      <c r="I27" t="s">
        <v>4649</v>
      </c>
      <c r="J27">
        <v>255</v>
      </c>
      <c r="L27" t="s">
        <v>123</v>
      </c>
      <c r="W27" s="5">
        <v>32</v>
      </c>
      <c r="X27" s="5">
        <v>24</v>
      </c>
      <c r="Y27" s="5" t="s">
        <v>2568</v>
      </c>
      <c r="Z27" s="5" t="s">
        <v>2568</v>
      </c>
      <c r="AA27" s="5" t="s">
        <v>2568</v>
      </c>
      <c r="AB27" s="5" t="s">
        <v>2568</v>
      </c>
      <c r="AC27" s="5" t="s">
        <v>2568</v>
      </c>
      <c r="AD27" s="5" t="s">
        <v>2568</v>
      </c>
      <c r="AF27"/>
    </row>
    <row r="28" spans="1:32" x14ac:dyDescent="0.25">
      <c r="A28" t="s">
        <v>4516</v>
      </c>
      <c r="B28" s="44" t="s">
        <v>160</v>
      </c>
      <c r="C28" t="s">
        <v>1333</v>
      </c>
      <c r="D28" s="20">
        <v>15</v>
      </c>
      <c r="E28" t="b">
        <v>0</v>
      </c>
      <c r="F28" t="s">
        <v>4611</v>
      </c>
      <c r="G28" t="s">
        <v>70</v>
      </c>
      <c r="H28" t="s">
        <v>4562</v>
      </c>
      <c r="I28" t="s">
        <v>4649</v>
      </c>
      <c r="J28">
        <v>255</v>
      </c>
      <c r="L28" t="s">
        <v>123</v>
      </c>
      <c r="W28" s="5">
        <v>52</v>
      </c>
      <c r="X28" s="5">
        <v>25</v>
      </c>
      <c r="Y28" s="5" t="s">
        <v>2568</v>
      </c>
      <c r="Z28" s="5" t="s">
        <v>2568</v>
      </c>
      <c r="AA28" s="5" t="s">
        <v>2568</v>
      </c>
      <c r="AB28" s="5" t="s">
        <v>2568</v>
      </c>
      <c r="AC28" s="5" t="s">
        <v>2568</v>
      </c>
      <c r="AD28" s="5" t="s">
        <v>2568</v>
      </c>
      <c r="AF28"/>
    </row>
    <row r="29" spans="1:32" x14ac:dyDescent="0.25">
      <c r="A29" t="s">
        <v>4499</v>
      </c>
      <c r="B29" s="44" t="s">
        <v>160</v>
      </c>
      <c r="C29" t="s">
        <v>1227</v>
      </c>
      <c r="D29" s="20">
        <v>15</v>
      </c>
      <c r="E29" t="b">
        <v>0</v>
      </c>
      <c r="F29" t="s">
        <v>4598</v>
      </c>
      <c r="G29" t="s">
        <v>70</v>
      </c>
      <c r="H29" t="s">
        <v>4546</v>
      </c>
      <c r="I29" t="s">
        <v>4649</v>
      </c>
      <c r="J29">
        <v>255</v>
      </c>
      <c r="L29" t="s">
        <v>123</v>
      </c>
      <c r="W29" s="5">
        <v>34</v>
      </c>
      <c r="X29" s="5">
        <v>26</v>
      </c>
      <c r="Y29" s="5" t="s">
        <v>2568</v>
      </c>
      <c r="Z29" s="5" t="s">
        <v>2568</v>
      </c>
      <c r="AA29" s="5" t="s">
        <v>2568</v>
      </c>
      <c r="AB29" s="5" t="s">
        <v>2568</v>
      </c>
      <c r="AC29" s="5" t="s">
        <v>2568</v>
      </c>
      <c r="AD29" s="5" t="s">
        <v>2568</v>
      </c>
      <c r="AF29"/>
    </row>
    <row r="30" spans="1:32" x14ac:dyDescent="0.25">
      <c r="A30" t="s">
        <v>4501</v>
      </c>
      <c r="B30" s="44" t="s">
        <v>160</v>
      </c>
      <c r="C30" t="s">
        <v>1245</v>
      </c>
      <c r="D30" s="20">
        <v>10</v>
      </c>
      <c r="E30" t="b">
        <v>0</v>
      </c>
      <c r="F30" t="s">
        <v>4599</v>
      </c>
      <c r="G30" t="s">
        <v>70</v>
      </c>
      <c r="H30" t="s">
        <v>4547</v>
      </c>
      <c r="I30" t="s">
        <v>4649</v>
      </c>
      <c r="J30">
        <v>255</v>
      </c>
      <c r="L30" t="s">
        <v>123</v>
      </c>
      <c r="N30" t="s">
        <v>123</v>
      </c>
      <c r="W30" s="5">
        <v>36</v>
      </c>
      <c r="X30" s="5">
        <v>27</v>
      </c>
      <c r="Y30" s="5" t="s">
        <v>2568</v>
      </c>
      <c r="Z30" s="5" t="s">
        <v>2568</v>
      </c>
      <c r="AA30" s="5" t="s">
        <v>2568</v>
      </c>
      <c r="AB30" s="5" t="s">
        <v>2568</v>
      </c>
      <c r="AC30" s="5" t="s">
        <v>2568</v>
      </c>
      <c r="AD30" s="5" t="s">
        <v>2568</v>
      </c>
      <c r="AF30"/>
    </row>
    <row r="31" spans="1:32" x14ac:dyDescent="0.25">
      <c r="A31" t="s">
        <v>4504</v>
      </c>
      <c r="B31" s="44" t="s">
        <v>160</v>
      </c>
      <c r="C31" t="s">
        <v>1030</v>
      </c>
      <c r="D31" s="20">
        <v>12</v>
      </c>
      <c r="E31" t="b">
        <v>0</v>
      </c>
      <c r="F31" t="s">
        <v>4604</v>
      </c>
      <c r="G31" t="s">
        <v>70</v>
      </c>
      <c r="H31" t="s">
        <v>4551</v>
      </c>
      <c r="I31" t="s">
        <v>4670</v>
      </c>
      <c r="J31" t="s">
        <v>2557</v>
      </c>
      <c r="L31" t="s">
        <v>123</v>
      </c>
      <c r="W31" s="5">
        <v>40</v>
      </c>
      <c r="X31" s="5">
        <v>28</v>
      </c>
      <c r="Y31" s="5" t="s">
        <v>2568</v>
      </c>
      <c r="Z31" s="5" t="s">
        <v>2568</v>
      </c>
      <c r="AA31" s="5" t="s">
        <v>2568</v>
      </c>
      <c r="AB31" s="5" t="s">
        <v>2568</v>
      </c>
      <c r="AC31" s="5" t="s">
        <v>2568</v>
      </c>
      <c r="AD31" s="5" t="s">
        <v>2568</v>
      </c>
      <c r="AF31"/>
    </row>
    <row r="32" spans="1:32" x14ac:dyDescent="0.25">
      <c r="A32" t="s">
        <v>408</v>
      </c>
      <c r="B32" s="44" t="s">
        <v>160</v>
      </c>
      <c r="C32" t="s">
        <v>4633</v>
      </c>
      <c r="D32" s="20">
        <v>13</v>
      </c>
      <c r="E32" t="b">
        <v>0</v>
      </c>
      <c r="F32" t="s">
        <v>4634</v>
      </c>
      <c r="G32" t="s">
        <v>70</v>
      </c>
      <c r="H32" t="s">
        <v>3354</v>
      </c>
      <c r="I32" t="s">
        <v>4670</v>
      </c>
      <c r="J32" t="s">
        <v>2557</v>
      </c>
      <c r="L32" t="s">
        <v>123</v>
      </c>
      <c r="R32" s="23"/>
      <c r="W32" s="5">
        <v>17</v>
      </c>
      <c r="X32" s="5">
        <v>29</v>
      </c>
      <c r="Y32" s="5" t="s">
        <v>2568</v>
      </c>
      <c r="Z32" s="5" t="s">
        <v>2568</v>
      </c>
      <c r="AA32" s="5" t="s">
        <v>2568</v>
      </c>
      <c r="AB32" s="5" t="s">
        <v>2568</v>
      </c>
      <c r="AC32" s="5" t="s">
        <v>2568</v>
      </c>
      <c r="AD32" s="5" t="s">
        <v>2568</v>
      </c>
      <c r="AF32"/>
    </row>
    <row r="33" spans="1:32" x14ac:dyDescent="0.25">
      <c r="A33" s="44" t="s">
        <v>349</v>
      </c>
      <c r="B33" s="44" t="s">
        <v>160</v>
      </c>
      <c r="C33" t="s">
        <v>1173</v>
      </c>
      <c r="D33" s="20">
        <v>11</v>
      </c>
      <c r="E33" s="45" t="b">
        <v>0</v>
      </c>
      <c r="F33" t="s">
        <v>4570</v>
      </c>
      <c r="G33" t="s">
        <v>70</v>
      </c>
      <c r="H33" s="44" t="s">
        <v>3186</v>
      </c>
      <c r="I33" t="s">
        <v>4670</v>
      </c>
      <c r="J33" t="s">
        <v>2557</v>
      </c>
      <c r="L33" t="s">
        <v>123</v>
      </c>
      <c r="W33" s="5">
        <v>1</v>
      </c>
      <c r="X33" s="5">
        <v>30</v>
      </c>
      <c r="Y33" s="5" t="s">
        <v>2568</v>
      </c>
      <c r="Z33" s="5" t="s">
        <v>2568</v>
      </c>
      <c r="AA33" s="5" t="s">
        <v>2568</v>
      </c>
      <c r="AB33" s="5" t="s">
        <v>2568</v>
      </c>
      <c r="AC33" s="5" t="s">
        <v>2568</v>
      </c>
      <c r="AD33" s="5" t="s">
        <v>2568</v>
      </c>
      <c r="AF33"/>
    </row>
    <row r="34" spans="1:32" x14ac:dyDescent="0.25">
      <c r="A34" t="s">
        <v>4510</v>
      </c>
      <c r="B34" s="44" t="s">
        <v>160</v>
      </c>
      <c r="C34" t="s">
        <v>4631</v>
      </c>
      <c r="D34" s="20">
        <v>8</v>
      </c>
      <c r="E34" t="b">
        <v>0</v>
      </c>
      <c r="F34" t="s">
        <v>4607</v>
      </c>
      <c r="G34" t="s">
        <v>70</v>
      </c>
      <c r="H34" t="s">
        <v>4556</v>
      </c>
      <c r="I34" t="s">
        <v>4649</v>
      </c>
      <c r="J34">
        <v>10</v>
      </c>
      <c r="L34" t="s">
        <v>123</v>
      </c>
      <c r="W34" s="5">
        <v>46</v>
      </c>
      <c r="X34" s="5">
        <v>31</v>
      </c>
      <c r="Y34" s="5" t="s">
        <v>2568</v>
      </c>
      <c r="Z34" s="5" t="s">
        <v>2568</v>
      </c>
      <c r="AA34" s="5" t="s">
        <v>2568</v>
      </c>
      <c r="AB34" s="5" t="s">
        <v>2568</v>
      </c>
      <c r="AC34" s="5" t="s">
        <v>2568</v>
      </c>
      <c r="AD34" s="5" t="s">
        <v>2568</v>
      </c>
      <c r="AF34"/>
    </row>
    <row r="35" spans="1:32" x14ac:dyDescent="0.25">
      <c r="A35" t="s">
        <v>4512</v>
      </c>
      <c r="B35" s="44" t="s">
        <v>160</v>
      </c>
      <c r="C35" t="s">
        <v>1316</v>
      </c>
      <c r="D35" s="20">
        <v>7</v>
      </c>
      <c r="E35" t="b">
        <v>0</v>
      </c>
      <c r="F35" t="s">
        <v>4608</v>
      </c>
      <c r="G35" t="s">
        <v>70</v>
      </c>
      <c r="H35" t="s">
        <v>4558</v>
      </c>
      <c r="I35" t="s">
        <v>4649</v>
      </c>
      <c r="J35">
        <v>10</v>
      </c>
      <c r="L35" t="s">
        <v>123</v>
      </c>
      <c r="W35" s="5">
        <v>48</v>
      </c>
      <c r="X35" s="5">
        <v>32</v>
      </c>
      <c r="Y35" s="5" t="s">
        <v>2568</v>
      </c>
      <c r="Z35" s="5" t="s">
        <v>2568</v>
      </c>
      <c r="AA35" s="5" t="s">
        <v>2568</v>
      </c>
      <c r="AB35" s="5" t="s">
        <v>2568</v>
      </c>
      <c r="AC35" s="5" t="s">
        <v>2568</v>
      </c>
      <c r="AD35" s="5" t="s">
        <v>2568</v>
      </c>
      <c r="AF35"/>
    </row>
    <row r="36" spans="1:32" x14ac:dyDescent="0.25">
      <c r="A36" t="s">
        <v>4511</v>
      </c>
      <c r="B36" s="44" t="s">
        <v>160</v>
      </c>
      <c r="C36" t="s">
        <v>1321</v>
      </c>
      <c r="D36" s="20">
        <v>11</v>
      </c>
      <c r="E36" t="b">
        <v>0</v>
      </c>
      <c r="F36" t="s">
        <v>4638</v>
      </c>
      <c r="G36" t="s">
        <v>70</v>
      </c>
      <c r="H36" t="s">
        <v>4557</v>
      </c>
      <c r="I36" t="s">
        <v>4649</v>
      </c>
      <c r="J36">
        <v>255</v>
      </c>
      <c r="L36" t="s">
        <v>123</v>
      </c>
      <c r="W36" s="5">
        <v>47</v>
      </c>
      <c r="X36" s="5">
        <v>33</v>
      </c>
      <c r="Y36" s="5" t="s">
        <v>2568</v>
      </c>
      <c r="Z36" s="5" t="s">
        <v>2568</v>
      </c>
      <c r="AA36" s="5" t="s">
        <v>2568</v>
      </c>
      <c r="AB36" s="5" t="s">
        <v>2568</v>
      </c>
      <c r="AC36" s="5" t="s">
        <v>2568</v>
      </c>
      <c r="AD36" s="5" t="s">
        <v>2568</v>
      </c>
      <c r="AF36"/>
    </row>
    <row r="37" spans="1:32" x14ac:dyDescent="0.25">
      <c r="A37" t="s">
        <v>4515</v>
      </c>
      <c r="B37" s="44" t="s">
        <v>160</v>
      </c>
      <c r="C37" t="s">
        <v>2422</v>
      </c>
      <c r="D37" s="20">
        <v>4</v>
      </c>
      <c r="E37" t="b">
        <v>0</v>
      </c>
      <c r="F37" t="s">
        <v>4610</v>
      </c>
      <c r="G37" t="s">
        <v>70</v>
      </c>
      <c r="H37" t="s">
        <v>4561</v>
      </c>
      <c r="I37" t="s">
        <v>4649</v>
      </c>
      <c r="J37">
        <v>20</v>
      </c>
      <c r="L37" t="s">
        <v>123</v>
      </c>
      <c r="W37" s="5">
        <v>51</v>
      </c>
      <c r="X37" s="5">
        <v>34</v>
      </c>
      <c r="Y37" s="5" t="s">
        <v>2568</v>
      </c>
      <c r="Z37" s="5" t="s">
        <v>2568</v>
      </c>
      <c r="AA37" s="5" t="s">
        <v>2568</v>
      </c>
      <c r="AB37" s="5" t="s">
        <v>2568</v>
      </c>
      <c r="AC37" s="5" t="s">
        <v>2568</v>
      </c>
      <c r="AD37" s="5" t="s">
        <v>2568</v>
      </c>
      <c r="AF37"/>
    </row>
    <row r="38" spans="1:32" x14ac:dyDescent="0.25">
      <c r="A38" t="s">
        <v>4519</v>
      </c>
      <c r="B38" s="44" t="s">
        <v>160</v>
      </c>
      <c r="C38" t="s">
        <v>4617</v>
      </c>
      <c r="D38" s="20">
        <v>13</v>
      </c>
      <c r="E38" t="b">
        <v>0</v>
      </c>
      <c r="F38" t="s">
        <v>4639</v>
      </c>
      <c r="G38" t="s">
        <v>70</v>
      </c>
      <c r="H38" t="s">
        <v>4529</v>
      </c>
      <c r="I38" t="s">
        <v>4670</v>
      </c>
      <c r="J38" t="s">
        <v>2557</v>
      </c>
      <c r="L38" t="s">
        <v>123</v>
      </c>
      <c r="W38" s="5">
        <v>55</v>
      </c>
      <c r="X38" s="5">
        <v>35</v>
      </c>
      <c r="Y38" s="5" t="s">
        <v>2568</v>
      </c>
      <c r="Z38" s="5" t="s">
        <v>2568</v>
      </c>
      <c r="AA38" s="5" t="s">
        <v>2568</v>
      </c>
      <c r="AB38" s="5" t="s">
        <v>2568</v>
      </c>
      <c r="AC38" s="5" t="s">
        <v>2568</v>
      </c>
      <c r="AD38" s="5" t="s">
        <v>2568</v>
      </c>
      <c r="AF38"/>
    </row>
    <row r="39" spans="1:32" x14ac:dyDescent="0.25">
      <c r="A39" t="s">
        <v>163</v>
      </c>
      <c r="B39" s="44" t="s">
        <v>160</v>
      </c>
      <c r="C39" t="s">
        <v>4671</v>
      </c>
      <c r="D39" s="20">
        <v>12</v>
      </c>
      <c r="E39" t="b">
        <v>0</v>
      </c>
      <c r="F39" t="s">
        <v>4583</v>
      </c>
      <c r="G39" t="s">
        <v>70</v>
      </c>
      <c r="H39" t="s">
        <v>203</v>
      </c>
      <c r="I39" t="s">
        <v>4649</v>
      </c>
      <c r="J39">
        <v>50</v>
      </c>
      <c r="L39" t="s">
        <v>123</v>
      </c>
      <c r="W39" s="5">
        <v>16</v>
      </c>
      <c r="X39" s="5">
        <v>36</v>
      </c>
      <c r="Y39" s="5" t="s">
        <v>2568</v>
      </c>
      <c r="Z39" s="5" t="s">
        <v>2568</v>
      </c>
      <c r="AA39" s="5" t="s">
        <v>2568</v>
      </c>
      <c r="AB39" s="5" t="s">
        <v>2568</v>
      </c>
      <c r="AC39" s="5" t="s">
        <v>2568</v>
      </c>
      <c r="AD39" s="5" t="s">
        <v>2568</v>
      </c>
      <c r="AF39"/>
    </row>
    <row r="40" spans="1:32" x14ac:dyDescent="0.25">
      <c r="A40" t="s">
        <v>4484</v>
      </c>
      <c r="B40" s="44" t="s">
        <v>160</v>
      </c>
      <c r="C40" t="s">
        <v>4624</v>
      </c>
      <c r="D40" s="20">
        <v>8</v>
      </c>
      <c r="E40" t="b">
        <v>0</v>
      </c>
      <c r="F40" t="s">
        <v>4584</v>
      </c>
      <c r="G40" t="s">
        <v>70</v>
      </c>
      <c r="H40" t="s">
        <v>4484</v>
      </c>
      <c r="I40" t="s">
        <v>4649</v>
      </c>
      <c r="J40">
        <v>50</v>
      </c>
      <c r="L40" t="s">
        <v>123</v>
      </c>
      <c r="R40" s="23"/>
      <c r="W40" s="5">
        <v>18</v>
      </c>
      <c r="X40" s="5">
        <v>37</v>
      </c>
      <c r="Y40" s="5" t="s">
        <v>2568</v>
      </c>
      <c r="Z40" s="5" t="s">
        <v>2568</v>
      </c>
      <c r="AA40" s="5" t="s">
        <v>2568</v>
      </c>
      <c r="AB40" s="5" t="s">
        <v>2568</v>
      </c>
      <c r="AC40" s="5" t="s">
        <v>2568</v>
      </c>
      <c r="AD40" s="5" t="s">
        <v>2568</v>
      </c>
      <c r="AF40"/>
    </row>
    <row r="41" spans="1:32" x14ac:dyDescent="0.25">
      <c r="A41" t="s">
        <v>4508</v>
      </c>
      <c r="B41" s="44" t="s">
        <v>160</v>
      </c>
      <c r="C41" t="s">
        <v>4630</v>
      </c>
      <c r="D41" s="20">
        <v>30</v>
      </c>
      <c r="E41" t="b">
        <v>1</v>
      </c>
      <c r="F41" t="s">
        <v>4606</v>
      </c>
      <c r="G41" t="s">
        <v>70</v>
      </c>
      <c r="H41" t="s">
        <v>4566</v>
      </c>
      <c r="I41" t="s">
        <v>4649</v>
      </c>
      <c r="J41">
        <v>255</v>
      </c>
      <c r="L41" t="s">
        <v>123</v>
      </c>
      <c r="W41" s="5">
        <v>44</v>
      </c>
      <c r="X41" s="5" t="s">
        <v>2568</v>
      </c>
      <c r="Y41" s="5">
        <v>6</v>
      </c>
      <c r="Z41" s="5" t="s">
        <v>2568</v>
      </c>
      <c r="AA41" s="5" t="s">
        <v>2568</v>
      </c>
      <c r="AB41" s="5" t="s">
        <v>2568</v>
      </c>
      <c r="AC41" s="5" t="s">
        <v>2568</v>
      </c>
      <c r="AD41" s="5" t="s">
        <v>2568</v>
      </c>
      <c r="AF41"/>
    </row>
    <row r="42" spans="1:32" x14ac:dyDescent="0.25">
      <c r="A42" t="s">
        <v>260</v>
      </c>
      <c r="B42" s="44" t="s">
        <v>160</v>
      </c>
      <c r="C42" t="s">
        <v>1037</v>
      </c>
      <c r="D42" s="20">
        <v>30</v>
      </c>
      <c r="E42" t="b">
        <v>0</v>
      </c>
      <c r="F42" t="s">
        <v>4579</v>
      </c>
      <c r="G42" t="s">
        <v>70</v>
      </c>
      <c r="H42" t="s">
        <v>2531</v>
      </c>
      <c r="I42" t="s">
        <v>4649</v>
      </c>
      <c r="J42">
        <v>255</v>
      </c>
      <c r="L42" t="s">
        <v>123</v>
      </c>
      <c r="W42" s="5">
        <v>10</v>
      </c>
      <c r="X42" s="5" t="s">
        <v>2568</v>
      </c>
      <c r="Y42" s="5" t="s">
        <v>2568</v>
      </c>
      <c r="Z42" s="5">
        <v>6</v>
      </c>
      <c r="AA42" s="5" t="s">
        <v>2568</v>
      </c>
      <c r="AB42" s="5" t="s">
        <v>2568</v>
      </c>
      <c r="AC42" s="5" t="s">
        <v>2568</v>
      </c>
      <c r="AD42" s="5" t="s">
        <v>2568</v>
      </c>
      <c r="AF42"/>
    </row>
    <row r="43" spans="1:32" x14ac:dyDescent="0.25">
      <c r="A43" s="44" t="s">
        <v>4473</v>
      </c>
      <c r="B43" s="44" t="s">
        <v>160</v>
      </c>
      <c r="C43" t="s">
        <v>4614</v>
      </c>
      <c r="D43" s="20">
        <v>30</v>
      </c>
      <c r="E43" s="45" t="b">
        <v>0</v>
      </c>
      <c r="F43" t="s">
        <v>4571</v>
      </c>
      <c r="G43" t="s">
        <v>70</v>
      </c>
      <c r="H43" s="44" t="s">
        <v>4532</v>
      </c>
      <c r="I43" t="s">
        <v>4649</v>
      </c>
      <c r="J43">
        <v>255</v>
      </c>
      <c r="L43" t="s">
        <v>123</v>
      </c>
      <c r="W43" s="5">
        <v>2</v>
      </c>
      <c r="X43" s="5" t="s">
        <v>2568</v>
      </c>
      <c r="Y43" s="5" t="s">
        <v>2568</v>
      </c>
      <c r="Z43" s="5">
        <v>7</v>
      </c>
      <c r="AA43" s="5" t="s">
        <v>2568</v>
      </c>
      <c r="AB43" s="5" t="s">
        <v>2568</v>
      </c>
      <c r="AC43" s="5" t="s">
        <v>2568</v>
      </c>
      <c r="AD43" s="5" t="s">
        <v>2568</v>
      </c>
      <c r="AF43"/>
    </row>
    <row r="44" spans="1:32" x14ac:dyDescent="0.25">
      <c r="A44" s="44" t="s">
        <v>4474</v>
      </c>
      <c r="B44" s="44" t="s">
        <v>160</v>
      </c>
      <c r="C44" t="s">
        <v>4615</v>
      </c>
      <c r="D44" s="20">
        <v>30</v>
      </c>
      <c r="E44" s="45" t="b">
        <v>0</v>
      </c>
      <c r="F44" t="s">
        <v>4572</v>
      </c>
      <c r="G44" t="s">
        <v>70</v>
      </c>
      <c r="H44" s="44" t="s">
        <v>4531</v>
      </c>
      <c r="I44" t="s">
        <v>4649</v>
      </c>
      <c r="J44">
        <v>255</v>
      </c>
      <c r="L44" t="s">
        <v>123</v>
      </c>
      <c r="W44" s="5">
        <v>3</v>
      </c>
      <c r="X44" s="5" t="s">
        <v>2568</v>
      </c>
      <c r="Y44" s="5" t="s">
        <v>2568</v>
      </c>
      <c r="Z44" s="5">
        <v>8</v>
      </c>
      <c r="AA44" s="5" t="s">
        <v>2568</v>
      </c>
      <c r="AB44" s="5" t="s">
        <v>2568</v>
      </c>
      <c r="AC44" s="5" t="s">
        <v>2568</v>
      </c>
      <c r="AD44" s="5" t="s">
        <v>2568</v>
      </c>
      <c r="AF44"/>
    </row>
    <row r="45" spans="1:32" x14ac:dyDescent="0.25">
      <c r="A45" t="s">
        <v>4475</v>
      </c>
      <c r="B45" s="44" t="s">
        <v>160</v>
      </c>
      <c r="C45" t="s">
        <v>4616</v>
      </c>
      <c r="D45" s="20">
        <v>30</v>
      </c>
      <c r="E45" t="b">
        <v>0</v>
      </c>
      <c r="F45" t="s">
        <v>4573</v>
      </c>
      <c r="G45" t="s">
        <v>70</v>
      </c>
      <c r="H45" t="s">
        <v>4530</v>
      </c>
      <c r="I45" t="s">
        <v>4649</v>
      </c>
      <c r="J45">
        <v>255</v>
      </c>
      <c r="L45" t="s">
        <v>123</v>
      </c>
      <c r="W45" s="5">
        <v>4</v>
      </c>
      <c r="X45" s="5" t="s">
        <v>2568</v>
      </c>
      <c r="Y45" s="5" t="s">
        <v>2568</v>
      </c>
      <c r="Z45" s="5">
        <v>9</v>
      </c>
      <c r="AA45" s="5" t="s">
        <v>2568</v>
      </c>
      <c r="AB45" s="5" t="s">
        <v>2568</v>
      </c>
      <c r="AC45" s="5" t="s">
        <v>2568</v>
      </c>
      <c r="AD45" s="5" t="s">
        <v>2568</v>
      </c>
      <c r="AF45"/>
    </row>
    <row r="46" spans="1:32" x14ac:dyDescent="0.25">
      <c r="A46" t="s">
        <v>4476</v>
      </c>
      <c r="B46" s="44" t="s">
        <v>160</v>
      </c>
      <c r="C46" t="s">
        <v>4618</v>
      </c>
      <c r="D46" s="20">
        <v>15</v>
      </c>
      <c r="E46" t="b">
        <v>0</v>
      </c>
      <c r="F46" t="s">
        <v>4574</v>
      </c>
      <c r="G46" t="s">
        <v>70</v>
      </c>
      <c r="H46" t="s">
        <v>4521</v>
      </c>
      <c r="I46" t="s">
        <v>4649</v>
      </c>
      <c r="J46">
        <v>20</v>
      </c>
      <c r="L46" t="s">
        <v>123</v>
      </c>
      <c r="W46" s="5">
        <v>5</v>
      </c>
      <c r="X46" s="5" t="s">
        <v>2568</v>
      </c>
      <c r="Y46" s="5" t="s">
        <v>2568</v>
      </c>
      <c r="Z46" s="5">
        <v>10</v>
      </c>
      <c r="AA46" s="5" t="s">
        <v>2568</v>
      </c>
      <c r="AB46" s="5" t="s">
        <v>2568</v>
      </c>
      <c r="AC46" s="5" t="s">
        <v>2568</v>
      </c>
      <c r="AD46" s="5" t="s">
        <v>2568</v>
      </c>
      <c r="AF46"/>
    </row>
    <row r="47" spans="1:32" x14ac:dyDescent="0.25">
      <c r="A47" t="s">
        <v>4483</v>
      </c>
      <c r="B47" s="44" t="s">
        <v>160</v>
      </c>
      <c r="C47" t="s">
        <v>4621</v>
      </c>
      <c r="D47" s="20">
        <v>10</v>
      </c>
      <c r="E47" t="b">
        <v>0</v>
      </c>
      <c r="F47" t="s">
        <v>4575</v>
      </c>
      <c r="G47" t="s">
        <v>70</v>
      </c>
      <c r="H47" t="s">
        <v>4528</v>
      </c>
      <c r="I47" t="s">
        <v>4649</v>
      </c>
      <c r="J47">
        <v>10</v>
      </c>
      <c r="L47" t="s">
        <v>123</v>
      </c>
      <c r="W47" s="5">
        <v>14</v>
      </c>
      <c r="X47" s="5" t="s">
        <v>2568</v>
      </c>
      <c r="Y47" s="5" t="s">
        <v>2568</v>
      </c>
      <c r="Z47" s="5">
        <v>11</v>
      </c>
      <c r="AA47" s="5" t="s">
        <v>2568</v>
      </c>
      <c r="AB47" s="5" t="s">
        <v>2568</v>
      </c>
      <c r="AC47" s="5" t="s">
        <v>2568</v>
      </c>
      <c r="AD47" s="5" t="s">
        <v>2568</v>
      </c>
      <c r="AF47"/>
    </row>
    <row r="48" spans="1:32" x14ac:dyDescent="0.25">
      <c r="A48" t="s">
        <v>3401</v>
      </c>
      <c r="B48" s="44" t="s">
        <v>160</v>
      </c>
      <c r="C48" t="s">
        <v>3993</v>
      </c>
      <c r="D48" s="20">
        <v>12</v>
      </c>
      <c r="E48" t="b">
        <v>0</v>
      </c>
      <c r="F48" t="s">
        <v>4582</v>
      </c>
      <c r="G48" t="s">
        <v>70</v>
      </c>
      <c r="H48" t="s">
        <v>4207</v>
      </c>
      <c r="I48" t="s">
        <v>4649</v>
      </c>
      <c r="J48">
        <v>20</v>
      </c>
      <c r="L48" t="s">
        <v>123</v>
      </c>
      <c r="W48" s="5">
        <v>15</v>
      </c>
      <c r="X48" s="5" t="s">
        <v>2568</v>
      </c>
      <c r="Y48" s="5" t="s">
        <v>2568</v>
      </c>
      <c r="Z48" s="5">
        <v>12</v>
      </c>
      <c r="AA48" s="5" t="s">
        <v>2568</v>
      </c>
      <c r="AB48" s="5" t="s">
        <v>2568</v>
      </c>
      <c r="AC48" s="5" t="s">
        <v>2568</v>
      </c>
      <c r="AD48" s="5" t="s">
        <v>2568</v>
      </c>
      <c r="AF48"/>
    </row>
    <row r="49" spans="1:32" x14ac:dyDescent="0.25">
      <c r="A49" t="s">
        <v>4481</v>
      </c>
      <c r="B49" s="44" t="s">
        <v>160</v>
      </c>
      <c r="C49" t="s">
        <v>4620</v>
      </c>
      <c r="D49" s="20">
        <v>15</v>
      </c>
      <c r="E49" t="b">
        <v>0</v>
      </c>
      <c r="F49" t="s">
        <v>4580</v>
      </c>
      <c r="G49" t="s">
        <v>70</v>
      </c>
      <c r="H49" t="s">
        <v>4526</v>
      </c>
      <c r="I49" t="s">
        <v>4649</v>
      </c>
      <c r="J49">
        <v>50</v>
      </c>
      <c r="L49" t="s">
        <v>123</v>
      </c>
      <c r="W49" s="5">
        <v>12</v>
      </c>
      <c r="X49" s="5" t="s">
        <v>2568</v>
      </c>
      <c r="Y49" s="5" t="s">
        <v>2568</v>
      </c>
      <c r="Z49" s="5">
        <v>13</v>
      </c>
      <c r="AA49" s="5" t="s">
        <v>2568</v>
      </c>
      <c r="AB49" s="5" t="s">
        <v>2568</v>
      </c>
      <c r="AC49" s="5" t="s">
        <v>2568</v>
      </c>
      <c r="AD49" s="5" t="s">
        <v>2568</v>
      </c>
      <c r="AF49"/>
    </row>
    <row r="50" spans="1:32" x14ac:dyDescent="0.25">
      <c r="A50" t="s">
        <v>4479</v>
      </c>
      <c r="B50" s="44" t="s">
        <v>160</v>
      </c>
      <c r="C50" t="s">
        <v>4622</v>
      </c>
      <c r="D50" s="20">
        <v>30</v>
      </c>
      <c r="E50" t="b">
        <v>0</v>
      </c>
      <c r="F50" t="s">
        <v>4578</v>
      </c>
      <c r="G50" t="s">
        <v>70</v>
      </c>
      <c r="H50" t="s">
        <v>4524</v>
      </c>
      <c r="I50" t="s">
        <v>4649</v>
      </c>
      <c r="J50">
        <v>255</v>
      </c>
      <c r="L50" t="s">
        <v>123</v>
      </c>
      <c r="W50" s="5">
        <v>8</v>
      </c>
      <c r="X50" s="5" t="s">
        <v>2568</v>
      </c>
      <c r="Y50" s="5" t="s">
        <v>2568</v>
      </c>
      <c r="Z50" s="5">
        <v>14</v>
      </c>
      <c r="AA50" s="5" t="s">
        <v>2568</v>
      </c>
      <c r="AB50" s="5" t="s">
        <v>2568</v>
      </c>
      <c r="AC50" s="5" t="s">
        <v>2568</v>
      </c>
      <c r="AD50" s="5" t="s">
        <v>2568</v>
      </c>
      <c r="AF50"/>
    </row>
    <row r="51" spans="1:32" x14ac:dyDescent="0.25">
      <c r="A51" t="s">
        <v>4480</v>
      </c>
      <c r="B51" s="44" t="s">
        <v>160</v>
      </c>
      <c r="C51" t="s">
        <v>4619</v>
      </c>
      <c r="D51" s="20">
        <v>15</v>
      </c>
      <c r="E51" t="b">
        <v>0</v>
      </c>
      <c r="F51" t="s">
        <v>5853</v>
      </c>
      <c r="G51" t="s">
        <v>70</v>
      </c>
      <c r="H51" t="s">
        <v>4525</v>
      </c>
      <c r="I51" t="s">
        <v>4649</v>
      </c>
      <c r="J51">
        <v>50</v>
      </c>
      <c r="L51" t="s">
        <v>123</v>
      </c>
      <c r="W51" s="5">
        <v>9</v>
      </c>
      <c r="X51" s="5" t="s">
        <v>2568</v>
      </c>
      <c r="Y51" s="5" t="s">
        <v>2568</v>
      </c>
      <c r="Z51" s="5">
        <v>15</v>
      </c>
      <c r="AA51" s="5" t="s">
        <v>2568</v>
      </c>
      <c r="AB51" s="5" t="s">
        <v>2568</v>
      </c>
      <c r="AC51" s="5" t="s">
        <v>2568</v>
      </c>
      <c r="AD51" s="5" t="s">
        <v>2568</v>
      </c>
      <c r="AF51"/>
    </row>
    <row r="52" spans="1:32" x14ac:dyDescent="0.25">
      <c r="A52" t="s">
        <v>4482</v>
      </c>
      <c r="B52" s="44" t="s">
        <v>160</v>
      </c>
      <c r="C52" t="s">
        <v>4623</v>
      </c>
      <c r="D52" s="20">
        <v>9</v>
      </c>
      <c r="E52" t="b">
        <v>0</v>
      </c>
      <c r="F52" t="s">
        <v>4581</v>
      </c>
      <c r="G52" t="s">
        <v>70</v>
      </c>
      <c r="H52" t="s">
        <v>4527</v>
      </c>
      <c r="I52" t="s">
        <v>4649</v>
      </c>
      <c r="J52">
        <v>10</v>
      </c>
      <c r="L52" t="s">
        <v>123</v>
      </c>
      <c r="W52" s="5">
        <v>13</v>
      </c>
      <c r="X52" s="5" t="s">
        <v>2568</v>
      </c>
      <c r="Y52" s="5" t="s">
        <v>2568</v>
      </c>
      <c r="Z52" s="5">
        <v>16</v>
      </c>
      <c r="AA52" s="5" t="s">
        <v>2568</v>
      </c>
      <c r="AB52" s="5" t="s">
        <v>2568</v>
      </c>
      <c r="AC52" s="5" t="s">
        <v>2568</v>
      </c>
      <c r="AD52" s="5" t="s">
        <v>2568</v>
      </c>
      <c r="AF52"/>
    </row>
    <row r="53" spans="1:32" x14ac:dyDescent="0.25">
      <c r="A53" t="s">
        <v>4478</v>
      </c>
      <c r="B53" s="44" t="s">
        <v>160</v>
      </c>
      <c r="C53" t="s">
        <v>1177</v>
      </c>
      <c r="D53" s="20">
        <v>6</v>
      </c>
      <c r="E53" t="b">
        <v>0</v>
      </c>
      <c r="F53" t="s">
        <v>4577</v>
      </c>
      <c r="G53" t="s">
        <v>70</v>
      </c>
      <c r="H53" t="s">
        <v>4523</v>
      </c>
      <c r="I53" t="s">
        <v>4649</v>
      </c>
      <c r="J53">
        <v>10</v>
      </c>
      <c r="L53" t="s">
        <v>123</v>
      </c>
      <c r="W53" s="5">
        <v>7</v>
      </c>
      <c r="X53" s="5" t="s">
        <v>2568</v>
      </c>
      <c r="Y53" s="5" t="s">
        <v>2568</v>
      </c>
      <c r="Z53" s="5">
        <v>17</v>
      </c>
      <c r="AA53" s="5" t="s">
        <v>2568</v>
      </c>
      <c r="AB53" s="5" t="s">
        <v>2568</v>
      </c>
      <c r="AC53" s="5" t="s">
        <v>2568</v>
      </c>
      <c r="AD53" s="5" t="s">
        <v>2568</v>
      </c>
      <c r="AF53"/>
    </row>
    <row r="54" spans="1:32" x14ac:dyDescent="0.25">
      <c r="A54" t="s">
        <v>4477</v>
      </c>
      <c r="B54" s="44" t="s">
        <v>160</v>
      </c>
      <c r="C54" t="s">
        <v>1178</v>
      </c>
      <c r="D54" s="20">
        <v>6</v>
      </c>
      <c r="E54" t="b">
        <v>0</v>
      </c>
      <c r="F54" t="s">
        <v>4576</v>
      </c>
      <c r="G54" t="s">
        <v>70</v>
      </c>
      <c r="H54" t="s">
        <v>4522</v>
      </c>
      <c r="I54" t="s">
        <v>4649</v>
      </c>
      <c r="J54">
        <v>10</v>
      </c>
      <c r="L54" t="s">
        <v>123</v>
      </c>
      <c r="W54" s="5">
        <v>6</v>
      </c>
      <c r="X54" s="5" t="s">
        <v>2568</v>
      </c>
      <c r="Y54" s="5" t="s">
        <v>2568</v>
      </c>
      <c r="Z54" s="5">
        <v>18</v>
      </c>
      <c r="AA54" s="5" t="s">
        <v>2568</v>
      </c>
      <c r="AB54" s="5" t="s">
        <v>2568</v>
      </c>
      <c r="AC54" s="5" t="s">
        <v>2568</v>
      </c>
      <c r="AD54" s="5" t="s">
        <v>2568</v>
      </c>
      <c r="AF54"/>
    </row>
    <row r="55" spans="1:32" x14ac:dyDescent="0.25">
      <c r="A55" t="s">
        <v>4494</v>
      </c>
      <c r="B55" s="44" t="s">
        <v>160</v>
      </c>
      <c r="C55" t="s">
        <v>1222</v>
      </c>
      <c r="D55" s="20">
        <v>15</v>
      </c>
      <c r="E55" t="b">
        <v>0</v>
      </c>
      <c r="F55" t="s">
        <v>4594</v>
      </c>
      <c r="G55" t="s">
        <v>70</v>
      </c>
      <c r="H55" t="s">
        <v>4542</v>
      </c>
      <c r="I55" t="s">
        <v>4649</v>
      </c>
      <c r="J55">
        <v>255</v>
      </c>
      <c r="L55" t="s">
        <v>123</v>
      </c>
      <c r="N55" t="s">
        <v>123</v>
      </c>
      <c r="W55" s="5">
        <v>29</v>
      </c>
      <c r="X55" s="5" t="s">
        <v>2568</v>
      </c>
      <c r="Y55" s="5" t="s">
        <v>2568</v>
      </c>
      <c r="Z55" s="5" t="s">
        <v>2568</v>
      </c>
      <c r="AA55" s="5">
        <v>6</v>
      </c>
      <c r="AB55" s="5" t="s">
        <v>2568</v>
      </c>
      <c r="AC55" s="5" t="s">
        <v>2568</v>
      </c>
      <c r="AD55" s="5" t="s">
        <v>2568</v>
      </c>
      <c r="AF55"/>
    </row>
    <row r="56" spans="1:32" x14ac:dyDescent="0.25">
      <c r="A56" t="s">
        <v>4495</v>
      </c>
      <c r="B56" s="44" t="s">
        <v>160</v>
      </c>
      <c r="C56" t="s">
        <v>4626</v>
      </c>
      <c r="D56" s="20">
        <v>10</v>
      </c>
      <c r="E56" t="b">
        <v>1</v>
      </c>
      <c r="F56" t="s">
        <v>4595</v>
      </c>
      <c r="G56" t="s">
        <v>70</v>
      </c>
      <c r="H56" t="s">
        <v>4565</v>
      </c>
      <c r="I56" t="s">
        <v>4649</v>
      </c>
      <c r="J56">
        <v>255</v>
      </c>
      <c r="L56" t="s">
        <v>123</v>
      </c>
      <c r="W56" s="5">
        <v>30</v>
      </c>
      <c r="X56" s="5" t="s">
        <v>2568</v>
      </c>
      <c r="Y56" s="5" t="s">
        <v>2568</v>
      </c>
      <c r="Z56" s="5" t="s">
        <v>2568</v>
      </c>
      <c r="AA56" s="5">
        <v>7</v>
      </c>
      <c r="AB56" s="5" t="s">
        <v>2568</v>
      </c>
      <c r="AC56" s="5" t="s">
        <v>2568</v>
      </c>
      <c r="AD56" s="5" t="s">
        <v>2568</v>
      </c>
      <c r="AF56"/>
    </row>
    <row r="57" spans="1:32" x14ac:dyDescent="0.25">
      <c r="A57" t="s">
        <v>4496</v>
      </c>
      <c r="B57" s="44" t="s">
        <v>160</v>
      </c>
      <c r="C57" t="s">
        <v>1334</v>
      </c>
      <c r="D57" s="20">
        <v>7</v>
      </c>
      <c r="E57" t="b">
        <v>1</v>
      </c>
      <c r="F57" t="s">
        <v>4642</v>
      </c>
      <c r="G57" t="s">
        <v>70</v>
      </c>
      <c r="H57" t="s">
        <v>4543</v>
      </c>
      <c r="I57" t="s">
        <v>4649</v>
      </c>
      <c r="J57">
        <v>255</v>
      </c>
      <c r="L57" t="s">
        <v>123</v>
      </c>
      <c r="W57" s="5">
        <v>31</v>
      </c>
      <c r="X57" s="5" t="s">
        <v>2568</v>
      </c>
      <c r="Y57" s="5" t="s">
        <v>2568</v>
      </c>
      <c r="Z57" s="5" t="s">
        <v>2568</v>
      </c>
      <c r="AA57" s="5">
        <v>8</v>
      </c>
      <c r="AB57" s="5" t="s">
        <v>2568</v>
      </c>
      <c r="AC57" s="5" t="s">
        <v>2568</v>
      </c>
      <c r="AD57" s="5" t="s">
        <v>2568</v>
      </c>
      <c r="AF57"/>
    </row>
    <row r="58" spans="1:32" x14ac:dyDescent="0.25">
      <c r="A58" t="s">
        <v>4513</v>
      </c>
      <c r="B58" s="44" t="s">
        <v>160</v>
      </c>
      <c r="C58" t="s">
        <v>4640</v>
      </c>
      <c r="D58" s="20">
        <v>20</v>
      </c>
      <c r="E58" t="b">
        <v>1</v>
      </c>
      <c r="F58" t="s">
        <v>4641</v>
      </c>
      <c r="G58" t="s">
        <v>70</v>
      </c>
      <c r="H58" t="s">
        <v>4559</v>
      </c>
      <c r="I58" t="s">
        <v>4649</v>
      </c>
      <c r="J58">
        <v>10</v>
      </c>
      <c r="L58" t="s">
        <v>123</v>
      </c>
      <c r="W58" s="5">
        <v>49</v>
      </c>
      <c r="X58" s="5" t="s">
        <v>2568</v>
      </c>
      <c r="Y58" s="5" t="s">
        <v>2568</v>
      </c>
      <c r="Z58" s="5" t="s">
        <v>2568</v>
      </c>
      <c r="AA58" s="5" t="s">
        <v>2568</v>
      </c>
      <c r="AB58" s="5">
        <v>6</v>
      </c>
      <c r="AC58" s="5" t="s">
        <v>2568</v>
      </c>
      <c r="AD58" s="5" t="s">
        <v>2568</v>
      </c>
      <c r="AF58"/>
    </row>
    <row r="59" spans="1:32" x14ac:dyDescent="0.25">
      <c r="A59" t="s">
        <v>4514</v>
      </c>
      <c r="B59" s="44" t="s">
        <v>160</v>
      </c>
      <c r="C59" t="s">
        <v>1294</v>
      </c>
      <c r="D59" s="20">
        <v>10</v>
      </c>
      <c r="E59" t="b">
        <v>1</v>
      </c>
      <c r="F59" t="s">
        <v>4609</v>
      </c>
      <c r="G59" t="s">
        <v>70</v>
      </c>
      <c r="H59" t="s">
        <v>4560</v>
      </c>
      <c r="I59" t="s">
        <v>4649</v>
      </c>
      <c r="J59">
        <v>10</v>
      </c>
      <c r="L59" t="s">
        <v>123</v>
      </c>
      <c r="W59" s="5">
        <v>50</v>
      </c>
      <c r="X59" s="5" t="s">
        <v>2568</v>
      </c>
      <c r="Y59" s="5" t="s">
        <v>2568</v>
      </c>
      <c r="Z59" s="5" t="s">
        <v>2568</v>
      </c>
      <c r="AA59" s="5" t="s">
        <v>2568</v>
      </c>
      <c r="AB59" s="5">
        <v>7</v>
      </c>
      <c r="AC59" s="5" t="s">
        <v>2568</v>
      </c>
      <c r="AD59" s="5" t="s">
        <v>2568</v>
      </c>
      <c r="AF59"/>
    </row>
    <row r="60" spans="1:32" x14ac:dyDescent="0.25">
      <c r="A60" t="s">
        <v>4517</v>
      </c>
      <c r="B60" s="44" t="s">
        <v>160</v>
      </c>
      <c r="C60" t="s">
        <v>4632</v>
      </c>
      <c r="D60" s="20">
        <v>10</v>
      </c>
      <c r="E60" t="b">
        <v>1</v>
      </c>
      <c r="F60" t="s">
        <v>4612</v>
      </c>
      <c r="G60" t="s">
        <v>70</v>
      </c>
      <c r="H60" t="s">
        <v>4563</v>
      </c>
      <c r="I60" t="s">
        <v>4670</v>
      </c>
      <c r="J60" t="s">
        <v>2557</v>
      </c>
      <c r="L60" t="s">
        <v>123</v>
      </c>
      <c r="W60" s="5">
        <v>53</v>
      </c>
      <c r="X60" s="5" t="s">
        <v>2568</v>
      </c>
      <c r="Y60" s="5" t="s">
        <v>2568</v>
      </c>
      <c r="Z60" s="5" t="s">
        <v>2568</v>
      </c>
      <c r="AA60" s="5" t="s">
        <v>2568</v>
      </c>
      <c r="AB60" s="5" t="s">
        <v>2568</v>
      </c>
      <c r="AC60" s="5">
        <v>6</v>
      </c>
      <c r="AD60" s="5" t="s">
        <v>2568</v>
      </c>
      <c r="AF60"/>
    </row>
    <row r="61" spans="1:32" x14ac:dyDescent="0.25">
      <c r="A61" t="s">
        <v>4491</v>
      </c>
      <c r="B61" s="44" t="s">
        <v>160</v>
      </c>
      <c r="C61" t="s">
        <v>1165</v>
      </c>
      <c r="D61" s="20">
        <v>35</v>
      </c>
      <c r="E61" t="b">
        <v>0</v>
      </c>
      <c r="F61" t="s">
        <v>4591</v>
      </c>
      <c r="G61" t="s">
        <v>70</v>
      </c>
      <c r="H61" t="s">
        <v>4539</v>
      </c>
      <c r="V61" t="s">
        <v>4569</v>
      </c>
      <c r="W61" s="5">
        <v>26</v>
      </c>
      <c r="X61" s="5" t="s">
        <v>123</v>
      </c>
      <c r="Y61" s="5" t="s">
        <v>123</v>
      </c>
      <c r="Z61" s="5" t="s">
        <v>123</v>
      </c>
      <c r="AA61" s="5" t="s">
        <v>123</v>
      </c>
      <c r="AB61" s="5" t="s">
        <v>123</v>
      </c>
      <c r="AC61" s="5" t="s">
        <v>123</v>
      </c>
      <c r="AD61" s="5" t="s">
        <v>123</v>
      </c>
      <c r="AF61"/>
    </row>
    <row r="62" spans="1:32" x14ac:dyDescent="0.25">
      <c r="B62" s="44"/>
      <c r="AF62"/>
    </row>
    <row r="63" spans="1:32" x14ac:dyDescent="0.25">
      <c r="B63" s="44"/>
      <c r="AF63"/>
    </row>
    <row r="64" spans="1:32" x14ac:dyDescent="0.25">
      <c r="B64" s="44"/>
      <c r="AF64"/>
    </row>
    <row r="65" spans="2:32" x14ac:dyDescent="0.25">
      <c r="B65" s="44"/>
      <c r="AF65"/>
    </row>
    <row r="66" spans="2:32" x14ac:dyDescent="0.25">
      <c r="B66" s="44"/>
      <c r="AF66"/>
    </row>
    <row r="67" spans="2:32" x14ac:dyDescent="0.25">
      <c r="B67" s="44"/>
      <c r="AF67"/>
    </row>
    <row r="68" spans="2:32" x14ac:dyDescent="0.25">
      <c r="B68" s="44"/>
      <c r="AF68"/>
    </row>
    <row r="69" spans="2:32" x14ac:dyDescent="0.25">
      <c r="B69" s="44"/>
      <c r="AF69"/>
    </row>
    <row r="70" spans="2:32" x14ac:dyDescent="0.25">
      <c r="B70" s="44"/>
      <c r="AF70"/>
    </row>
    <row r="71" spans="2:32" x14ac:dyDescent="0.25">
      <c r="B71" s="44"/>
      <c r="AF71"/>
    </row>
    <row r="72" spans="2:32" x14ac:dyDescent="0.25">
      <c r="B72" s="44"/>
      <c r="AF72"/>
    </row>
    <row r="73" spans="2:32" x14ac:dyDescent="0.25">
      <c r="B73" s="44"/>
      <c r="AF73"/>
    </row>
    <row r="74" spans="2:32" x14ac:dyDescent="0.25">
      <c r="B74" s="44"/>
      <c r="AF74"/>
    </row>
    <row r="75" spans="2:32" x14ac:dyDescent="0.25">
      <c r="B75" s="44"/>
      <c r="AF75"/>
    </row>
    <row r="76" spans="2:32" x14ac:dyDescent="0.25">
      <c r="B76" s="44"/>
      <c r="AF76"/>
    </row>
    <row r="77" spans="2:32" x14ac:dyDescent="0.25">
      <c r="B77" s="44"/>
      <c r="AF77"/>
    </row>
    <row r="78" spans="2:32" x14ac:dyDescent="0.25">
      <c r="B78" s="44"/>
      <c r="AF78"/>
    </row>
    <row r="79" spans="2:32" x14ac:dyDescent="0.25">
      <c r="B79" s="44"/>
      <c r="AF79"/>
    </row>
    <row r="80" spans="2:32" x14ac:dyDescent="0.25">
      <c r="B80" s="44"/>
      <c r="AF80"/>
    </row>
    <row r="81" spans="2:32" x14ac:dyDescent="0.25">
      <c r="B81" s="44"/>
      <c r="AF81"/>
    </row>
    <row r="82" spans="2:32" x14ac:dyDescent="0.25">
      <c r="B82" s="44"/>
      <c r="AF82"/>
    </row>
    <row r="83" spans="2:32" x14ac:dyDescent="0.25">
      <c r="B83" s="44"/>
      <c r="AF83"/>
    </row>
    <row r="84" spans="2:32" x14ac:dyDescent="0.25">
      <c r="B84" s="44"/>
      <c r="AF84"/>
    </row>
    <row r="85" spans="2:32" x14ac:dyDescent="0.25">
      <c r="B85" s="44"/>
      <c r="AF85"/>
    </row>
    <row r="86" spans="2:32" x14ac:dyDescent="0.25">
      <c r="B86" s="44"/>
      <c r="AF86"/>
    </row>
    <row r="87" spans="2:32" x14ac:dyDescent="0.25">
      <c r="B87" s="44"/>
      <c r="AF87"/>
    </row>
    <row r="88" spans="2:32" x14ac:dyDescent="0.25">
      <c r="B88" s="44"/>
      <c r="AF88"/>
    </row>
    <row r="89" spans="2:32" x14ac:dyDescent="0.25">
      <c r="B89" s="44"/>
      <c r="AF89"/>
    </row>
    <row r="90" spans="2:32" x14ac:dyDescent="0.25">
      <c r="B90" s="44"/>
      <c r="AF90"/>
    </row>
    <row r="91" spans="2:32" x14ac:dyDescent="0.25">
      <c r="B91" s="44"/>
      <c r="AF91"/>
    </row>
    <row r="92" spans="2:32" x14ac:dyDescent="0.25">
      <c r="B92" s="44"/>
      <c r="AF92"/>
    </row>
    <row r="93" spans="2:32" x14ac:dyDescent="0.25">
      <c r="B93" s="44"/>
      <c r="AF93"/>
    </row>
    <row r="94" spans="2:32" x14ac:dyDescent="0.25">
      <c r="B94" s="44"/>
      <c r="AF94"/>
    </row>
    <row r="95" spans="2:32" x14ac:dyDescent="0.25">
      <c r="B95" s="44"/>
      <c r="AF95"/>
    </row>
    <row r="96" spans="2:32" x14ac:dyDescent="0.25">
      <c r="B96" s="44"/>
      <c r="AF96"/>
    </row>
    <row r="97" spans="2:32" x14ac:dyDescent="0.25">
      <c r="B97" s="44"/>
      <c r="AF97"/>
    </row>
    <row r="98" spans="2:32" x14ac:dyDescent="0.25">
      <c r="B98" s="44"/>
      <c r="AF98"/>
    </row>
    <row r="99" spans="2:32" x14ac:dyDescent="0.25">
      <c r="B99" s="44"/>
      <c r="AF99"/>
    </row>
    <row r="100" spans="2:32" x14ac:dyDescent="0.25">
      <c r="B100" s="44"/>
      <c r="AF100"/>
    </row>
    <row r="101" spans="2:32" x14ac:dyDescent="0.25">
      <c r="B101" s="44"/>
      <c r="AF101"/>
    </row>
    <row r="102" spans="2:32" x14ac:dyDescent="0.25">
      <c r="B102" s="44"/>
      <c r="AF102"/>
    </row>
    <row r="103" spans="2:32" x14ac:dyDescent="0.25">
      <c r="B103" s="44"/>
      <c r="AF103"/>
    </row>
    <row r="104" spans="2:32" x14ac:dyDescent="0.25">
      <c r="B104" s="44"/>
      <c r="AF104"/>
    </row>
    <row r="105" spans="2:32" x14ac:dyDescent="0.25">
      <c r="B105" s="44"/>
      <c r="AF105"/>
    </row>
    <row r="106" spans="2:32" x14ac:dyDescent="0.25">
      <c r="B106" s="44"/>
      <c r="AF106"/>
    </row>
    <row r="107" spans="2:32" x14ac:dyDescent="0.25">
      <c r="B107" s="44"/>
      <c r="AF107"/>
    </row>
    <row r="108" spans="2:32" x14ac:dyDescent="0.25">
      <c r="B108" s="44"/>
      <c r="AF108"/>
    </row>
    <row r="109" spans="2:32" x14ac:dyDescent="0.25">
      <c r="B109" s="44"/>
      <c r="AF109"/>
    </row>
    <row r="110" spans="2:32" x14ac:dyDescent="0.25">
      <c r="B110" s="44"/>
      <c r="AF110"/>
    </row>
    <row r="111" spans="2:32" x14ac:dyDescent="0.25">
      <c r="B111" s="44"/>
      <c r="AF111"/>
    </row>
    <row r="112" spans="2:32" x14ac:dyDescent="0.25">
      <c r="B112" s="44"/>
      <c r="AF112"/>
    </row>
    <row r="113" spans="2:32" x14ac:dyDescent="0.25">
      <c r="B113" s="44"/>
      <c r="AF113"/>
    </row>
    <row r="114" spans="2:32" x14ac:dyDescent="0.25">
      <c r="B114" s="44"/>
      <c r="AF114"/>
    </row>
    <row r="115" spans="2:32" x14ac:dyDescent="0.25">
      <c r="B115" s="44"/>
      <c r="AF115"/>
    </row>
    <row r="116" spans="2:32" x14ac:dyDescent="0.25">
      <c r="B116" s="44"/>
      <c r="AF116"/>
    </row>
    <row r="117" spans="2:32" x14ac:dyDescent="0.25">
      <c r="B117" s="44"/>
      <c r="AF117"/>
    </row>
    <row r="118" spans="2:32" x14ac:dyDescent="0.25">
      <c r="B118" s="44"/>
      <c r="AF118"/>
    </row>
    <row r="119" spans="2:32" x14ac:dyDescent="0.25">
      <c r="B119" s="44"/>
      <c r="AF119"/>
    </row>
    <row r="120" spans="2:32" x14ac:dyDescent="0.25">
      <c r="B120" s="44"/>
      <c r="AF120"/>
    </row>
    <row r="121" spans="2:32" x14ac:dyDescent="0.25">
      <c r="B121" s="44"/>
      <c r="AF121"/>
    </row>
    <row r="122" spans="2:32" x14ac:dyDescent="0.25">
      <c r="B122" s="44"/>
      <c r="AF122"/>
    </row>
    <row r="123" spans="2:32" x14ac:dyDescent="0.25">
      <c r="B123" s="44"/>
      <c r="AF123"/>
    </row>
    <row r="124" spans="2:32" x14ac:dyDescent="0.25">
      <c r="B124" s="44"/>
      <c r="AF124"/>
    </row>
    <row r="125" spans="2:32" x14ac:dyDescent="0.25">
      <c r="B125" s="44"/>
      <c r="AF125"/>
    </row>
    <row r="126" spans="2:32" x14ac:dyDescent="0.25">
      <c r="B126" s="44"/>
      <c r="AF126"/>
    </row>
    <row r="127" spans="2:32" x14ac:dyDescent="0.25">
      <c r="B127" s="44"/>
      <c r="AF127"/>
    </row>
    <row r="128" spans="2:32" x14ac:dyDescent="0.25">
      <c r="B128" s="44"/>
      <c r="AF128"/>
    </row>
    <row r="129" spans="2:32" x14ac:dyDescent="0.25">
      <c r="B129" s="44"/>
      <c r="AF129"/>
    </row>
    <row r="130" spans="2:32" x14ac:dyDescent="0.25">
      <c r="B130" s="44"/>
      <c r="AF130"/>
    </row>
    <row r="131" spans="2:32" x14ac:dyDescent="0.25">
      <c r="B131" s="44"/>
      <c r="AF131"/>
    </row>
    <row r="132" spans="2:32" x14ac:dyDescent="0.25">
      <c r="B132" s="44"/>
      <c r="AF132"/>
    </row>
    <row r="133" spans="2:32" x14ac:dyDescent="0.25">
      <c r="B133" s="44"/>
      <c r="AF133"/>
    </row>
    <row r="134" spans="2:32" x14ac:dyDescent="0.25">
      <c r="B134" s="44"/>
      <c r="AF134"/>
    </row>
    <row r="135" spans="2:32" x14ac:dyDescent="0.25">
      <c r="B135" s="44"/>
      <c r="AF135"/>
    </row>
    <row r="136" spans="2:32" x14ac:dyDescent="0.25">
      <c r="B136" s="44"/>
      <c r="AF136"/>
    </row>
    <row r="137" spans="2:32" x14ac:dyDescent="0.25">
      <c r="B137" s="44"/>
      <c r="AF137"/>
    </row>
    <row r="138" spans="2:32" x14ac:dyDescent="0.25">
      <c r="B138" s="44"/>
      <c r="AF138"/>
    </row>
    <row r="139" spans="2:32" x14ac:dyDescent="0.25">
      <c r="B139" s="44"/>
      <c r="AF139"/>
    </row>
    <row r="140" spans="2:32" x14ac:dyDescent="0.25">
      <c r="B140" s="44"/>
      <c r="AF140"/>
    </row>
    <row r="141" spans="2:32" x14ac:dyDescent="0.25">
      <c r="B141" s="44"/>
      <c r="AF141"/>
    </row>
    <row r="142" spans="2:32" x14ac:dyDescent="0.25">
      <c r="B142" s="44"/>
      <c r="AF142"/>
    </row>
    <row r="143" spans="2:32" x14ac:dyDescent="0.25">
      <c r="B143" s="44"/>
      <c r="AF143"/>
    </row>
    <row r="144" spans="2:32" x14ac:dyDescent="0.25">
      <c r="B144" s="44"/>
      <c r="AF144"/>
    </row>
    <row r="145" spans="2:32" x14ac:dyDescent="0.25">
      <c r="B145" s="44"/>
      <c r="AF145"/>
    </row>
    <row r="146" spans="2:32" x14ac:dyDescent="0.25">
      <c r="B146" s="44"/>
      <c r="AF146"/>
    </row>
    <row r="147" spans="2:32" x14ac:dyDescent="0.25">
      <c r="B147" s="44"/>
      <c r="AF147"/>
    </row>
    <row r="148" spans="2:32" x14ac:dyDescent="0.25">
      <c r="B148" s="44"/>
      <c r="AF148"/>
    </row>
    <row r="149" spans="2:32" x14ac:dyDescent="0.25">
      <c r="B149" s="44"/>
      <c r="AF149"/>
    </row>
    <row r="150" spans="2:32" x14ac:dyDescent="0.25">
      <c r="B150" s="44"/>
      <c r="AF150"/>
    </row>
    <row r="151" spans="2:32" x14ac:dyDescent="0.25">
      <c r="B151" s="44"/>
      <c r="AF151"/>
    </row>
    <row r="152" spans="2:32" x14ac:dyDescent="0.25">
      <c r="B152" s="44"/>
      <c r="AF152"/>
    </row>
    <row r="153" spans="2:32" x14ac:dyDescent="0.25">
      <c r="B153" s="44"/>
      <c r="AF153"/>
    </row>
    <row r="154" spans="2:32" x14ac:dyDescent="0.25">
      <c r="B154" s="44"/>
      <c r="AF154"/>
    </row>
    <row r="155" spans="2:32" x14ac:dyDescent="0.25">
      <c r="B155" s="44"/>
      <c r="AF155"/>
    </row>
    <row r="156" spans="2:32" x14ac:dyDescent="0.25">
      <c r="B156" s="44"/>
      <c r="AF156"/>
    </row>
    <row r="157" spans="2:32" x14ac:dyDescent="0.25">
      <c r="B157" s="44"/>
      <c r="AF157"/>
    </row>
    <row r="158" spans="2:32" x14ac:dyDescent="0.25">
      <c r="B158" s="44"/>
      <c r="AF158"/>
    </row>
    <row r="159" spans="2:32" x14ac:dyDescent="0.25">
      <c r="B159" s="44"/>
      <c r="AF159"/>
    </row>
    <row r="160" spans="2:32" x14ac:dyDescent="0.25">
      <c r="B160" s="44"/>
      <c r="AF160"/>
    </row>
    <row r="161" spans="2:32" x14ac:dyDescent="0.25">
      <c r="B161" s="44"/>
      <c r="AF161"/>
    </row>
    <row r="162" spans="2:32" x14ac:dyDescent="0.25">
      <c r="B162" s="44"/>
      <c r="AF162"/>
    </row>
    <row r="163" spans="2:32" x14ac:dyDescent="0.25">
      <c r="B163" s="44"/>
      <c r="AF163"/>
    </row>
    <row r="164" spans="2:32" x14ac:dyDescent="0.25">
      <c r="B164" s="44"/>
      <c r="AF164"/>
    </row>
    <row r="165" spans="2:32" x14ac:dyDescent="0.25">
      <c r="AF165"/>
    </row>
    <row r="166" spans="2:32" x14ac:dyDescent="0.25">
      <c r="AF166"/>
    </row>
    <row r="167" spans="2:32" x14ac:dyDescent="0.25">
      <c r="AF167"/>
    </row>
    <row r="168" spans="2:32" x14ac:dyDescent="0.25">
      <c r="AF168"/>
    </row>
    <row r="169" spans="2:32" x14ac:dyDescent="0.25">
      <c r="AF169"/>
    </row>
    <row r="170" spans="2:32" x14ac:dyDescent="0.25">
      <c r="AF170"/>
    </row>
    <row r="171" spans="2:32" x14ac:dyDescent="0.25">
      <c r="AF171"/>
    </row>
    <row r="172" spans="2:32" x14ac:dyDescent="0.25">
      <c r="AF172"/>
    </row>
    <row r="173" spans="2:32" x14ac:dyDescent="0.25">
      <c r="AF173"/>
    </row>
    <row r="174" spans="2:32" x14ac:dyDescent="0.25">
      <c r="AF174"/>
    </row>
    <row r="175" spans="2:32" x14ac:dyDescent="0.25">
      <c r="AF175"/>
    </row>
    <row r="176" spans="2:32" x14ac:dyDescent="0.25">
      <c r="AF176"/>
    </row>
    <row r="177" spans="32:32" x14ac:dyDescent="0.25">
      <c r="AF177"/>
    </row>
    <row r="178" spans="32:32" x14ac:dyDescent="0.25">
      <c r="AF178"/>
    </row>
    <row r="179" spans="32:32" x14ac:dyDescent="0.25">
      <c r="AF179"/>
    </row>
    <row r="180" spans="32:32" x14ac:dyDescent="0.25">
      <c r="AF180"/>
    </row>
    <row r="181" spans="32:32" x14ac:dyDescent="0.25">
      <c r="AF181"/>
    </row>
    <row r="182" spans="32:32" x14ac:dyDescent="0.25">
      <c r="AF182"/>
    </row>
    <row r="183" spans="32:32" x14ac:dyDescent="0.25">
      <c r="AF183"/>
    </row>
    <row r="184" spans="32:32" x14ac:dyDescent="0.25">
      <c r="AF184"/>
    </row>
    <row r="185" spans="32:32" x14ac:dyDescent="0.25">
      <c r="AF185"/>
    </row>
    <row r="186" spans="32:32" x14ac:dyDescent="0.25">
      <c r="AF186"/>
    </row>
    <row r="187" spans="32:32" x14ac:dyDescent="0.25">
      <c r="AF187"/>
    </row>
    <row r="188" spans="32:32" x14ac:dyDescent="0.25">
      <c r="AF188"/>
    </row>
    <row r="189" spans="32:32" x14ac:dyDescent="0.25">
      <c r="AF189"/>
    </row>
    <row r="190" spans="32:32" x14ac:dyDescent="0.25">
      <c r="AF190"/>
    </row>
    <row r="191" spans="32:32" x14ac:dyDescent="0.25">
      <c r="AF191"/>
    </row>
    <row r="192" spans="32:32" x14ac:dyDescent="0.25">
      <c r="AF192"/>
    </row>
    <row r="193" spans="32:32" x14ac:dyDescent="0.25">
      <c r="AF193"/>
    </row>
    <row r="194" spans="32:32" x14ac:dyDescent="0.25">
      <c r="AF194"/>
    </row>
    <row r="195" spans="32:32" x14ac:dyDescent="0.25">
      <c r="AF195"/>
    </row>
    <row r="196" spans="32:32" x14ac:dyDescent="0.25">
      <c r="AF196"/>
    </row>
    <row r="197" spans="32:32" x14ac:dyDescent="0.25">
      <c r="AF197"/>
    </row>
    <row r="198" spans="32:32" x14ac:dyDescent="0.25">
      <c r="AF198"/>
    </row>
    <row r="199" spans="32:32" x14ac:dyDescent="0.25">
      <c r="AF199"/>
    </row>
    <row r="200" spans="32:32" x14ac:dyDescent="0.25">
      <c r="AF200"/>
    </row>
    <row r="201" spans="32:32" x14ac:dyDescent="0.25">
      <c r="AF201"/>
    </row>
    <row r="202" spans="32:32" x14ac:dyDescent="0.25">
      <c r="AF202"/>
    </row>
    <row r="203" spans="32:32" x14ac:dyDescent="0.25">
      <c r="AF203"/>
    </row>
    <row r="204" spans="32:32" x14ac:dyDescent="0.25">
      <c r="AF204"/>
    </row>
    <row r="205" spans="32:32" x14ac:dyDescent="0.25">
      <c r="AF205"/>
    </row>
    <row r="206" spans="32:32" x14ac:dyDescent="0.25">
      <c r="AF206"/>
    </row>
    <row r="207" spans="32:32" x14ac:dyDescent="0.25">
      <c r="AF207"/>
    </row>
    <row r="208" spans="32:32" x14ac:dyDescent="0.25">
      <c r="AF208"/>
    </row>
    <row r="209" spans="32:32" x14ac:dyDescent="0.25">
      <c r="AF209"/>
    </row>
    <row r="210" spans="32:32" x14ac:dyDescent="0.25">
      <c r="AF210"/>
    </row>
    <row r="211" spans="32:32" x14ac:dyDescent="0.25">
      <c r="AF211"/>
    </row>
    <row r="212" spans="32:32" x14ac:dyDescent="0.25">
      <c r="AF212"/>
    </row>
    <row r="213" spans="32:32" x14ac:dyDescent="0.25">
      <c r="AF213"/>
    </row>
    <row r="214" spans="32:32" x14ac:dyDescent="0.25">
      <c r="AF214"/>
    </row>
    <row r="215" spans="32:32" x14ac:dyDescent="0.25">
      <c r="AF215"/>
    </row>
    <row r="216" spans="32:32" x14ac:dyDescent="0.25">
      <c r="AF216"/>
    </row>
    <row r="217" spans="32:32" x14ac:dyDescent="0.25">
      <c r="AF217"/>
    </row>
    <row r="218" spans="32:32" x14ac:dyDescent="0.25">
      <c r="AF218"/>
    </row>
    <row r="219" spans="32:32" x14ac:dyDescent="0.25">
      <c r="AF219"/>
    </row>
    <row r="220" spans="32:32" x14ac:dyDescent="0.25">
      <c r="AF220"/>
    </row>
    <row r="221" spans="32:32" x14ac:dyDescent="0.25">
      <c r="AF221"/>
    </row>
    <row r="222" spans="32:32" x14ac:dyDescent="0.25">
      <c r="AF222"/>
    </row>
    <row r="223" spans="32:32" x14ac:dyDescent="0.25">
      <c r="AF223"/>
    </row>
    <row r="224" spans="32:32" x14ac:dyDescent="0.25">
      <c r="AF224"/>
    </row>
    <row r="225" spans="32:32" x14ac:dyDescent="0.25">
      <c r="AF225"/>
    </row>
    <row r="226" spans="32:32" x14ac:dyDescent="0.25">
      <c r="AF226"/>
    </row>
    <row r="227" spans="32:32" x14ac:dyDescent="0.25">
      <c r="AF227"/>
    </row>
    <row r="228" spans="32:32" x14ac:dyDescent="0.25">
      <c r="AF228"/>
    </row>
    <row r="229" spans="32:32" x14ac:dyDescent="0.25">
      <c r="AF229"/>
    </row>
    <row r="230" spans="32:32" x14ac:dyDescent="0.25">
      <c r="AF230"/>
    </row>
    <row r="231" spans="32:32" x14ac:dyDescent="0.25">
      <c r="AF231"/>
    </row>
    <row r="232" spans="32:32" x14ac:dyDescent="0.25">
      <c r="AF232"/>
    </row>
    <row r="233" spans="32:32" x14ac:dyDescent="0.25">
      <c r="AF233"/>
    </row>
    <row r="234" spans="32:32" x14ac:dyDescent="0.25">
      <c r="AF234"/>
    </row>
    <row r="235" spans="32:32" x14ac:dyDescent="0.25">
      <c r="AF235"/>
    </row>
    <row r="236" spans="32:32" x14ac:dyDescent="0.25">
      <c r="AF236"/>
    </row>
    <row r="237" spans="32:32" x14ac:dyDescent="0.25">
      <c r="AF237"/>
    </row>
    <row r="238" spans="32:32" x14ac:dyDescent="0.25">
      <c r="AF238"/>
    </row>
    <row r="239" spans="32:32" x14ac:dyDescent="0.25">
      <c r="AF239"/>
    </row>
    <row r="240" spans="32:32" x14ac:dyDescent="0.25">
      <c r="AF240"/>
    </row>
    <row r="241" spans="32:32" x14ac:dyDescent="0.25">
      <c r="AF241"/>
    </row>
    <row r="242" spans="32:32" x14ac:dyDescent="0.25">
      <c r="AF242"/>
    </row>
    <row r="243" spans="32:32" x14ac:dyDescent="0.25">
      <c r="AF243"/>
    </row>
    <row r="244" spans="32:32" x14ac:dyDescent="0.25">
      <c r="AF244"/>
    </row>
    <row r="245" spans="32:32" x14ac:dyDescent="0.25">
      <c r="AF245"/>
    </row>
  </sheetData>
  <autoFilter ref="A3:AD61" xr:uid="{051B7DDA-5B95-4A73-BE11-08DA9F45DF69}">
    <sortState xmlns:xlrd2="http://schemas.microsoft.com/office/spreadsheetml/2017/richdata2" ref="A4:AD61">
      <sortCondition ref="X3:X61"/>
    </sortState>
  </autoFilter>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E09EA-3430-4DED-9D17-F5195C7062A4}">
  <sheetPr codeName="Sheet20">
    <tabColor theme="7" tint="0.39997558519241921"/>
  </sheetPr>
  <dimension ref="A1:AH163"/>
  <sheetViews>
    <sheetView workbookViewId="0">
      <pane ySplit="3" topLeftCell="A71" activePane="bottomLeft" state="frozen"/>
      <selection pane="bottomLeft" activeCell="F87" sqref="F1:F1048576"/>
    </sheetView>
  </sheetViews>
  <sheetFormatPr defaultRowHeight="15" x14ac:dyDescent="0.25"/>
  <cols>
    <col min="1" max="1" width="27.42578125" bestFit="1" customWidth="1"/>
    <col min="2" max="2" width="7" customWidth="1"/>
    <col min="3" max="3" width="10.7109375" customWidth="1"/>
    <col min="4" max="4" width="6.85546875" customWidth="1"/>
    <col min="5" max="5" width="7" customWidth="1"/>
    <col min="6" max="6" width="14.140625" customWidth="1"/>
    <col min="7" max="7" width="2" customWidth="1"/>
    <col min="8" max="8" width="20.140625" customWidth="1"/>
    <col min="9" max="9" width="11" customWidth="1"/>
    <col min="10" max="10" width="8.28515625" customWidth="1"/>
    <col min="11" max="11" width="7.85546875" customWidth="1"/>
    <col min="12" max="13" width="8.42578125" customWidth="1"/>
    <col min="14" max="14" width="6.5703125" customWidth="1"/>
    <col min="15" max="15" width="6.7109375" customWidth="1"/>
    <col min="16" max="16" width="7.42578125" customWidth="1"/>
    <col min="17" max="17" width="7" customWidth="1"/>
    <col min="18" max="18" width="7.7109375" customWidth="1"/>
    <col min="19" max="21" width="9.140625" customWidth="1"/>
    <col min="22" max="22" width="14.42578125" customWidth="1"/>
    <col min="23" max="23" width="3.7109375" style="5" bestFit="1" customWidth="1"/>
    <col min="24" max="27" width="4" style="5" bestFit="1" customWidth="1"/>
    <col min="28" max="30" width="3.85546875" style="5" customWidth="1"/>
    <col min="31" max="31" width="3.85546875" style="119" customWidth="1"/>
    <col min="32" max="33" width="3.85546875" style="5" customWidth="1"/>
    <col min="34" max="34" width="3.7109375" style="5" bestFit="1" customWidth="1"/>
  </cols>
  <sheetData>
    <row r="1" spans="1:34" x14ac:dyDescent="0.25">
      <c r="A1" s="14" t="s">
        <v>2742</v>
      </c>
      <c r="B1" s="33" t="s">
        <v>160</v>
      </c>
      <c r="C1" s="33" t="s">
        <v>160</v>
      </c>
      <c r="D1" s="33" t="s">
        <v>160</v>
      </c>
      <c r="E1" s="33" t="s">
        <v>160</v>
      </c>
      <c r="F1" s="33" t="s">
        <v>160</v>
      </c>
      <c r="G1" s="33" t="s">
        <v>160</v>
      </c>
      <c r="H1" s="33" t="s">
        <v>160</v>
      </c>
      <c r="I1" s="33" t="s">
        <v>160</v>
      </c>
      <c r="J1" s="33" t="s">
        <v>160</v>
      </c>
      <c r="K1" s="33" t="s">
        <v>160</v>
      </c>
      <c r="L1" s="33" t="s">
        <v>160</v>
      </c>
      <c r="M1" s="33" t="s">
        <v>160</v>
      </c>
      <c r="N1" t="s">
        <v>160</v>
      </c>
      <c r="O1" s="33" t="s">
        <v>160</v>
      </c>
      <c r="P1" s="33" t="s">
        <v>160</v>
      </c>
      <c r="Q1" s="33" t="s">
        <v>160</v>
      </c>
      <c r="R1" s="33" t="s">
        <v>160</v>
      </c>
      <c r="S1" s="33" t="s">
        <v>160</v>
      </c>
      <c r="T1" s="33" t="s">
        <v>160</v>
      </c>
      <c r="U1" s="33" t="s">
        <v>160</v>
      </c>
      <c r="V1" s="33" t="s">
        <v>160</v>
      </c>
      <c r="W1" s="33" t="s">
        <v>160</v>
      </c>
      <c r="X1" s="33" t="s">
        <v>2743</v>
      </c>
      <c r="Y1" s="33" t="s">
        <v>2743</v>
      </c>
      <c r="Z1" s="33" t="s">
        <v>2743</v>
      </c>
      <c r="AA1" s="33" t="s">
        <v>2743</v>
      </c>
      <c r="AB1" s="33" t="s">
        <v>2743</v>
      </c>
      <c r="AC1" s="33" t="s">
        <v>2743</v>
      </c>
      <c r="AD1" s="33" t="s">
        <v>2743</v>
      </c>
      <c r="AE1" s="116" t="s">
        <v>160</v>
      </c>
      <c r="AF1" s="33" t="s">
        <v>2743</v>
      </c>
      <c r="AG1" s="33" t="s">
        <v>2743</v>
      </c>
      <c r="AH1" s="33" t="s">
        <v>3362</v>
      </c>
    </row>
    <row r="2" spans="1:34" x14ac:dyDescent="0.25">
      <c r="A2" s="63" t="s">
        <v>150</v>
      </c>
      <c r="B2" s="63" t="s">
        <v>150</v>
      </c>
      <c r="C2" s="63" t="s">
        <v>150</v>
      </c>
      <c r="D2" s="63" t="s">
        <v>150</v>
      </c>
      <c r="E2" s="63" t="s">
        <v>150</v>
      </c>
      <c r="F2" s="63" t="s">
        <v>150</v>
      </c>
      <c r="G2" s="63" t="s">
        <v>150</v>
      </c>
      <c r="H2" s="63" t="s">
        <v>150</v>
      </c>
      <c r="I2" s="63" t="s">
        <v>150</v>
      </c>
      <c r="J2" s="63" t="s">
        <v>150</v>
      </c>
      <c r="K2" s="63" t="s">
        <v>150</v>
      </c>
      <c r="L2" s="63" t="s">
        <v>150</v>
      </c>
      <c r="M2" s="63" t="s">
        <v>150</v>
      </c>
      <c r="N2" s="63" t="s">
        <v>150</v>
      </c>
      <c r="O2" s="63" t="s">
        <v>150</v>
      </c>
      <c r="P2" s="63" t="s">
        <v>150</v>
      </c>
      <c r="Q2" s="63" t="s">
        <v>150</v>
      </c>
      <c r="R2" s="63" t="s">
        <v>150</v>
      </c>
      <c r="S2" s="63" t="s">
        <v>150</v>
      </c>
      <c r="T2" s="63" t="s">
        <v>150</v>
      </c>
      <c r="U2" s="63" t="s">
        <v>150</v>
      </c>
      <c r="V2" s="63" t="s">
        <v>150</v>
      </c>
      <c r="W2" s="63" t="s">
        <v>150</v>
      </c>
      <c r="X2" t="s">
        <v>5439</v>
      </c>
      <c r="Y2" t="s">
        <v>5627</v>
      </c>
      <c r="Z2" t="s">
        <v>5442</v>
      </c>
      <c r="AA2" t="s">
        <v>5632</v>
      </c>
      <c r="AB2" t="s">
        <v>5444</v>
      </c>
      <c r="AC2" t="s">
        <v>5633</v>
      </c>
      <c r="AD2" t="s">
        <v>5446</v>
      </c>
      <c r="AE2" s="117" t="s">
        <v>5448</v>
      </c>
      <c r="AF2" t="s">
        <v>5624</v>
      </c>
      <c r="AG2" t="s">
        <v>5625</v>
      </c>
      <c r="AH2" s="63" t="s">
        <v>5438</v>
      </c>
    </row>
    <row r="3" spans="1:34" ht="117.75" customHeight="1" x14ac:dyDescent="0.25">
      <c r="A3" s="2" t="s">
        <v>73</v>
      </c>
      <c r="B3" s="56" t="s">
        <v>2744</v>
      </c>
      <c r="C3" s="3" t="s">
        <v>72</v>
      </c>
      <c r="D3" s="3" t="s">
        <v>81</v>
      </c>
      <c r="E3" s="3" t="s">
        <v>82</v>
      </c>
      <c r="F3" s="4" t="s">
        <v>71</v>
      </c>
      <c r="G3" s="4" t="s">
        <v>70</v>
      </c>
      <c r="H3" s="9" t="s">
        <v>115</v>
      </c>
      <c r="I3" s="9" t="s">
        <v>116</v>
      </c>
      <c r="J3" s="16" t="s">
        <v>158</v>
      </c>
      <c r="K3" s="4" t="s">
        <v>117</v>
      </c>
      <c r="L3" s="4" t="s">
        <v>4725</v>
      </c>
      <c r="M3" s="4" t="s">
        <v>118</v>
      </c>
      <c r="N3" s="59" t="s">
        <v>3377</v>
      </c>
      <c r="O3" s="4" t="s">
        <v>119</v>
      </c>
      <c r="P3" s="4" t="s">
        <v>120</v>
      </c>
      <c r="Q3" s="4" t="s">
        <v>121</v>
      </c>
      <c r="R3" s="4" t="s">
        <v>3366</v>
      </c>
      <c r="S3" s="9" t="s">
        <v>155</v>
      </c>
      <c r="T3" s="9" t="s">
        <v>156</v>
      </c>
      <c r="U3" s="9" t="s">
        <v>122</v>
      </c>
      <c r="V3" s="4" t="s">
        <v>76</v>
      </c>
      <c r="W3" s="22" t="s">
        <v>4520</v>
      </c>
      <c r="X3" s="22" t="s">
        <v>5438</v>
      </c>
      <c r="Y3" s="22" t="s">
        <v>5626</v>
      </c>
      <c r="Z3" s="22" t="s">
        <v>5441</v>
      </c>
      <c r="AA3" s="22" t="s">
        <v>5628</v>
      </c>
      <c r="AB3" s="22" t="s">
        <v>5443</v>
      </c>
      <c r="AC3" s="22" t="s">
        <v>5629</v>
      </c>
      <c r="AD3" s="22" t="s">
        <v>5445</v>
      </c>
      <c r="AE3" s="118" t="s">
        <v>5447</v>
      </c>
      <c r="AF3" s="22" t="s">
        <v>5450</v>
      </c>
      <c r="AG3" s="22" t="s">
        <v>5449</v>
      </c>
      <c r="AH3" s="22" t="s">
        <v>5440</v>
      </c>
    </row>
    <row r="4" spans="1:34" x14ac:dyDescent="0.25">
      <c r="A4" s="10" t="s">
        <v>152</v>
      </c>
      <c r="B4" s="11" t="s">
        <v>2743</v>
      </c>
      <c r="C4" s="11" t="s">
        <v>150</v>
      </c>
      <c r="D4" s="12" t="s">
        <v>150</v>
      </c>
      <c r="E4" s="12" t="s">
        <v>150</v>
      </c>
      <c r="F4" s="13" t="s">
        <v>150</v>
      </c>
      <c r="G4" s="13" t="s">
        <v>70</v>
      </c>
      <c r="H4" s="13" t="s">
        <v>152</v>
      </c>
      <c r="I4" s="13" t="s">
        <v>4651</v>
      </c>
      <c r="J4" s="17"/>
      <c r="K4" s="13" t="s">
        <v>123</v>
      </c>
      <c r="L4" s="13"/>
      <c r="M4" s="13" t="s">
        <v>123</v>
      </c>
      <c r="N4" s="13" t="s">
        <v>123</v>
      </c>
      <c r="O4" s="13"/>
      <c r="P4" s="13" t="s">
        <v>123</v>
      </c>
      <c r="Q4" s="13"/>
      <c r="R4" s="13"/>
      <c r="S4" s="13"/>
      <c r="T4" s="13"/>
      <c r="U4" s="13"/>
      <c r="V4" s="13"/>
      <c r="W4" s="58" t="s">
        <v>123</v>
      </c>
      <c r="X4" s="58">
        <v>1</v>
      </c>
      <c r="Y4" s="58">
        <v>1</v>
      </c>
      <c r="Z4" s="58">
        <v>1</v>
      </c>
      <c r="AA4" s="58">
        <v>1</v>
      </c>
      <c r="AB4" s="58">
        <v>1</v>
      </c>
      <c r="AC4" s="58">
        <v>1</v>
      </c>
      <c r="AD4" s="58">
        <v>1</v>
      </c>
      <c r="AE4" s="58">
        <v>1</v>
      </c>
      <c r="AF4" s="58">
        <v>1</v>
      </c>
      <c r="AG4" s="58">
        <v>1</v>
      </c>
      <c r="AH4" s="58">
        <v>1</v>
      </c>
    </row>
    <row r="5" spans="1:34" x14ac:dyDescent="0.25">
      <c r="A5" s="10" t="s">
        <v>154</v>
      </c>
      <c r="B5" s="11" t="s">
        <v>2743</v>
      </c>
      <c r="C5" s="11" t="s">
        <v>150</v>
      </c>
      <c r="D5" s="12" t="s">
        <v>150</v>
      </c>
      <c r="E5" s="12" t="s">
        <v>150</v>
      </c>
      <c r="F5" s="13" t="s">
        <v>150</v>
      </c>
      <c r="G5" s="13" t="s">
        <v>70</v>
      </c>
      <c r="H5" s="13" t="s">
        <v>153</v>
      </c>
      <c r="I5" s="13" t="s">
        <v>4669</v>
      </c>
      <c r="J5" s="58"/>
      <c r="K5" s="13"/>
      <c r="L5" s="13" t="s">
        <v>123</v>
      </c>
      <c r="M5" s="13"/>
      <c r="N5" s="13"/>
      <c r="O5" s="13"/>
      <c r="P5" s="13"/>
      <c r="Q5" s="13"/>
      <c r="R5" s="13"/>
      <c r="S5" s="13"/>
      <c r="T5" s="13"/>
      <c r="U5" s="13"/>
      <c r="V5" s="13"/>
      <c r="W5" s="58" t="s">
        <v>123</v>
      </c>
      <c r="X5" s="58">
        <v>2</v>
      </c>
      <c r="Y5" s="58">
        <v>2</v>
      </c>
      <c r="Z5" s="58">
        <v>2</v>
      </c>
      <c r="AA5" s="58">
        <v>2</v>
      </c>
      <c r="AB5" s="58">
        <v>2</v>
      </c>
      <c r="AC5" s="58">
        <v>2</v>
      </c>
      <c r="AD5" s="58">
        <v>2</v>
      </c>
      <c r="AE5" s="58">
        <v>2</v>
      </c>
      <c r="AF5" s="58">
        <v>2</v>
      </c>
      <c r="AG5" s="58">
        <v>2</v>
      </c>
      <c r="AH5" s="58">
        <v>2</v>
      </c>
    </row>
    <row r="6" spans="1:34" x14ac:dyDescent="0.25">
      <c r="A6" s="66" t="s">
        <v>5</v>
      </c>
      <c r="B6" s="44" t="s">
        <v>160</v>
      </c>
      <c r="C6" t="s">
        <v>5584</v>
      </c>
      <c r="D6" s="115">
        <v>7</v>
      </c>
      <c r="E6" s="66" t="b">
        <v>0</v>
      </c>
      <c r="F6" t="s">
        <v>5525</v>
      </c>
      <c r="G6" t="s">
        <v>70</v>
      </c>
      <c r="H6" s="66" t="s">
        <v>2527</v>
      </c>
      <c r="I6" t="s">
        <v>4649</v>
      </c>
      <c r="J6">
        <v>7</v>
      </c>
      <c r="L6" t="s">
        <v>123</v>
      </c>
      <c r="W6" s="5">
        <v>85</v>
      </c>
      <c r="X6" s="5">
        <v>3</v>
      </c>
      <c r="Y6" s="5">
        <v>3</v>
      </c>
      <c r="Z6" s="5">
        <v>3</v>
      </c>
      <c r="AA6" s="5">
        <v>3</v>
      </c>
      <c r="AB6" s="5">
        <v>3</v>
      </c>
      <c r="AC6" s="5">
        <v>3</v>
      </c>
      <c r="AD6" s="5">
        <v>3</v>
      </c>
      <c r="AE6" s="119">
        <v>3</v>
      </c>
      <c r="AF6" s="5">
        <v>3</v>
      </c>
      <c r="AG6" s="5">
        <v>3</v>
      </c>
      <c r="AH6" s="5" t="s">
        <v>2568</v>
      </c>
    </row>
    <row r="7" spans="1:34" x14ac:dyDescent="0.25">
      <c r="A7" s="66" t="s">
        <v>3</v>
      </c>
      <c r="B7" s="44" t="s">
        <v>160</v>
      </c>
      <c r="C7" t="s">
        <v>110</v>
      </c>
      <c r="D7" s="115">
        <v>25</v>
      </c>
      <c r="E7" s="66" t="b">
        <v>0</v>
      </c>
      <c r="F7" t="s">
        <v>5524</v>
      </c>
      <c r="G7" t="s">
        <v>70</v>
      </c>
      <c r="H7" s="66" t="s">
        <v>5637</v>
      </c>
      <c r="I7" t="s">
        <v>4649</v>
      </c>
      <c r="J7">
        <v>255</v>
      </c>
      <c r="L7" t="s">
        <v>123</v>
      </c>
      <c r="W7" s="5">
        <v>84</v>
      </c>
      <c r="X7" s="5">
        <v>4</v>
      </c>
      <c r="Y7" s="5" t="s">
        <v>2568</v>
      </c>
      <c r="Z7" s="5" t="s">
        <v>2568</v>
      </c>
      <c r="AA7" s="5" t="s">
        <v>2568</v>
      </c>
      <c r="AB7" s="5" t="s">
        <v>2568</v>
      </c>
      <c r="AC7" s="5" t="s">
        <v>2568</v>
      </c>
      <c r="AD7" s="5" t="s">
        <v>2568</v>
      </c>
      <c r="AE7" s="119" t="s">
        <v>2568</v>
      </c>
      <c r="AF7" s="5" t="s">
        <v>2568</v>
      </c>
      <c r="AG7" s="5" t="s">
        <v>2568</v>
      </c>
      <c r="AH7" s="5" t="s">
        <v>2568</v>
      </c>
    </row>
    <row r="8" spans="1:34" x14ac:dyDescent="0.25">
      <c r="A8" s="66" t="s">
        <v>827</v>
      </c>
      <c r="B8" s="44" t="s">
        <v>160</v>
      </c>
      <c r="C8" t="s">
        <v>1177</v>
      </c>
      <c r="D8" s="115">
        <v>6</v>
      </c>
      <c r="E8" s="66" t="b">
        <v>0</v>
      </c>
      <c r="F8" t="s">
        <v>5513</v>
      </c>
      <c r="G8" t="s">
        <v>70</v>
      </c>
      <c r="H8" s="66" t="s">
        <v>827</v>
      </c>
      <c r="I8" t="s">
        <v>4649</v>
      </c>
      <c r="J8">
        <v>1</v>
      </c>
      <c r="L8" t="s">
        <v>123</v>
      </c>
      <c r="W8" s="5">
        <v>72</v>
      </c>
      <c r="X8" s="5">
        <v>5</v>
      </c>
      <c r="Y8" s="5" t="s">
        <v>2568</v>
      </c>
      <c r="Z8" s="5" t="s">
        <v>2568</v>
      </c>
      <c r="AA8" s="5" t="s">
        <v>2568</v>
      </c>
      <c r="AB8" s="5" t="s">
        <v>2568</v>
      </c>
      <c r="AC8" s="5" t="s">
        <v>2568</v>
      </c>
      <c r="AD8" s="5" t="s">
        <v>2568</v>
      </c>
      <c r="AE8" s="119" t="s">
        <v>2568</v>
      </c>
      <c r="AF8" s="5" t="s">
        <v>2568</v>
      </c>
      <c r="AG8" s="5" t="s">
        <v>2568</v>
      </c>
      <c r="AH8" s="5" t="s">
        <v>2568</v>
      </c>
    </row>
    <row r="9" spans="1:34" x14ac:dyDescent="0.25">
      <c r="A9" t="s">
        <v>5370</v>
      </c>
      <c r="B9" s="44" t="s">
        <v>160</v>
      </c>
      <c r="C9" t="s">
        <v>5532</v>
      </c>
      <c r="D9" s="20">
        <v>30</v>
      </c>
      <c r="E9" t="b">
        <v>0</v>
      </c>
      <c r="F9" t="s">
        <v>5453</v>
      </c>
      <c r="G9" t="s">
        <v>70</v>
      </c>
      <c r="H9" t="s">
        <v>5588</v>
      </c>
      <c r="I9" t="s">
        <v>4649</v>
      </c>
      <c r="J9">
        <v>30</v>
      </c>
      <c r="L9" t="s">
        <v>123</v>
      </c>
      <c r="W9" s="5">
        <v>3</v>
      </c>
      <c r="X9" s="5">
        <v>6</v>
      </c>
      <c r="Y9" s="5" t="s">
        <v>2568</v>
      </c>
      <c r="Z9" s="5" t="s">
        <v>2568</v>
      </c>
      <c r="AA9" s="5" t="s">
        <v>2568</v>
      </c>
      <c r="AB9" s="5" t="s">
        <v>2568</v>
      </c>
      <c r="AC9" s="5" t="s">
        <v>2568</v>
      </c>
      <c r="AD9" s="5" t="s">
        <v>2568</v>
      </c>
      <c r="AE9" s="119" t="s">
        <v>2568</v>
      </c>
      <c r="AF9" s="5" t="s">
        <v>2568</v>
      </c>
      <c r="AG9" s="5" t="s">
        <v>2568</v>
      </c>
      <c r="AH9" s="5" t="s">
        <v>2568</v>
      </c>
    </row>
    <row r="10" spans="1:34" x14ac:dyDescent="0.25">
      <c r="A10" t="s">
        <v>5371</v>
      </c>
      <c r="B10" s="44" t="s">
        <v>160</v>
      </c>
      <c r="C10" t="s">
        <v>5533</v>
      </c>
      <c r="D10" s="20">
        <v>30</v>
      </c>
      <c r="E10" t="b">
        <v>0</v>
      </c>
      <c r="F10" t="s">
        <v>5454</v>
      </c>
      <c r="G10" t="s">
        <v>70</v>
      </c>
      <c r="H10" t="s">
        <v>5589</v>
      </c>
      <c r="I10" t="s">
        <v>4649</v>
      </c>
      <c r="J10">
        <v>40</v>
      </c>
      <c r="L10" t="s">
        <v>123</v>
      </c>
      <c r="W10" s="5">
        <v>4</v>
      </c>
      <c r="X10" s="5">
        <v>7</v>
      </c>
      <c r="Y10" s="5" t="s">
        <v>2568</v>
      </c>
      <c r="Z10" s="5" t="s">
        <v>2568</v>
      </c>
      <c r="AA10" s="5" t="s">
        <v>2568</v>
      </c>
      <c r="AB10" s="5" t="s">
        <v>2568</v>
      </c>
      <c r="AC10" s="5" t="s">
        <v>2568</v>
      </c>
      <c r="AD10" s="5" t="s">
        <v>2568</v>
      </c>
      <c r="AE10" s="119" t="s">
        <v>2568</v>
      </c>
      <c r="AF10" s="5" t="s">
        <v>2568</v>
      </c>
      <c r="AG10" s="5" t="s">
        <v>2568</v>
      </c>
      <c r="AH10" s="5" t="s">
        <v>2568</v>
      </c>
    </row>
    <row r="11" spans="1:34" x14ac:dyDescent="0.25">
      <c r="A11" t="s">
        <v>334</v>
      </c>
      <c r="B11" s="44" t="s">
        <v>160</v>
      </c>
      <c r="C11" t="s">
        <v>1161</v>
      </c>
      <c r="D11" s="20">
        <v>15</v>
      </c>
      <c r="E11" t="b">
        <v>0</v>
      </c>
      <c r="F11" t="s">
        <v>5854</v>
      </c>
      <c r="G11" t="s">
        <v>70</v>
      </c>
      <c r="H11" t="s">
        <v>334</v>
      </c>
      <c r="I11" t="s">
        <v>4649</v>
      </c>
      <c r="J11">
        <v>255</v>
      </c>
      <c r="L11" t="s">
        <v>123</v>
      </c>
      <c r="W11" s="5">
        <v>11</v>
      </c>
      <c r="X11" s="5">
        <v>8</v>
      </c>
      <c r="Y11" s="5" t="s">
        <v>2568</v>
      </c>
      <c r="Z11" s="5" t="s">
        <v>2568</v>
      </c>
      <c r="AA11" s="5" t="s">
        <v>2568</v>
      </c>
      <c r="AB11" s="5" t="s">
        <v>2568</v>
      </c>
      <c r="AC11" s="5" t="s">
        <v>2568</v>
      </c>
      <c r="AD11" s="5" t="s">
        <v>2568</v>
      </c>
      <c r="AE11" s="119" t="s">
        <v>2568</v>
      </c>
      <c r="AF11" s="5" t="s">
        <v>2568</v>
      </c>
      <c r="AG11" s="5" t="s">
        <v>2568</v>
      </c>
      <c r="AH11" s="5" t="s">
        <v>2568</v>
      </c>
    </row>
    <row r="12" spans="1:34" x14ac:dyDescent="0.25">
      <c r="A12" t="s">
        <v>509</v>
      </c>
      <c r="B12" s="44" t="s">
        <v>160</v>
      </c>
      <c r="C12" t="s">
        <v>1315</v>
      </c>
      <c r="D12" s="115">
        <v>5</v>
      </c>
      <c r="E12" t="b">
        <v>0</v>
      </c>
      <c r="F12" t="s">
        <v>5512</v>
      </c>
      <c r="G12" t="s">
        <v>70</v>
      </c>
      <c r="H12" t="s">
        <v>509</v>
      </c>
      <c r="I12" t="s">
        <v>4649</v>
      </c>
      <c r="J12">
        <v>255</v>
      </c>
      <c r="L12" t="s">
        <v>123</v>
      </c>
      <c r="W12" s="5">
        <v>71</v>
      </c>
      <c r="X12" s="5">
        <v>9</v>
      </c>
      <c r="Y12" s="5" t="s">
        <v>2568</v>
      </c>
      <c r="Z12" s="5" t="s">
        <v>2568</v>
      </c>
      <c r="AA12" s="5" t="s">
        <v>2568</v>
      </c>
      <c r="AB12" s="5" t="s">
        <v>2568</v>
      </c>
      <c r="AC12" s="5" t="s">
        <v>2568</v>
      </c>
      <c r="AD12" s="5" t="s">
        <v>2568</v>
      </c>
      <c r="AE12" s="119" t="s">
        <v>2568</v>
      </c>
      <c r="AF12" s="5" t="s">
        <v>2568</v>
      </c>
      <c r="AG12" s="5" t="s">
        <v>2568</v>
      </c>
      <c r="AH12" s="5" t="s">
        <v>2568</v>
      </c>
    </row>
    <row r="13" spans="1:34" x14ac:dyDescent="0.25">
      <c r="A13" t="s">
        <v>536</v>
      </c>
      <c r="B13" s="44" t="s">
        <v>160</v>
      </c>
      <c r="C13" t="s">
        <v>1338</v>
      </c>
      <c r="D13" s="115">
        <v>10</v>
      </c>
      <c r="E13" t="b">
        <v>0</v>
      </c>
      <c r="F13" t="s">
        <v>5530</v>
      </c>
      <c r="G13" t="s">
        <v>70</v>
      </c>
      <c r="H13" t="s">
        <v>3197</v>
      </c>
      <c r="I13" t="s">
        <v>4650</v>
      </c>
      <c r="J13">
        <v>10</v>
      </c>
      <c r="L13" t="s">
        <v>123</v>
      </c>
      <c r="W13" s="5">
        <v>90</v>
      </c>
      <c r="X13" s="5">
        <v>10</v>
      </c>
      <c r="Y13" s="5" t="s">
        <v>2568</v>
      </c>
      <c r="Z13" s="5" t="s">
        <v>2568</v>
      </c>
      <c r="AA13" s="5" t="s">
        <v>2568</v>
      </c>
      <c r="AB13" s="5" t="s">
        <v>2568</v>
      </c>
      <c r="AC13" s="5" t="s">
        <v>2568</v>
      </c>
      <c r="AD13" s="5" t="s">
        <v>2568</v>
      </c>
      <c r="AE13" s="119" t="s">
        <v>2568</v>
      </c>
      <c r="AF13" s="5" t="s">
        <v>2568</v>
      </c>
      <c r="AG13" s="5" t="s">
        <v>2568</v>
      </c>
      <c r="AH13" s="5" t="s">
        <v>2568</v>
      </c>
    </row>
    <row r="14" spans="1:34" x14ac:dyDescent="0.25">
      <c r="A14" t="s">
        <v>335</v>
      </c>
      <c r="B14" s="44" t="s">
        <v>160</v>
      </c>
      <c r="C14" t="s">
        <v>1165</v>
      </c>
      <c r="D14" s="20">
        <v>26</v>
      </c>
      <c r="E14" t="b">
        <v>0</v>
      </c>
      <c r="F14" t="s">
        <v>5460</v>
      </c>
      <c r="G14" t="s">
        <v>70</v>
      </c>
      <c r="H14" t="s">
        <v>3253</v>
      </c>
      <c r="I14" t="s">
        <v>4649</v>
      </c>
      <c r="J14">
        <v>40</v>
      </c>
      <c r="L14" t="s">
        <v>123</v>
      </c>
      <c r="W14" s="5">
        <v>12</v>
      </c>
      <c r="X14" s="5">
        <v>11</v>
      </c>
      <c r="Y14" s="5" t="s">
        <v>2568</v>
      </c>
      <c r="Z14" s="5" t="s">
        <v>2568</v>
      </c>
      <c r="AA14" s="5" t="s">
        <v>2568</v>
      </c>
      <c r="AB14" s="5" t="s">
        <v>2568</v>
      </c>
      <c r="AC14" s="5" t="s">
        <v>2568</v>
      </c>
      <c r="AD14" s="5" t="s">
        <v>2568</v>
      </c>
      <c r="AE14" s="119" t="s">
        <v>2568</v>
      </c>
      <c r="AF14" s="5" t="s">
        <v>2568</v>
      </c>
      <c r="AG14" s="5" t="s">
        <v>2568</v>
      </c>
      <c r="AH14" s="5" t="s">
        <v>2568</v>
      </c>
    </row>
    <row r="15" spans="1:34" x14ac:dyDescent="0.25">
      <c r="A15" t="s">
        <v>5432</v>
      </c>
      <c r="B15" s="44" t="s">
        <v>160</v>
      </c>
      <c r="C15" t="s">
        <v>5582</v>
      </c>
      <c r="D15" s="115">
        <v>30</v>
      </c>
      <c r="E15" t="b">
        <v>0</v>
      </c>
      <c r="F15" t="s">
        <v>5522</v>
      </c>
      <c r="G15" t="s">
        <v>70</v>
      </c>
      <c r="H15" t="s">
        <v>5638</v>
      </c>
      <c r="I15" t="s">
        <v>4649</v>
      </c>
      <c r="J15">
        <v>255</v>
      </c>
      <c r="L15" t="s">
        <v>123</v>
      </c>
      <c r="W15" s="5">
        <v>82</v>
      </c>
      <c r="X15" s="5">
        <v>12</v>
      </c>
      <c r="Y15" s="5" t="s">
        <v>2568</v>
      </c>
      <c r="Z15" s="5" t="s">
        <v>2568</v>
      </c>
      <c r="AA15" s="5" t="s">
        <v>2568</v>
      </c>
      <c r="AB15" s="5" t="s">
        <v>2568</v>
      </c>
      <c r="AC15" s="5" t="s">
        <v>2568</v>
      </c>
      <c r="AD15" s="5" t="s">
        <v>2568</v>
      </c>
      <c r="AE15" s="119" t="s">
        <v>2568</v>
      </c>
      <c r="AF15" s="5" t="s">
        <v>2568</v>
      </c>
      <c r="AG15" s="5" t="s">
        <v>2568</v>
      </c>
      <c r="AH15" s="5" t="s">
        <v>2568</v>
      </c>
    </row>
    <row r="16" spans="1:34" x14ac:dyDescent="0.25">
      <c r="A16" t="s">
        <v>5434</v>
      </c>
      <c r="B16" s="44" t="s">
        <v>160</v>
      </c>
      <c r="C16" t="s">
        <v>5585</v>
      </c>
      <c r="D16" s="115">
        <v>30</v>
      </c>
      <c r="E16" t="b">
        <v>0</v>
      </c>
      <c r="F16" t="s">
        <v>5526</v>
      </c>
      <c r="G16" t="s">
        <v>70</v>
      </c>
      <c r="H16" t="s">
        <v>5639</v>
      </c>
      <c r="I16" t="s">
        <v>4649</v>
      </c>
      <c r="J16">
        <v>255</v>
      </c>
      <c r="L16" t="s">
        <v>123</v>
      </c>
      <c r="W16" s="5">
        <v>86</v>
      </c>
      <c r="X16" s="5">
        <v>13</v>
      </c>
      <c r="Y16" s="5" t="s">
        <v>2568</v>
      </c>
      <c r="Z16" s="5" t="s">
        <v>2568</v>
      </c>
      <c r="AA16" s="5" t="s">
        <v>2568</v>
      </c>
      <c r="AB16" s="5" t="s">
        <v>2568</v>
      </c>
      <c r="AC16" s="5" t="s">
        <v>2568</v>
      </c>
      <c r="AD16" s="5" t="s">
        <v>2568</v>
      </c>
      <c r="AE16" s="119" t="s">
        <v>2568</v>
      </c>
      <c r="AF16" s="5" t="s">
        <v>2568</v>
      </c>
      <c r="AG16" s="5" t="s">
        <v>2568</v>
      </c>
      <c r="AH16" s="5" t="s">
        <v>2568</v>
      </c>
    </row>
    <row r="17" spans="1:34" x14ac:dyDescent="0.25">
      <c r="A17" t="s">
        <v>5403</v>
      </c>
      <c r="B17" s="44" t="s">
        <v>160</v>
      </c>
      <c r="C17" t="s">
        <v>5564</v>
      </c>
      <c r="D17" s="20">
        <v>30</v>
      </c>
      <c r="E17" t="b">
        <v>0</v>
      </c>
      <c r="F17" t="s">
        <v>5493</v>
      </c>
      <c r="G17" t="s">
        <v>70</v>
      </c>
      <c r="H17" t="s">
        <v>5600</v>
      </c>
      <c r="I17" t="s">
        <v>4649</v>
      </c>
      <c r="J17">
        <v>40</v>
      </c>
      <c r="L17" t="s">
        <v>123</v>
      </c>
      <c r="W17" s="5">
        <v>48</v>
      </c>
      <c r="X17" s="5">
        <v>14</v>
      </c>
      <c r="Y17" s="5" t="s">
        <v>2568</v>
      </c>
      <c r="Z17" s="5" t="s">
        <v>2568</v>
      </c>
      <c r="AA17" s="5" t="s">
        <v>2568</v>
      </c>
      <c r="AB17" s="5" t="s">
        <v>2568</v>
      </c>
      <c r="AC17" s="5" t="s">
        <v>2568</v>
      </c>
      <c r="AD17" s="5" t="s">
        <v>2568</v>
      </c>
      <c r="AE17" s="119" t="s">
        <v>2568</v>
      </c>
      <c r="AF17" s="5" t="s">
        <v>2568</v>
      </c>
      <c r="AG17" s="5" t="s">
        <v>2568</v>
      </c>
      <c r="AH17" s="5" t="s">
        <v>2568</v>
      </c>
    </row>
    <row r="18" spans="1:34" x14ac:dyDescent="0.25">
      <c r="A18" t="s">
        <v>5404</v>
      </c>
      <c r="B18" s="44" t="s">
        <v>160</v>
      </c>
      <c r="C18" t="s">
        <v>5565</v>
      </c>
      <c r="D18" s="20">
        <v>30</v>
      </c>
      <c r="E18" t="b">
        <v>0</v>
      </c>
      <c r="F18" t="s">
        <v>5494</v>
      </c>
      <c r="G18" t="s">
        <v>70</v>
      </c>
      <c r="H18" t="s">
        <v>5601</v>
      </c>
      <c r="I18" t="s">
        <v>4649</v>
      </c>
      <c r="J18">
        <v>40</v>
      </c>
      <c r="L18" t="s">
        <v>123</v>
      </c>
      <c r="W18" s="5">
        <v>49</v>
      </c>
      <c r="X18" s="5">
        <v>15</v>
      </c>
      <c r="Y18" s="5" t="s">
        <v>2568</v>
      </c>
      <c r="Z18" s="5" t="s">
        <v>2568</v>
      </c>
      <c r="AA18" s="5" t="s">
        <v>2568</v>
      </c>
      <c r="AB18" s="5" t="s">
        <v>2568</v>
      </c>
      <c r="AC18" s="5" t="s">
        <v>2568</v>
      </c>
      <c r="AD18" s="5" t="s">
        <v>2568</v>
      </c>
      <c r="AE18" s="119" t="s">
        <v>2568</v>
      </c>
      <c r="AF18" s="5" t="s">
        <v>2568</v>
      </c>
      <c r="AG18" s="5" t="s">
        <v>2568</v>
      </c>
      <c r="AH18" s="5" t="s">
        <v>2568</v>
      </c>
    </row>
    <row r="19" spans="1:34" x14ac:dyDescent="0.25">
      <c r="A19" t="s">
        <v>5405</v>
      </c>
      <c r="B19" s="44" t="s">
        <v>160</v>
      </c>
      <c r="C19" t="s">
        <v>5566</v>
      </c>
      <c r="D19" s="20">
        <v>30</v>
      </c>
      <c r="E19" t="b">
        <v>0</v>
      </c>
      <c r="F19" t="s">
        <v>5495</v>
      </c>
      <c r="G19" t="s">
        <v>70</v>
      </c>
      <c r="H19" t="s">
        <v>5602</v>
      </c>
      <c r="I19" t="s">
        <v>4649</v>
      </c>
      <c r="J19">
        <v>20</v>
      </c>
      <c r="L19" t="s">
        <v>123</v>
      </c>
      <c r="W19" s="5">
        <v>50</v>
      </c>
      <c r="X19" s="5">
        <v>16</v>
      </c>
      <c r="Y19" s="5" t="s">
        <v>2568</v>
      </c>
      <c r="Z19" s="5" t="s">
        <v>2568</v>
      </c>
      <c r="AA19" s="5" t="s">
        <v>2568</v>
      </c>
      <c r="AB19" s="5" t="s">
        <v>2568</v>
      </c>
      <c r="AC19" s="5" t="s">
        <v>2568</v>
      </c>
      <c r="AD19" s="5" t="s">
        <v>2568</v>
      </c>
      <c r="AE19" s="119" t="s">
        <v>2568</v>
      </c>
      <c r="AF19" s="5" t="s">
        <v>2568</v>
      </c>
      <c r="AG19" s="5" t="s">
        <v>2568</v>
      </c>
      <c r="AH19" s="5" t="s">
        <v>2568</v>
      </c>
    </row>
    <row r="20" spans="1:34" x14ac:dyDescent="0.25">
      <c r="A20" t="s">
        <v>5406</v>
      </c>
      <c r="B20" s="44" t="s">
        <v>160</v>
      </c>
      <c r="C20" t="s">
        <v>5567</v>
      </c>
      <c r="D20" s="20">
        <v>11</v>
      </c>
      <c r="E20" t="b">
        <v>0</v>
      </c>
      <c r="F20" t="s">
        <v>5496</v>
      </c>
      <c r="G20" t="s">
        <v>70</v>
      </c>
      <c r="H20" t="s">
        <v>5603</v>
      </c>
      <c r="I20" t="s">
        <v>4649</v>
      </c>
      <c r="J20">
        <v>2</v>
      </c>
      <c r="L20" t="s">
        <v>123</v>
      </c>
      <c r="W20" s="5">
        <v>51</v>
      </c>
      <c r="X20" s="5">
        <v>17</v>
      </c>
      <c r="Y20" s="5" t="s">
        <v>2568</v>
      </c>
      <c r="Z20" s="5" t="s">
        <v>2568</v>
      </c>
      <c r="AA20" s="5" t="s">
        <v>2568</v>
      </c>
      <c r="AB20" s="5" t="s">
        <v>2568</v>
      </c>
      <c r="AC20" s="5" t="s">
        <v>2568</v>
      </c>
      <c r="AD20" s="5" t="s">
        <v>2568</v>
      </c>
      <c r="AE20" s="119" t="s">
        <v>2568</v>
      </c>
      <c r="AF20" s="5" t="s">
        <v>2568</v>
      </c>
      <c r="AG20" s="5" t="s">
        <v>2568</v>
      </c>
      <c r="AH20" s="5" t="s">
        <v>2568</v>
      </c>
    </row>
    <row r="21" spans="1:34" x14ac:dyDescent="0.25">
      <c r="A21" t="s">
        <v>5407</v>
      </c>
      <c r="B21" s="44" t="s">
        <v>160</v>
      </c>
      <c r="C21" t="s">
        <v>5568</v>
      </c>
      <c r="D21" s="20">
        <v>10</v>
      </c>
      <c r="E21" t="b">
        <v>0</v>
      </c>
      <c r="F21" t="s">
        <v>5497</v>
      </c>
      <c r="G21" t="s">
        <v>70</v>
      </c>
      <c r="H21" t="s">
        <v>5604</v>
      </c>
      <c r="I21" t="s">
        <v>4649</v>
      </c>
      <c r="J21">
        <v>10</v>
      </c>
      <c r="L21" t="s">
        <v>123</v>
      </c>
      <c r="W21" s="5">
        <v>52</v>
      </c>
      <c r="X21" s="5">
        <v>18</v>
      </c>
      <c r="Y21" s="5" t="s">
        <v>2568</v>
      </c>
      <c r="Z21" s="5" t="s">
        <v>2568</v>
      </c>
      <c r="AA21" s="5" t="s">
        <v>2568</v>
      </c>
      <c r="AB21" s="5" t="s">
        <v>2568</v>
      </c>
      <c r="AC21" s="5" t="s">
        <v>2568</v>
      </c>
      <c r="AD21" s="5" t="s">
        <v>2568</v>
      </c>
      <c r="AE21" s="119" t="s">
        <v>2568</v>
      </c>
      <c r="AF21" s="5" t="s">
        <v>2568</v>
      </c>
      <c r="AG21" s="5" t="s">
        <v>2568</v>
      </c>
      <c r="AH21" s="5" t="s">
        <v>2568</v>
      </c>
    </row>
    <row r="22" spans="1:34" x14ac:dyDescent="0.25">
      <c r="A22" t="s">
        <v>5431</v>
      </c>
      <c r="B22" s="44" t="s">
        <v>160</v>
      </c>
      <c r="C22" t="s">
        <v>4625</v>
      </c>
      <c r="D22" s="115">
        <v>20</v>
      </c>
      <c r="E22" t="b">
        <v>0</v>
      </c>
      <c r="F22" t="s">
        <v>5521</v>
      </c>
      <c r="G22" t="s">
        <v>70</v>
      </c>
      <c r="H22" t="s">
        <v>5626</v>
      </c>
      <c r="I22" t="s">
        <v>4649</v>
      </c>
      <c r="J22">
        <v>255</v>
      </c>
      <c r="L22" t="s">
        <v>123</v>
      </c>
      <c r="W22" s="5">
        <v>81</v>
      </c>
      <c r="X22" s="5">
        <v>19</v>
      </c>
      <c r="Y22" s="5" t="s">
        <v>2568</v>
      </c>
      <c r="Z22" s="5" t="s">
        <v>2568</v>
      </c>
      <c r="AA22" s="5" t="s">
        <v>2568</v>
      </c>
      <c r="AB22" s="5" t="s">
        <v>2568</v>
      </c>
      <c r="AC22" s="5" t="s">
        <v>2568</v>
      </c>
      <c r="AD22" s="5" t="s">
        <v>2568</v>
      </c>
      <c r="AE22" s="119" t="s">
        <v>2568</v>
      </c>
      <c r="AF22" s="5" t="s">
        <v>2568</v>
      </c>
      <c r="AG22" s="5" t="s">
        <v>2568</v>
      </c>
      <c r="AH22" s="5" t="s">
        <v>2568</v>
      </c>
    </row>
    <row r="23" spans="1:34" x14ac:dyDescent="0.25">
      <c r="A23" t="s">
        <v>5411</v>
      </c>
      <c r="B23" s="44" t="s">
        <v>160</v>
      </c>
      <c r="C23" t="s">
        <v>4629</v>
      </c>
      <c r="D23" s="115">
        <v>12</v>
      </c>
      <c r="E23" t="b">
        <v>0</v>
      </c>
      <c r="F23" t="s">
        <v>5501</v>
      </c>
      <c r="G23" t="s">
        <v>70</v>
      </c>
      <c r="H23" t="s">
        <v>5640</v>
      </c>
      <c r="I23" t="s">
        <v>4649</v>
      </c>
      <c r="J23">
        <v>255</v>
      </c>
      <c r="L23" t="s">
        <v>123</v>
      </c>
      <c r="W23" s="5">
        <v>56</v>
      </c>
      <c r="X23" s="5">
        <v>20</v>
      </c>
      <c r="Y23" s="5" t="s">
        <v>2568</v>
      </c>
      <c r="Z23" s="5" t="s">
        <v>2568</v>
      </c>
      <c r="AA23" s="5" t="s">
        <v>2568</v>
      </c>
      <c r="AB23" s="5" t="s">
        <v>2568</v>
      </c>
      <c r="AC23" s="5" t="s">
        <v>2568</v>
      </c>
      <c r="AD23" s="5" t="s">
        <v>2568</v>
      </c>
      <c r="AE23" s="119" t="s">
        <v>2568</v>
      </c>
      <c r="AF23" s="5" t="s">
        <v>2568</v>
      </c>
      <c r="AG23" s="5" t="s">
        <v>2568</v>
      </c>
      <c r="AH23" s="5" t="s">
        <v>2568</v>
      </c>
    </row>
    <row r="24" spans="1:34" x14ac:dyDescent="0.25">
      <c r="A24" t="s">
        <v>400</v>
      </c>
      <c r="B24" s="44" t="s">
        <v>160</v>
      </c>
      <c r="C24" t="s">
        <v>2427</v>
      </c>
      <c r="D24" s="20">
        <v>30</v>
      </c>
      <c r="E24" t="b">
        <v>0</v>
      </c>
      <c r="F24" t="s">
        <v>5467</v>
      </c>
      <c r="G24" t="s">
        <v>70</v>
      </c>
      <c r="H24" t="s">
        <v>3160</v>
      </c>
      <c r="I24" t="s">
        <v>4649</v>
      </c>
      <c r="J24">
        <v>255</v>
      </c>
      <c r="L24" t="s">
        <v>123</v>
      </c>
      <c r="W24" s="5">
        <v>19</v>
      </c>
      <c r="X24" s="5">
        <v>21</v>
      </c>
      <c r="Y24" s="5" t="s">
        <v>2568</v>
      </c>
      <c r="Z24" s="5" t="s">
        <v>2568</v>
      </c>
      <c r="AA24" s="5" t="s">
        <v>2568</v>
      </c>
      <c r="AB24" s="5" t="s">
        <v>2568</v>
      </c>
      <c r="AC24" s="5" t="s">
        <v>2568</v>
      </c>
      <c r="AD24" s="5" t="s">
        <v>2568</v>
      </c>
      <c r="AE24" s="119" t="s">
        <v>2568</v>
      </c>
      <c r="AF24" s="5" t="s">
        <v>2568</v>
      </c>
      <c r="AG24" s="5" t="s">
        <v>2568</v>
      </c>
      <c r="AH24" s="5" t="s">
        <v>2568</v>
      </c>
    </row>
    <row r="25" spans="1:34" ht="14.25" customHeight="1" x14ac:dyDescent="0.25">
      <c r="A25" t="s">
        <v>5378</v>
      </c>
      <c r="B25" s="44" t="s">
        <v>160</v>
      </c>
      <c r="C25" t="s">
        <v>1223</v>
      </c>
      <c r="D25" s="20">
        <v>30</v>
      </c>
      <c r="E25" t="b">
        <v>0</v>
      </c>
      <c r="F25" t="s">
        <v>5461</v>
      </c>
      <c r="G25" t="s">
        <v>70</v>
      </c>
      <c r="H25" t="s">
        <v>5592</v>
      </c>
      <c r="I25" t="s">
        <v>4649</v>
      </c>
      <c r="J25">
        <v>255</v>
      </c>
      <c r="L25" t="s">
        <v>123</v>
      </c>
      <c r="W25" s="5">
        <v>13</v>
      </c>
      <c r="X25" s="5">
        <v>22</v>
      </c>
      <c r="Y25" s="5" t="s">
        <v>2568</v>
      </c>
      <c r="Z25" s="5" t="s">
        <v>2568</v>
      </c>
      <c r="AA25" s="5" t="s">
        <v>2568</v>
      </c>
      <c r="AB25" s="5" t="s">
        <v>2568</v>
      </c>
      <c r="AC25" s="5" t="s">
        <v>2568</v>
      </c>
      <c r="AD25" s="5" t="s">
        <v>2568</v>
      </c>
      <c r="AE25" s="119" t="s">
        <v>2568</v>
      </c>
      <c r="AF25" s="5" t="s">
        <v>2568</v>
      </c>
      <c r="AG25" s="5" t="s">
        <v>2568</v>
      </c>
      <c r="AH25" s="5" t="s">
        <v>2568</v>
      </c>
    </row>
    <row r="26" spans="1:34" x14ac:dyDescent="0.25">
      <c r="A26" t="s">
        <v>5435</v>
      </c>
      <c r="B26" s="44" t="s">
        <v>160</v>
      </c>
      <c r="C26" t="s">
        <v>1213</v>
      </c>
      <c r="D26" s="115">
        <v>30</v>
      </c>
      <c r="E26" t="b">
        <v>0</v>
      </c>
      <c r="F26" t="s">
        <v>5527</v>
      </c>
      <c r="G26" t="s">
        <v>70</v>
      </c>
      <c r="H26" t="s">
        <v>5435</v>
      </c>
      <c r="I26" t="s">
        <v>4649</v>
      </c>
      <c r="J26">
        <v>255</v>
      </c>
      <c r="L26" t="s">
        <v>123</v>
      </c>
      <c r="W26" s="5">
        <v>87</v>
      </c>
      <c r="X26" s="5">
        <v>23</v>
      </c>
      <c r="Y26" s="5" t="s">
        <v>2568</v>
      </c>
      <c r="Z26" s="5" t="s">
        <v>2568</v>
      </c>
      <c r="AA26" s="5" t="s">
        <v>2568</v>
      </c>
      <c r="AB26" s="5" t="s">
        <v>2568</v>
      </c>
      <c r="AC26" s="5" t="s">
        <v>2568</v>
      </c>
      <c r="AD26" s="5" t="s">
        <v>2568</v>
      </c>
      <c r="AE26" s="119" t="s">
        <v>2568</v>
      </c>
      <c r="AF26" s="5" t="s">
        <v>2568</v>
      </c>
      <c r="AG26" s="5" t="s">
        <v>2568</v>
      </c>
      <c r="AH26" s="5" t="s">
        <v>2568</v>
      </c>
    </row>
    <row r="27" spans="1:34" x14ac:dyDescent="0.25">
      <c r="A27" t="s">
        <v>405</v>
      </c>
      <c r="B27" s="44" t="s">
        <v>160</v>
      </c>
      <c r="C27" t="s">
        <v>1225</v>
      </c>
      <c r="D27" s="20">
        <v>15</v>
      </c>
      <c r="E27" t="b">
        <v>0</v>
      </c>
      <c r="F27" t="s">
        <v>5471</v>
      </c>
      <c r="G27" t="s">
        <v>70</v>
      </c>
      <c r="H27" t="s">
        <v>3267</v>
      </c>
      <c r="I27" t="s">
        <v>4649</v>
      </c>
      <c r="J27">
        <v>255</v>
      </c>
      <c r="L27" t="s">
        <v>123</v>
      </c>
      <c r="W27" s="5">
        <v>24</v>
      </c>
      <c r="X27" s="5">
        <v>24</v>
      </c>
      <c r="Y27" s="5" t="s">
        <v>2568</v>
      </c>
      <c r="Z27" s="5" t="s">
        <v>2568</v>
      </c>
      <c r="AA27" s="5" t="s">
        <v>2568</v>
      </c>
      <c r="AB27" s="5" t="s">
        <v>2568</v>
      </c>
      <c r="AC27" s="5" t="s">
        <v>2568</v>
      </c>
      <c r="AD27" s="5" t="s">
        <v>2568</v>
      </c>
      <c r="AE27" s="119" t="s">
        <v>2568</v>
      </c>
      <c r="AF27" s="5" t="s">
        <v>2568</v>
      </c>
      <c r="AG27" s="5" t="s">
        <v>2568</v>
      </c>
      <c r="AH27" s="5" t="s">
        <v>2568</v>
      </c>
    </row>
    <row r="28" spans="1:34" x14ac:dyDescent="0.25">
      <c r="A28" t="s">
        <v>5379</v>
      </c>
      <c r="B28" s="44" t="s">
        <v>160</v>
      </c>
      <c r="C28" t="s">
        <v>5539</v>
      </c>
      <c r="D28" s="20">
        <v>30</v>
      </c>
      <c r="E28" t="b">
        <v>0</v>
      </c>
      <c r="F28" t="s">
        <v>5462</v>
      </c>
      <c r="G28" t="s">
        <v>70</v>
      </c>
      <c r="H28" t="s">
        <v>5593</v>
      </c>
      <c r="I28" t="s">
        <v>4649</v>
      </c>
      <c r="J28">
        <v>255</v>
      </c>
      <c r="L28" t="s">
        <v>123</v>
      </c>
      <c r="W28" s="5">
        <v>14</v>
      </c>
      <c r="X28" s="5">
        <v>25</v>
      </c>
      <c r="Y28" s="5" t="s">
        <v>2568</v>
      </c>
      <c r="Z28" s="5" t="s">
        <v>2568</v>
      </c>
      <c r="AA28" s="5" t="s">
        <v>2568</v>
      </c>
      <c r="AB28" s="5" t="s">
        <v>2568</v>
      </c>
      <c r="AC28" s="5" t="s">
        <v>2568</v>
      </c>
      <c r="AD28" s="5" t="s">
        <v>2568</v>
      </c>
      <c r="AE28" s="119" t="s">
        <v>2568</v>
      </c>
      <c r="AF28" s="5" t="s">
        <v>2568</v>
      </c>
      <c r="AG28" s="5" t="s">
        <v>2568</v>
      </c>
      <c r="AH28" s="5" t="s">
        <v>2568</v>
      </c>
    </row>
    <row r="29" spans="1:34" x14ac:dyDescent="0.25">
      <c r="A29" t="s">
        <v>5418</v>
      </c>
      <c r="B29" s="44" t="s">
        <v>160</v>
      </c>
      <c r="C29" t="s">
        <v>1224</v>
      </c>
      <c r="D29" s="115">
        <v>17</v>
      </c>
      <c r="E29" t="b">
        <v>0</v>
      </c>
      <c r="F29" t="s">
        <v>5618</v>
      </c>
      <c r="G29" t="s">
        <v>70</v>
      </c>
      <c r="H29" t="s">
        <v>5674</v>
      </c>
      <c r="I29" t="s">
        <v>4649</v>
      </c>
      <c r="J29">
        <v>1</v>
      </c>
      <c r="L29" t="s">
        <v>123</v>
      </c>
      <c r="W29" s="5">
        <v>63</v>
      </c>
      <c r="X29" s="5">
        <v>26</v>
      </c>
      <c r="Y29" s="5" t="s">
        <v>2568</v>
      </c>
      <c r="Z29" s="5" t="s">
        <v>2568</v>
      </c>
      <c r="AA29" s="5" t="s">
        <v>2568</v>
      </c>
      <c r="AB29" s="5" t="s">
        <v>2568</v>
      </c>
      <c r="AC29" s="5" t="s">
        <v>2568</v>
      </c>
      <c r="AD29" s="5" t="s">
        <v>2568</v>
      </c>
      <c r="AE29" s="119" t="s">
        <v>2568</v>
      </c>
      <c r="AF29" s="5" t="s">
        <v>2568</v>
      </c>
      <c r="AG29" s="5" t="s">
        <v>2568</v>
      </c>
      <c r="AH29" s="5" t="s">
        <v>2568</v>
      </c>
    </row>
    <row r="30" spans="1:34" x14ac:dyDescent="0.25">
      <c r="A30" t="s">
        <v>419</v>
      </c>
      <c r="B30" s="44" t="s">
        <v>160</v>
      </c>
      <c r="C30" t="s">
        <v>5622</v>
      </c>
      <c r="D30" s="20">
        <v>30</v>
      </c>
      <c r="E30" t="b">
        <v>0</v>
      </c>
      <c r="F30" t="s">
        <v>5623</v>
      </c>
      <c r="G30" t="s">
        <v>70</v>
      </c>
      <c r="H30" t="s">
        <v>2943</v>
      </c>
      <c r="I30" s="21" t="s">
        <v>5797</v>
      </c>
      <c r="L30" t="s">
        <v>123</v>
      </c>
      <c r="W30" s="5">
        <v>35</v>
      </c>
      <c r="X30" s="5">
        <v>27</v>
      </c>
      <c r="Y30" s="5" t="s">
        <v>2568</v>
      </c>
      <c r="Z30" s="5" t="s">
        <v>2568</v>
      </c>
      <c r="AA30" s="5" t="s">
        <v>2568</v>
      </c>
      <c r="AB30" s="5" t="s">
        <v>2568</v>
      </c>
      <c r="AC30" s="5" t="s">
        <v>2568</v>
      </c>
      <c r="AD30" s="5" t="s">
        <v>2568</v>
      </c>
      <c r="AE30" s="119" t="s">
        <v>2568</v>
      </c>
      <c r="AF30" s="5" t="s">
        <v>2568</v>
      </c>
      <c r="AG30" s="5" t="s">
        <v>2568</v>
      </c>
      <c r="AH30" s="5" t="s">
        <v>2568</v>
      </c>
    </row>
    <row r="31" spans="1:34" ht="15.75" customHeight="1" x14ac:dyDescent="0.25">
      <c r="A31" t="s">
        <v>5431</v>
      </c>
      <c r="B31" s="44" t="s">
        <v>160</v>
      </c>
      <c r="C31" t="s">
        <v>1156</v>
      </c>
      <c r="D31" s="115">
        <v>8</v>
      </c>
      <c r="E31" t="b">
        <v>0</v>
      </c>
      <c r="F31" t="s">
        <v>5520</v>
      </c>
      <c r="G31" t="s">
        <v>70</v>
      </c>
      <c r="H31" t="s">
        <v>5626</v>
      </c>
      <c r="I31" t="s">
        <v>4670</v>
      </c>
      <c r="J31" t="s">
        <v>5679</v>
      </c>
      <c r="L31" t="s">
        <v>123</v>
      </c>
      <c r="W31" s="5">
        <v>80</v>
      </c>
      <c r="X31" s="5" t="s">
        <v>2568</v>
      </c>
      <c r="Y31" s="5">
        <v>4</v>
      </c>
      <c r="Z31" s="5" t="s">
        <v>2568</v>
      </c>
      <c r="AA31" s="5" t="s">
        <v>2568</v>
      </c>
      <c r="AB31" s="5" t="s">
        <v>2568</v>
      </c>
      <c r="AC31" s="5" t="s">
        <v>2568</v>
      </c>
      <c r="AD31" s="5" t="s">
        <v>2568</v>
      </c>
      <c r="AE31" s="119" t="s">
        <v>2568</v>
      </c>
      <c r="AF31" s="5" t="s">
        <v>2568</v>
      </c>
      <c r="AG31" s="5" t="s">
        <v>2568</v>
      </c>
      <c r="AH31" s="5" t="s">
        <v>2568</v>
      </c>
    </row>
    <row r="32" spans="1:34" x14ac:dyDescent="0.25">
      <c r="A32" t="s">
        <v>5410</v>
      </c>
      <c r="B32" s="44" t="s">
        <v>160</v>
      </c>
      <c r="C32" t="s">
        <v>5571</v>
      </c>
      <c r="D32" s="20">
        <v>10</v>
      </c>
      <c r="E32" t="b">
        <v>0</v>
      </c>
      <c r="F32" t="s">
        <v>5500</v>
      </c>
      <c r="G32" t="s">
        <v>70</v>
      </c>
      <c r="H32" t="s">
        <v>5605</v>
      </c>
      <c r="I32" t="s">
        <v>4670</v>
      </c>
      <c r="J32" t="s">
        <v>5677</v>
      </c>
      <c r="L32" t="s">
        <v>123</v>
      </c>
      <c r="W32" s="5">
        <v>55</v>
      </c>
      <c r="X32" s="5" t="s">
        <v>2568</v>
      </c>
      <c r="Y32" s="5" t="s">
        <v>2568</v>
      </c>
      <c r="Z32" s="5">
        <v>4</v>
      </c>
      <c r="AA32" s="5" t="s">
        <v>2568</v>
      </c>
      <c r="AB32" s="5" t="s">
        <v>2568</v>
      </c>
      <c r="AC32" s="5" t="s">
        <v>2568</v>
      </c>
      <c r="AD32" s="5" t="s">
        <v>2568</v>
      </c>
      <c r="AE32" s="119" t="s">
        <v>2568</v>
      </c>
      <c r="AF32" s="5" t="s">
        <v>2568</v>
      </c>
      <c r="AG32" s="5" t="s">
        <v>2568</v>
      </c>
      <c r="AH32" s="5" t="s">
        <v>2568</v>
      </c>
    </row>
    <row r="33" spans="1:34" x14ac:dyDescent="0.25">
      <c r="A33" t="s">
        <v>5381</v>
      </c>
      <c r="B33" s="44" t="s">
        <v>160</v>
      </c>
      <c r="C33" t="s">
        <v>5541</v>
      </c>
      <c r="D33" s="20">
        <v>6</v>
      </c>
      <c r="E33" t="b">
        <v>0</v>
      </c>
      <c r="F33" t="s">
        <v>5464</v>
      </c>
      <c r="G33" t="s">
        <v>70</v>
      </c>
      <c r="H33" t="s">
        <v>5595</v>
      </c>
      <c r="I33" t="s">
        <v>4670</v>
      </c>
      <c r="J33" t="s">
        <v>5677</v>
      </c>
      <c r="L33" t="s">
        <v>123</v>
      </c>
      <c r="W33" s="5">
        <v>16</v>
      </c>
      <c r="X33" s="5" t="s">
        <v>2568</v>
      </c>
      <c r="Y33" s="5" t="s">
        <v>2568</v>
      </c>
      <c r="Z33" s="5">
        <v>5</v>
      </c>
      <c r="AA33" s="5" t="s">
        <v>2568</v>
      </c>
      <c r="AB33" s="5" t="s">
        <v>2568</v>
      </c>
      <c r="AC33" s="5" t="s">
        <v>2568</v>
      </c>
      <c r="AD33" s="5" t="s">
        <v>2568</v>
      </c>
      <c r="AE33" s="119" t="s">
        <v>2568</v>
      </c>
      <c r="AF33" s="5" t="s">
        <v>2568</v>
      </c>
      <c r="AG33" s="5" t="s">
        <v>2568</v>
      </c>
      <c r="AH33" s="5" t="s">
        <v>2568</v>
      </c>
    </row>
    <row r="34" spans="1:34" x14ac:dyDescent="0.25">
      <c r="A34" t="s">
        <v>494</v>
      </c>
      <c r="B34" s="44" t="s">
        <v>160</v>
      </c>
      <c r="C34" t="s">
        <v>1245</v>
      </c>
      <c r="D34" s="115">
        <v>10</v>
      </c>
      <c r="E34" t="b">
        <v>0</v>
      </c>
      <c r="F34" t="s">
        <v>5507</v>
      </c>
      <c r="G34" t="s">
        <v>70</v>
      </c>
      <c r="H34" t="s">
        <v>3262</v>
      </c>
      <c r="I34" t="s">
        <v>4649</v>
      </c>
      <c r="J34">
        <v>255</v>
      </c>
      <c r="L34" t="s">
        <v>123</v>
      </c>
      <c r="W34" s="5">
        <v>64</v>
      </c>
      <c r="X34" s="5" t="s">
        <v>2568</v>
      </c>
      <c r="Y34" s="5" t="s">
        <v>2568</v>
      </c>
      <c r="Z34" s="5">
        <v>6</v>
      </c>
      <c r="AA34" s="5" t="s">
        <v>2568</v>
      </c>
      <c r="AB34" s="5" t="s">
        <v>2568</v>
      </c>
      <c r="AC34" s="5" t="s">
        <v>2568</v>
      </c>
      <c r="AD34" s="5" t="s">
        <v>2568</v>
      </c>
      <c r="AE34" s="119" t="s">
        <v>2568</v>
      </c>
      <c r="AF34" s="5" t="s">
        <v>2568</v>
      </c>
      <c r="AG34" s="5" t="s">
        <v>2568</v>
      </c>
      <c r="AH34" s="5" t="s">
        <v>2568</v>
      </c>
    </row>
    <row r="35" spans="1:34" x14ac:dyDescent="0.25">
      <c r="A35" t="s">
        <v>5425</v>
      </c>
      <c r="B35" s="44" t="s">
        <v>160</v>
      </c>
      <c r="C35" t="s">
        <v>5579</v>
      </c>
      <c r="D35" s="115">
        <v>12</v>
      </c>
      <c r="E35" t="b">
        <v>0</v>
      </c>
      <c r="F35" t="s">
        <v>5515</v>
      </c>
      <c r="G35" t="s">
        <v>70</v>
      </c>
      <c r="H35" t="s">
        <v>5610</v>
      </c>
      <c r="I35" t="s">
        <v>4649</v>
      </c>
      <c r="J35">
        <v>255</v>
      </c>
      <c r="L35" t="s">
        <v>123</v>
      </c>
      <c r="W35" s="5">
        <v>74</v>
      </c>
      <c r="X35" s="5" t="s">
        <v>2568</v>
      </c>
      <c r="Y35" s="5" t="s">
        <v>2568</v>
      </c>
      <c r="Z35" s="5">
        <v>7</v>
      </c>
      <c r="AA35" s="5" t="s">
        <v>2568</v>
      </c>
      <c r="AB35" s="5" t="s">
        <v>2568</v>
      </c>
      <c r="AC35" s="5" t="s">
        <v>2568</v>
      </c>
      <c r="AD35" s="5" t="s">
        <v>2568</v>
      </c>
      <c r="AE35" s="119" t="s">
        <v>2568</v>
      </c>
      <c r="AF35" s="5" t="s">
        <v>2568</v>
      </c>
      <c r="AG35" s="5" t="s">
        <v>2568</v>
      </c>
      <c r="AH35" s="5" t="s">
        <v>2568</v>
      </c>
    </row>
    <row r="36" spans="1:34" x14ac:dyDescent="0.25">
      <c r="A36" t="s">
        <v>5408</v>
      </c>
      <c r="B36" s="44" t="s">
        <v>160</v>
      </c>
      <c r="C36" t="s">
        <v>5569</v>
      </c>
      <c r="D36" s="20">
        <v>20</v>
      </c>
      <c r="E36" t="b">
        <v>0</v>
      </c>
      <c r="F36" t="s">
        <v>5498</v>
      </c>
      <c r="G36" t="s">
        <v>70</v>
      </c>
      <c r="H36" t="s">
        <v>5641</v>
      </c>
      <c r="I36" t="s">
        <v>4649</v>
      </c>
      <c r="J36">
        <v>255</v>
      </c>
      <c r="L36" t="s">
        <v>123</v>
      </c>
      <c r="W36" s="5">
        <v>53</v>
      </c>
      <c r="X36" s="5" t="s">
        <v>2568</v>
      </c>
      <c r="Y36" s="5" t="s">
        <v>2568</v>
      </c>
      <c r="Z36" s="5">
        <v>8</v>
      </c>
      <c r="AA36" s="5" t="s">
        <v>2568</v>
      </c>
      <c r="AB36" s="5" t="s">
        <v>2568</v>
      </c>
      <c r="AC36" s="5" t="s">
        <v>2568</v>
      </c>
      <c r="AD36" s="5" t="s">
        <v>2568</v>
      </c>
      <c r="AE36" s="119" t="s">
        <v>2568</v>
      </c>
      <c r="AF36" s="5" t="s">
        <v>2568</v>
      </c>
      <c r="AG36" s="5" t="s">
        <v>2568</v>
      </c>
      <c r="AH36" s="5" t="s">
        <v>2568</v>
      </c>
    </row>
    <row r="37" spans="1:34" x14ac:dyDescent="0.25">
      <c r="A37" t="s">
        <v>5384</v>
      </c>
      <c r="B37" s="44" t="s">
        <v>160</v>
      </c>
      <c r="C37" t="s">
        <v>5545</v>
      </c>
      <c r="D37" s="20">
        <v>26</v>
      </c>
      <c r="E37" t="b">
        <v>0</v>
      </c>
      <c r="F37" t="s">
        <v>5473</v>
      </c>
      <c r="G37" t="s">
        <v>70</v>
      </c>
      <c r="H37" t="s">
        <v>5642</v>
      </c>
      <c r="I37" t="s">
        <v>4649</v>
      </c>
      <c r="J37">
        <v>1</v>
      </c>
      <c r="L37" t="s">
        <v>123</v>
      </c>
      <c r="R37" s="23"/>
      <c r="W37" s="5">
        <v>26</v>
      </c>
      <c r="X37" s="5" t="s">
        <v>2568</v>
      </c>
      <c r="Y37" s="5" t="s">
        <v>2568</v>
      </c>
      <c r="Z37" s="5">
        <v>9</v>
      </c>
      <c r="AA37" s="5" t="s">
        <v>2568</v>
      </c>
      <c r="AB37" s="5" t="s">
        <v>2568</v>
      </c>
      <c r="AC37" s="5" t="s">
        <v>2568</v>
      </c>
      <c r="AD37" s="5" t="s">
        <v>2568</v>
      </c>
      <c r="AE37" s="119" t="s">
        <v>2568</v>
      </c>
      <c r="AF37" s="5" t="s">
        <v>2568</v>
      </c>
      <c r="AG37" s="5" t="s">
        <v>2568</v>
      </c>
      <c r="AH37" s="5" t="s">
        <v>2568</v>
      </c>
    </row>
    <row r="38" spans="1:34" x14ac:dyDescent="0.25">
      <c r="A38" t="s">
        <v>5368</v>
      </c>
      <c r="B38" s="44" t="s">
        <v>160</v>
      </c>
      <c r="C38">
        <v>1099</v>
      </c>
      <c r="D38" s="20">
        <v>4</v>
      </c>
      <c r="E38" t="b">
        <v>0</v>
      </c>
      <c r="F38" t="s">
        <v>5451</v>
      </c>
      <c r="G38" t="s">
        <v>70</v>
      </c>
      <c r="H38" t="s">
        <v>5675</v>
      </c>
      <c r="I38" t="s">
        <v>4649</v>
      </c>
      <c r="J38">
        <v>20</v>
      </c>
      <c r="L38" t="s">
        <v>123</v>
      </c>
      <c r="N38" t="s">
        <v>123</v>
      </c>
      <c r="W38" s="5">
        <v>1</v>
      </c>
      <c r="X38" s="5" t="s">
        <v>2568</v>
      </c>
      <c r="Y38" s="5" t="s">
        <v>2568</v>
      </c>
      <c r="Z38" s="5">
        <v>10</v>
      </c>
      <c r="AA38" s="5" t="s">
        <v>2568</v>
      </c>
      <c r="AB38" s="5" t="s">
        <v>2568</v>
      </c>
      <c r="AC38" s="5" t="s">
        <v>2568</v>
      </c>
      <c r="AD38" s="5" t="s">
        <v>2568</v>
      </c>
      <c r="AE38" s="119" t="s">
        <v>2568</v>
      </c>
      <c r="AF38" s="5" t="s">
        <v>2568</v>
      </c>
      <c r="AG38" s="5" t="s">
        <v>2568</v>
      </c>
      <c r="AH38" s="5" t="s">
        <v>2568</v>
      </c>
    </row>
    <row r="39" spans="1:34" x14ac:dyDescent="0.25">
      <c r="A39" t="s">
        <v>5429</v>
      </c>
      <c r="B39" s="44" t="s">
        <v>160</v>
      </c>
      <c r="C39" t="s">
        <v>5581</v>
      </c>
      <c r="D39" s="115">
        <v>8</v>
      </c>
      <c r="E39" t="b">
        <v>0</v>
      </c>
      <c r="F39" t="s">
        <v>5518</v>
      </c>
      <c r="G39" t="s">
        <v>70</v>
      </c>
      <c r="H39" t="s">
        <v>5643</v>
      </c>
      <c r="I39" t="s">
        <v>4649</v>
      </c>
      <c r="J39">
        <v>50</v>
      </c>
      <c r="L39" t="s">
        <v>123</v>
      </c>
      <c r="W39" s="5">
        <v>78</v>
      </c>
      <c r="X39" s="5" t="s">
        <v>2568</v>
      </c>
      <c r="Y39" s="5" t="s">
        <v>2568</v>
      </c>
      <c r="Z39" s="5">
        <v>11</v>
      </c>
      <c r="AA39" s="5" t="s">
        <v>2568</v>
      </c>
      <c r="AB39" s="5" t="s">
        <v>2568</v>
      </c>
      <c r="AC39" s="5" t="s">
        <v>2568</v>
      </c>
      <c r="AD39" s="5" t="s">
        <v>2568</v>
      </c>
      <c r="AE39" s="119" t="s">
        <v>2568</v>
      </c>
      <c r="AF39" s="5" t="s">
        <v>2568</v>
      </c>
      <c r="AG39" s="5" t="s">
        <v>2568</v>
      </c>
      <c r="AH39" s="5" t="s">
        <v>2568</v>
      </c>
    </row>
    <row r="40" spans="1:34" x14ac:dyDescent="0.25">
      <c r="A40" t="s">
        <v>5427</v>
      </c>
      <c r="B40" s="44" t="s">
        <v>160</v>
      </c>
      <c r="C40" t="s">
        <v>2410</v>
      </c>
      <c r="D40" s="115">
        <v>5</v>
      </c>
      <c r="E40" t="b">
        <v>0</v>
      </c>
      <c r="F40" t="s">
        <v>5613</v>
      </c>
      <c r="G40" t="s">
        <v>70</v>
      </c>
      <c r="H40" t="s">
        <v>5611</v>
      </c>
      <c r="I40" t="s">
        <v>4649</v>
      </c>
      <c r="J40">
        <v>50</v>
      </c>
      <c r="L40" t="s">
        <v>123</v>
      </c>
      <c r="W40" s="5">
        <v>76</v>
      </c>
      <c r="X40" s="5" t="s">
        <v>2568</v>
      </c>
      <c r="Y40" s="5" t="s">
        <v>2568</v>
      </c>
      <c r="Z40" s="5">
        <v>12</v>
      </c>
      <c r="AA40" s="5" t="s">
        <v>2568</v>
      </c>
      <c r="AB40" s="5" t="s">
        <v>2568</v>
      </c>
      <c r="AC40" s="5" t="s">
        <v>2568</v>
      </c>
      <c r="AD40" s="5" t="s">
        <v>2568</v>
      </c>
      <c r="AE40" s="119" t="s">
        <v>2568</v>
      </c>
      <c r="AF40" s="5" t="s">
        <v>2568</v>
      </c>
      <c r="AG40" s="5" t="s">
        <v>2568</v>
      </c>
      <c r="AH40" s="5" t="s">
        <v>2568</v>
      </c>
    </row>
    <row r="41" spans="1:34" x14ac:dyDescent="0.25">
      <c r="A41" t="s">
        <v>5380</v>
      </c>
      <c r="B41" s="44" t="s">
        <v>160</v>
      </c>
      <c r="C41" t="s">
        <v>5540</v>
      </c>
      <c r="D41" s="20">
        <v>13</v>
      </c>
      <c r="E41" t="b">
        <v>0</v>
      </c>
      <c r="F41" t="s">
        <v>5463</v>
      </c>
      <c r="G41" t="s">
        <v>70</v>
      </c>
      <c r="H41" t="s">
        <v>5594</v>
      </c>
      <c r="I41" t="s">
        <v>4649</v>
      </c>
      <c r="J41">
        <v>30</v>
      </c>
      <c r="L41" t="s">
        <v>123</v>
      </c>
      <c r="W41" s="5">
        <v>15</v>
      </c>
      <c r="X41" s="5" t="s">
        <v>2568</v>
      </c>
      <c r="Y41" s="5" t="s">
        <v>2568</v>
      </c>
      <c r="Z41" s="5">
        <v>13</v>
      </c>
      <c r="AA41" s="5" t="s">
        <v>2568</v>
      </c>
      <c r="AB41" s="5" t="s">
        <v>2568</v>
      </c>
      <c r="AC41" s="5" t="s">
        <v>2568</v>
      </c>
      <c r="AD41" s="5" t="s">
        <v>2568</v>
      </c>
      <c r="AE41" s="119" t="s">
        <v>2568</v>
      </c>
      <c r="AF41" s="5" t="s">
        <v>2568</v>
      </c>
      <c r="AG41" s="5" t="s">
        <v>2568</v>
      </c>
      <c r="AH41" s="5" t="s">
        <v>2568</v>
      </c>
    </row>
    <row r="42" spans="1:34" x14ac:dyDescent="0.25">
      <c r="A42" t="s">
        <v>5415</v>
      </c>
      <c r="B42" s="44" t="s">
        <v>160</v>
      </c>
      <c r="C42" t="s">
        <v>5619</v>
      </c>
      <c r="D42" s="115">
        <v>11</v>
      </c>
      <c r="E42" t="b">
        <v>0</v>
      </c>
      <c r="F42" t="s">
        <v>5620</v>
      </c>
      <c r="G42" t="s">
        <v>70</v>
      </c>
      <c r="H42" t="s">
        <v>5644</v>
      </c>
      <c r="I42" t="s">
        <v>4649</v>
      </c>
      <c r="J42">
        <v>7</v>
      </c>
      <c r="L42" t="s">
        <v>123</v>
      </c>
      <c r="W42" s="5">
        <v>60</v>
      </c>
      <c r="X42" s="5" t="s">
        <v>2568</v>
      </c>
      <c r="Y42" s="5" t="s">
        <v>2568</v>
      </c>
      <c r="Z42" s="5">
        <v>14</v>
      </c>
      <c r="AA42" s="5" t="s">
        <v>2568</v>
      </c>
      <c r="AB42" s="5" t="s">
        <v>2568</v>
      </c>
      <c r="AC42" s="5" t="s">
        <v>2568</v>
      </c>
      <c r="AD42" s="5" t="s">
        <v>2568</v>
      </c>
      <c r="AE42" s="119" t="s">
        <v>2568</v>
      </c>
      <c r="AF42" s="5" t="s">
        <v>2568</v>
      </c>
      <c r="AG42" s="5" t="s">
        <v>2568</v>
      </c>
      <c r="AH42" s="5" t="s">
        <v>2568</v>
      </c>
    </row>
    <row r="43" spans="1:34" x14ac:dyDescent="0.25">
      <c r="A43" t="s">
        <v>5383</v>
      </c>
      <c r="B43" s="44" t="s">
        <v>160</v>
      </c>
      <c r="C43" t="s">
        <v>5544</v>
      </c>
      <c r="D43" s="20">
        <v>8</v>
      </c>
      <c r="E43" t="b">
        <v>0</v>
      </c>
      <c r="F43" t="s">
        <v>5470</v>
      </c>
      <c r="G43" t="s">
        <v>70</v>
      </c>
      <c r="H43" t="s">
        <v>5596</v>
      </c>
      <c r="I43" t="s">
        <v>4649</v>
      </c>
      <c r="J43">
        <v>50</v>
      </c>
      <c r="L43" t="s">
        <v>123</v>
      </c>
      <c r="W43" s="5">
        <v>23</v>
      </c>
      <c r="X43" s="5" t="s">
        <v>2568</v>
      </c>
      <c r="Y43" s="5" t="s">
        <v>2568</v>
      </c>
      <c r="Z43" s="5">
        <v>15</v>
      </c>
      <c r="AA43" s="5" t="s">
        <v>2568</v>
      </c>
      <c r="AB43" s="5" t="s">
        <v>2568</v>
      </c>
      <c r="AC43" s="5" t="s">
        <v>2568</v>
      </c>
      <c r="AD43" s="5" t="s">
        <v>2568</v>
      </c>
      <c r="AE43" s="119" t="s">
        <v>2568</v>
      </c>
      <c r="AF43" s="5" t="s">
        <v>2568</v>
      </c>
      <c r="AG43" s="5" t="s">
        <v>2568</v>
      </c>
      <c r="AH43" s="5" t="s">
        <v>2568</v>
      </c>
    </row>
    <row r="44" spans="1:34" x14ac:dyDescent="0.25">
      <c r="A44" t="s">
        <v>5398</v>
      </c>
      <c r="B44" s="44" t="s">
        <v>160</v>
      </c>
      <c r="C44" t="s">
        <v>5559</v>
      </c>
      <c r="D44" s="20">
        <v>9</v>
      </c>
      <c r="E44" t="b">
        <v>0</v>
      </c>
      <c r="F44" t="s">
        <v>5488</v>
      </c>
      <c r="G44" t="s">
        <v>70</v>
      </c>
      <c r="H44" t="s">
        <v>5645</v>
      </c>
      <c r="I44" t="s">
        <v>4649</v>
      </c>
      <c r="J44">
        <v>50</v>
      </c>
      <c r="L44" t="s">
        <v>123</v>
      </c>
      <c r="W44" s="5">
        <v>42</v>
      </c>
      <c r="X44" s="5" t="s">
        <v>2568</v>
      </c>
      <c r="Y44" s="5" t="s">
        <v>2568</v>
      </c>
      <c r="Z44" s="5">
        <v>16</v>
      </c>
      <c r="AA44" s="5" t="s">
        <v>2568</v>
      </c>
      <c r="AB44" s="5" t="s">
        <v>2568</v>
      </c>
      <c r="AC44" s="5" t="s">
        <v>2568</v>
      </c>
      <c r="AD44" s="5" t="s">
        <v>2568</v>
      </c>
      <c r="AE44" s="119" t="s">
        <v>2568</v>
      </c>
      <c r="AF44" s="5" t="s">
        <v>2568</v>
      </c>
      <c r="AG44" s="5" t="s">
        <v>2568</v>
      </c>
      <c r="AH44" s="5" t="s">
        <v>2568</v>
      </c>
    </row>
    <row r="45" spans="1:34" x14ac:dyDescent="0.25">
      <c r="A45" t="s">
        <v>5377</v>
      </c>
      <c r="B45" s="44" t="s">
        <v>160</v>
      </c>
      <c r="C45" t="s">
        <v>4799</v>
      </c>
      <c r="D45" s="20">
        <v>30</v>
      </c>
      <c r="E45" t="b">
        <v>0</v>
      </c>
      <c r="F45" t="s">
        <v>5855</v>
      </c>
      <c r="G45" t="s">
        <v>70</v>
      </c>
      <c r="H45" t="s">
        <v>5377</v>
      </c>
      <c r="I45" t="s">
        <v>4649</v>
      </c>
      <c r="J45">
        <v>90</v>
      </c>
      <c r="L45" t="s">
        <v>123</v>
      </c>
      <c r="W45" s="5">
        <v>10</v>
      </c>
      <c r="X45" s="5" t="s">
        <v>2568</v>
      </c>
      <c r="Y45" s="5" t="s">
        <v>2568</v>
      </c>
      <c r="Z45" s="5">
        <v>17</v>
      </c>
      <c r="AA45" s="5" t="s">
        <v>2568</v>
      </c>
      <c r="AB45" s="5" t="s">
        <v>2568</v>
      </c>
      <c r="AC45" s="5" t="s">
        <v>2568</v>
      </c>
      <c r="AD45" s="5" t="s">
        <v>2568</v>
      </c>
      <c r="AE45" s="119" t="s">
        <v>2568</v>
      </c>
      <c r="AF45" s="5" t="s">
        <v>2568</v>
      </c>
      <c r="AG45" s="5" t="s">
        <v>2568</v>
      </c>
      <c r="AH45" s="5" t="s">
        <v>2568</v>
      </c>
    </row>
    <row r="46" spans="1:34" x14ac:dyDescent="0.25">
      <c r="A46" t="s">
        <v>5413</v>
      </c>
      <c r="B46" s="44" t="s">
        <v>160</v>
      </c>
      <c r="C46" t="s">
        <v>5573</v>
      </c>
      <c r="D46" s="115">
        <v>5</v>
      </c>
      <c r="E46" t="b">
        <v>0</v>
      </c>
      <c r="F46" t="s">
        <v>5503</v>
      </c>
      <c r="G46" t="s">
        <v>70</v>
      </c>
      <c r="H46" t="s">
        <v>5607</v>
      </c>
      <c r="I46" t="s">
        <v>4649</v>
      </c>
      <c r="J46">
        <v>3</v>
      </c>
      <c r="L46" t="s">
        <v>123</v>
      </c>
      <c r="W46" s="5">
        <v>58</v>
      </c>
      <c r="X46" s="5" t="s">
        <v>2568</v>
      </c>
      <c r="Y46" s="5" t="s">
        <v>2568</v>
      </c>
      <c r="Z46" s="5">
        <v>18</v>
      </c>
      <c r="AA46" s="5" t="s">
        <v>2568</v>
      </c>
      <c r="AB46" s="5" t="s">
        <v>2568</v>
      </c>
      <c r="AC46" s="5" t="s">
        <v>2568</v>
      </c>
      <c r="AD46" s="5" t="s">
        <v>2568</v>
      </c>
      <c r="AE46" s="119" t="s">
        <v>2568</v>
      </c>
      <c r="AF46" s="5" t="s">
        <v>2568</v>
      </c>
      <c r="AG46" s="5" t="s">
        <v>2568</v>
      </c>
      <c r="AH46" s="5" t="s">
        <v>2568</v>
      </c>
    </row>
    <row r="47" spans="1:34" x14ac:dyDescent="0.25">
      <c r="A47" t="s">
        <v>5376</v>
      </c>
      <c r="B47" s="44" t="s">
        <v>160</v>
      </c>
      <c r="C47" t="s">
        <v>5538</v>
      </c>
      <c r="D47" s="20">
        <v>12</v>
      </c>
      <c r="E47" t="b">
        <v>0</v>
      </c>
      <c r="F47" t="s">
        <v>5459</v>
      </c>
      <c r="G47" t="s">
        <v>70</v>
      </c>
      <c r="H47" t="s">
        <v>5646</v>
      </c>
      <c r="I47" t="s">
        <v>4670</v>
      </c>
      <c r="J47" t="s">
        <v>5678</v>
      </c>
      <c r="L47" t="s">
        <v>123</v>
      </c>
      <c r="W47" s="5">
        <v>9</v>
      </c>
      <c r="X47" s="5" t="s">
        <v>2568</v>
      </c>
      <c r="Y47" s="5" t="s">
        <v>2568</v>
      </c>
      <c r="Z47" s="5">
        <v>19</v>
      </c>
      <c r="AA47" s="5" t="s">
        <v>2568</v>
      </c>
      <c r="AB47" s="5" t="s">
        <v>2568</v>
      </c>
      <c r="AC47" s="5" t="s">
        <v>2568</v>
      </c>
      <c r="AD47" s="5" t="s">
        <v>2568</v>
      </c>
      <c r="AE47" s="119" t="s">
        <v>2568</v>
      </c>
      <c r="AF47" s="5" t="s">
        <v>2568</v>
      </c>
      <c r="AG47" s="5" t="s">
        <v>2568</v>
      </c>
      <c r="AH47" s="5" t="s">
        <v>2568</v>
      </c>
    </row>
    <row r="48" spans="1:34" x14ac:dyDescent="0.25">
      <c r="A48" t="s">
        <v>5369</v>
      </c>
      <c r="B48" s="44" t="s">
        <v>160</v>
      </c>
      <c r="C48" t="s">
        <v>5531</v>
      </c>
      <c r="D48" s="20">
        <v>15</v>
      </c>
      <c r="E48" t="b">
        <v>0</v>
      </c>
      <c r="F48" t="s">
        <v>5452</v>
      </c>
      <c r="G48" t="s">
        <v>70</v>
      </c>
      <c r="H48" t="s">
        <v>5676</v>
      </c>
      <c r="I48" t="s">
        <v>4670</v>
      </c>
      <c r="J48" t="s">
        <v>5678</v>
      </c>
      <c r="L48" t="s">
        <v>123</v>
      </c>
      <c r="W48" s="5">
        <v>2</v>
      </c>
      <c r="X48" s="5" t="s">
        <v>2568</v>
      </c>
      <c r="Y48" s="5" t="s">
        <v>2568</v>
      </c>
      <c r="Z48" s="5">
        <v>20</v>
      </c>
      <c r="AA48" s="5" t="s">
        <v>2568</v>
      </c>
      <c r="AB48" s="5" t="s">
        <v>2568</v>
      </c>
      <c r="AC48" s="5" t="s">
        <v>2568</v>
      </c>
      <c r="AD48" s="5" t="s">
        <v>2568</v>
      </c>
      <c r="AE48" s="119" t="s">
        <v>2568</v>
      </c>
      <c r="AF48" s="5" t="s">
        <v>2568</v>
      </c>
      <c r="AG48" s="5" t="s">
        <v>2568</v>
      </c>
      <c r="AH48" s="5" t="s">
        <v>2568</v>
      </c>
    </row>
    <row r="49" spans="1:34" x14ac:dyDescent="0.25">
      <c r="A49" t="s">
        <v>265</v>
      </c>
      <c r="B49" s="44" t="s">
        <v>160</v>
      </c>
      <c r="C49" t="s">
        <v>1216</v>
      </c>
      <c r="D49" s="20">
        <v>10</v>
      </c>
      <c r="E49" t="b">
        <v>0</v>
      </c>
      <c r="F49" t="s">
        <v>5468</v>
      </c>
      <c r="G49" t="s">
        <v>70</v>
      </c>
      <c r="H49" t="s">
        <v>2503</v>
      </c>
      <c r="I49" t="s">
        <v>4649</v>
      </c>
      <c r="J49">
        <v>3</v>
      </c>
      <c r="L49" t="s">
        <v>123</v>
      </c>
      <c r="W49" s="5">
        <v>20</v>
      </c>
      <c r="X49" s="5" t="s">
        <v>2568</v>
      </c>
      <c r="Y49" s="5" t="s">
        <v>2568</v>
      </c>
      <c r="Z49" s="5">
        <v>21</v>
      </c>
      <c r="AA49" s="5" t="s">
        <v>2568</v>
      </c>
      <c r="AB49" s="5" t="s">
        <v>2568</v>
      </c>
      <c r="AC49" s="5" t="s">
        <v>2568</v>
      </c>
      <c r="AD49" s="5" t="s">
        <v>2568</v>
      </c>
      <c r="AE49" s="119" t="s">
        <v>2568</v>
      </c>
      <c r="AF49" s="5" t="s">
        <v>2568</v>
      </c>
      <c r="AG49" s="5" t="s">
        <v>2568</v>
      </c>
      <c r="AH49" s="5" t="s">
        <v>2568</v>
      </c>
    </row>
    <row r="50" spans="1:34" x14ac:dyDescent="0.25">
      <c r="A50" t="s">
        <v>5392</v>
      </c>
      <c r="B50" s="44" t="s">
        <v>160</v>
      </c>
      <c r="C50" t="s">
        <v>5554</v>
      </c>
      <c r="D50" s="20">
        <v>12</v>
      </c>
      <c r="E50" t="b">
        <v>0</v>
      </c>
      <c r="F50" t="s">
        <v>5482</v>
      </c>
      <c r="G50" t="s">
        <v>70</v>
      </c>
      <c r="H50" t="s">
        <v>5647</v>
      </c>
      <c r="I50" t="s">
        <v>4670</v>
      </c>
      <c r="J50" t="s">
        <v>5678</v>
      </c>
      <c r="L50" t="s">
        <v>123</v>
      </c>
      <c r="W50" s="5">
        <v>36</v>
      </c>
      <c r="X50" s="5" t="s">
        <v>2568</v>
      </c>
      <c r="Y50" s="5" t="s">
        <v>2568</v>
      </c>
      <c r="Z50" s="5">
        <v>22</v>
      </c>
      <c r="AA50" s="5" t="s">
        <v>2568</v>
      </c>
      <c r="AB50" s="5" t="s">
        <v>2568</v>
      </c>
      <c r="AC50" s="5" t="s">
        <v>2568</v>
      </c>
      <c r="AD50" s="5" t="s">
        <v>2568</v>
      </c>
      <c r="AE50" s="119" t="s">
        <v>2568</v>
      </c>
      <c r="AF50" s="5" t="s">
        <v>2568</v>
      </c>
      <c r="AG50" s="5" t="s">
        <v>2568</v>
      </c>
      <c r="AH50" s="5" t="s">
        <v>2568</v>
      </c>
    </row>
    <row r="51" spans="1:34" x14ac:dyDescent="0.25">
      <c r="A51" s="44" t="s">
        <v>5393</v>
      </c>
      <c r="B51" s="44" t="s">
        <v>160</v>
      </c>
      <c r="C51" t="s">
        <v>5555</v>
      </c>
      <c r="D51" s="20">
        <v>8</v>
      </c>
      <c r="E51" s="45" t="b">
        <v>0</v>
      </c>
      <c r="F51" t="s">
        <v>5483</v>
      </c>
      <c r="G51" t="s">
        <v>70</v>
      </c>
      <c r="H51" s="44" t="s">
        <v>5598</v>
      </c>
      <c r="I51" t="s">
        <v>157</v>
      </c>
      <c r="L51" t="s">
        <v>123</v>
      </c>
      <c r="W51" s="5">
        <v>37</v>
      </c>
      <c r="X51" s="5" t="s">
        <v>2568</v>
      </c>
      <c r="Y51" s="5" t="s">
        <v>2568</v>
      </c>
      <c r="Z51" s="5">
        <v>23</v>
      </c>
      <c r="AA51" s="5" t="s">
        <v>2568</v>
      </c>
      <c r="AB51" s="5" t="s">
        <v>2568</v>
      </c>
      <c r="AC51" s="5" t="s">
        <v>2568</v>
      </c>
      <c r="AD51" s="5" t="s">
        <v>2568</v>
      </c>
      <c r="AE51" s="119" t="s">
        <v>2568</v>
      </c>
      <c r="AF51" s="5" t="s">
        <v>2568</v>
      </c>
      <c r="AG51" s="5" t="s">
        <v>2568</v>
      </c>
      <c r="AH51" s="5" t="s">
        <v>2568</v>
      </c>
    </row>
    <row r="52" spans="1:34" x14ac:dyDescent="0.25">
      <c r="A52" s="44" t="s">
        <v>5394</v>
      </c>
      <c r="B52" s="44" t="s">
        <v>160</v>
      </c>
      <c r="C52" t="s">
        <v>5556</v>
      </c>
      <c r="D52" s="20">
        <v>11</v>
      </c>
      <c r="E52" s="45" t="b">
        <v>0</v>
      </c>
      <c r="F52" t="s">
        <v>5484</v>
      </c>
      <c r="G52" t="s">
        <v>70</v>
      </c>
      <c r="H52" s="44" t="s">
        <v>5648</v>
      </c>
      <c r="I52" t="s">
        <v>4649</v>
      </c>
      <c r="J52">
        <v>50</v>
      </c>
      <c r="L52" t="s">
        <v>123</v>
      </c>
      <c r="W52" s="5">
        <v>38</v>
      </c>
      <c r="X52" s="5" t="s">
        <v>2568</v>
      </c>
      <c r="Y52" s="5" t="s">
        <v>2568</v>
      </c>
      <c r="Z52" s="5">
        <v>24</v>
      </c>
      <c r="AA52" s="5" t="s">
        <v>2568</v>
      </c>
      <c r="AB52" s="5" t="s">
        <v>2568</v>
      </c>
      <c r="AC52" s="5" t="s">
        <v>2568</v>
      </c>
      <c r="AD52" s="5" t="s">
        <v>2568</v>
      </c>
      <c r="AE52" s="119" t="s">
        <v>2568</v>
      </c>
      <c r="AF52" s="5" t="s">
        <v>2568</v>
      </c>
      <c r="AG52" s="5" t="s">
        <v>2568</v>
      </c>
      <c r="AH52" s="5" t="s">
        <v>2568</v>
      </c>
    </row>
    <row r="53" spans="1:34" x14ac:dyDescent="0.25">
      <c r="A53" t="s">
        <v>5395</v>
      </c>
      <c r="B53" s="44" t="s">
        <v>160</v>
      </c>
      <c r="C53" t="s">
        <v>5557</v>
      </c>
      <c r="D53" s="20">
        <v>10</v>
      </c>
      <c r="E53" t="b">
        <v>0</v>
      </c>
      <c r="F53" t="s">
        <v>5485</v>
      </c>
      <c r="G53" t="s">
        <v>70</v>
      </c>
      <c r="H53" t="s">
        <v>5649</v>
      </c>
      <c r="I53" t="s">
        <v>4670</v>
      </c>
      <c r="J53" t="s">
        <v>5678</v>
      </c>
      <c r="L53" t="s">
        <v>123</v>
      </c>
      <c r="W53" s="5">
        <v>39</v>
      </c>
      <c r="X53" s="5" t="s">
        <v>2568</v>
      </c>
      <c r="Y53" s="5" t="s">
        <v>2568</v>
      </c>
      <c r="Z53" s="5">
        <v>25</v>
      </c>
      <c r="AA53" s="5" t="s">
        <v>2568</v>
      </c>
      <c r="AB53" s="5" t="s">
        <v>2568</v>
      </c>
      <c r="AC53" s="5" t="s">
        <v>2568</v>
      </c>
      <c r="AD53" s="5" t="s">
        <v>2568</v>
      </c>
      <c r="AE53" s="119" t="s">
        <v>2568</v>
      </c>
      <c r="AF53" s="5" t="s">
        <v>2568</v>
      </c>
      <c r="AG53" s="5" t="s">
        <v>2568</v>
      </c>
      <c r="AH53" s="5" t="s">
        <v>2568</v>
      </c>
    </row>
    <row r="54" spans="1:34" x14ac:dyDescent="0.25">
      <c r="A54" t="s">
        <v>5396</v>
      </c>
      <c r="B54" s="44" t="s">
        <v>160</v>
      </c>
      <c r="C54" t="s">
        <v>5558</v>
      </c>
      <c r="D54" s="20">
        <v>10</v>
      </c>
      <c r="E54" t="b">
        <v>0</v>
      </c>
      <c r="F54" t="s">
        <v>5486</v>
      </c>
      <c r="G54" t="s">
        <v>70</v>
      </c>
      <c r="H54" t="s">
        <v>5650</v>
      </c>
      <c r="I54" t="s">
        <v>4670</v>
      </c>
      <c r="J54" t="s">
        <v>5678</v>
      </c>
      <c r="L54" t="s">
        <v>123</v>
      </c>
      <c r="W54" s="5">
        <v>40</v>
      </c>
      <c r="X54" s="5" t="s">
        <v>2568</v>
      </c>
      <c r="Y54" s="5" t="s">
        <v>2568</v>
      </c>
      <c r="Z54" s="5">
        <v>26</v>
      </c>
      <c r="AA54" s="5" t="s">
        <v>2568</v>
      </c>
      <c r="AB54" s="5" t="s">
        <v>2568</v>
      </c>
      <c r="AC54" s="5" t="s">
        <v>2568</v>
      </c>
      <c r="AD54" s="5" t="s">
        <v>2568</v>
      </c>
      <c r="AE54" s="119" t="s">
        <v>2568</v>
      </c>
      <c r="AF54" s="5" t="s">
        <v>2568</v>
      </c>
      <c r="AG54" s="5" t="s">
        <v>2568</v>
      </c>
      <c r="AH54" s="5" t="s">
        <v>2568</v>
      </c>
    </row>
    <row r="55" spans="1:34" x14ac:dyDescent="0.25">
      <c r="A55" t="s">
        <v>5436</v>
      </c>
      <c r="B55" s="44" t="s">
        <v>160</v>
      </c>
      <c r="C55" t="s">
        <v>5586</v>
      </c>
      <c r="D55" s="115">
        <v>10</v>
      </c>
      <c r="E55" t="b">
        <v>0</v>
      </c>
      <c r="F55" t="s">
        <v>5528</v>
      </c>
      <c r="G55" t="s">
        <v>70</v>
      </c>
      <c r="H55" t="s">
        <v>5651</v>
      </c>
      <c r="I55" t="s">
        <v>4670</v>
      </c>
      <c r="J55" t="s">
        <v>5678</v>
      </c>
      <c r="L55" t="s">
        <v>123</v>
      </c>
      <c r="W55" s="5">
        <v>88</v>
      </c>
      <c r="X55" s="5" t="s">
        <v>2568</v>
      </c>
      <c r="Y55" s="5" t="s">
        <v>2568</v>
      </c>
      <c r="Z55" s="5">
        <v>27</v>
      </c>
      <c r="AA55" s="5" t="s">
        <v>2568</v>
      </c>
      <c r="AB55" s="5" t="s">
        <v>2568</v>
      </c>
      <c r="AC55" s="5" t="s">
        <v>2568</v>
      </c>
      <c r="AD55" s="5" t="s">
        <v>2568</v>
      </c>
      <c r="AE55" s="119" t="s">
        <v>2568</v>
      </c>
      <c r="AF55" s="5" t="s">
        <v>2568</v>
      </c>
      <c r="AG55" s="5" t="s">
        <v>2568</v>
      </c>
      <c r="AH55" s="5" t="s">
        <v>2568</v>
      </c>
    </row>
    <row r="56" spans="1:34" x14ac:dyDescent="0.25">
      <c r="A56" t="s">
        <v>5437</v>
      </c>
      <c r="B56" s="44" t="s">
        <v>160</v>
      </c>
      <c r="C56" t="s">
        <v>5587</v>
      </c>
      <c r="D56" s="115">
        <v>11</v>
      </c>
      <c r="E56" t="b">
        <v>0</v>
      </c>
      <c r="F56" t="s">
        <v>5529</v>
      </c>
      <c r="G56" t="s">
        <v>70</v>
      </c>
      <c r="H56" t="s">
        <v>5652</v>
      </c>
      <c r="I56" t="s">
        <v>4670</v>
      </c>
      <c r="J56" t="s">
        <v>5678</v>
      </c>
      <c r="L56" t="s">
        <v>123</v>
      </c>
      <c r="W56" s="5">
        <v>89</v>
      </c>
      <c r="X56" s="5" t="s">
        <v>2568</v>
      </c>
      <c r="Y56" s="5" t="s">
        <v>2568</v>
      </c>
      <c r="Z56" s="5">
        <v>28</v>
      </c>
      <c r="AA56" s="5" t="s">
        <v>2568</v>
      </c>
      <c r="AB56" s="5" t="s">
        <v>2568</v>
      </c>
      <c r="AC56" s="5" t="s">
        <v>2568</v>
      </c>
      <c r="AD56" s="5" t="s">
        <v>2568</v>
      </c>
      <c r="AE56" s="119" t="s">
        <v>2568</v>
      </c>
      <c r="AF56" s="5" t="s">
        <v>2568</v>
      </c>
      <c r="AG56" s="5" t="s">
        <v>2568</v>
      </c>
      <c r="AH56" s="5" t="s">
        <v>2568</v>
      </c>
    </row>
    <row r="57" spans="1:34" x14ac:dyDescent="0.25">
      <c r="A57" t="s">
        <v>163</v>
      </c>
      <c r="B57" s="44" t="s">
        <v>160</v>
      </c>
      <c r="C57" t="s">
        <v>4976</v>
      </c>
      <c r="D57" s="20">
        <v>8</v>
      </c>
      <c r="E57" t="b">
        <v>0</v>
      </c>
      <c r="F57" t="s">
        <v>5469</v>
      </c>
      <c r="G57" t="s">
        <v>70</v>
      </c>
      <c r="H57" t="s">
        <v>203</v>
      </c>
      <c r="I57" t="s">
        <v>157</v>
      </c>
      <c r="L57" t="s">
        <v>123</v>
      </c>
      <c r="W57" s="5">
        <v>22</v>
      </c>
      <c r="X57" s="5" t="s">
        <v>2568</v>
      </c>
      <c r="Y57" s="5" t="s">
        <v>2568</v>
      </c>
      <c r="Z57" s="5">
        <v>29</v>
      </c>
      <c r="AA57" s="5" t="s">
        <v>2568</v>
      </c>
      <c r="AB57" s="5" t="s">
        <v>2568</v>
      </c>
      <c r="AC57" s="5" t="s">
        <v>2568</v>
      </c>
      <c r="AD57" s="5" t="s">
        <v>2568</v>
      </c>
      <c r="AE57" s="119" t="s">
        <v>2568</v>
      </c>
      <c r="AF57" s="5" t="s">
        <v>2568</v>
      </c>
      <c r="AG57" s="5" t="s">
        <v>2568</v>
      </c>
      <c r="AH57" s="5" t="s">
        <v>2568</v>
      </c>
    </row>
    <row r="58" spans="1:34" x14ac:dyDescent="0.25">
      <c r="A58" t="s">
        <v>5375</v>
      </c>
      <c r="B58" s="44" t="s">
        <v>160</v>
      </c>
      <c r="C58" t="s">
        <v>5537</v>
      </c>
      <c r="D58" s="20">
        <v>15</v>
      </c>
      <c r="E58" t="b">
        <v>0</v>
      </c>
      <c r="F58" t="s">
        <v>5458</v>
      </c>
      <c r="G58" t="s">
        <v>70</v>
      </c>
      <c r="H58" t="s">
        <v>5653</v>
      </c>
      <c r="I58" t="s">
        <v>4649</v>
      </c>
      <c r="J58">
        <v>10</v>
      </c>
      <c r="L58" t="s">
        <v>123</v>
      </c>
      <c r="W58" s="5">
        <v>8</v>
      </c>
      <c r="X58" s="5" t="s">
        <v>2568</v>
      </c>
      <c r="Y58" s="5" t="s">
        <v>2568</v>
      </c>
      <c r="Z58" s="5" t="s">
        <v>2568</v>
      </c>
      <c r="AA58" s="5">
        <v>4</v>
      </c>
      <c r="AB58" s="5" t="s">
        <v>2568</v>
      </c>
      <c r="AC58" s="5" t="s">
        <v>2568</v>
      </c>
      <c r="AD58" s="5" t="s">
        <v>2568</v>
      </c>
      <c r="AE58" s="119" t="s">
        <v>2568</v>
      </c>
      <c r="AF58" s="5" t="s">
        <v>2568</v>
      </c>
      <c r="AG58" s="5" t="s">
        <v>2568</v>
      </c>
      <c r="AH58" s="5" t="s">
        <v>2568</v>
      </c>
    </row>
    <row r="59" spans="1:34" x14ac:dyDescent="0.25">
      <c r="A59" t="s">
        <v>504</v>
      </c>
      <c r="B59" s="44" t="s">
        <v>160</v>
      </c>
      <c r="C59" t="s">
        <v>1314</v>
      </c>
      <c r="D59" s="115">
        <v>8</v>
      </c>
      <c r="E59" t="b">
        <v>0</v>
      </c>
      <c r="F59" t="s">
        <v>5508</v>
      </c>
      <c r="G59" t="s">
        <v>70</v>
      </c>
      <c r="H59" t="s">
        <v>3169</v>
      </c>
      <c r="I59" t="s">
        <v>4649</v>
      </c>
      <c r="J59">
        <v>3</v>
      </c>
      <c r="L59" t="s">
        <v>123</v>
      </c>
      <c r="W59" s="5">
        <v>65</v>
      </c>
      <c r="X59" s="5" t="s">
        <v>2568</v>
      </c>
      <c r="Y59" s="5" t="s">
        <v>2568</v>
      </c>
      <c r="Z59" s="5" t="s">
        <v>2568</v>
      </c>
      <c r="AA59" s="5" t="s">
        <v>2568</v>
      </c>
      <c r="AB59" s="5">
        <v>4</v>
      </c>
      <c r="AC59" s="5" t="s">
        <v>2568</v>
      </c>
      <c r="AD59" s="5" t="s">
        <v>2568</v>
      </c>
      <c r="AE59" s="119" t="s">
        <v>2568</v>
      </c>
      <c r="AF59" s="5" t="s">
        <v>2568</v>
      </c>
      <c r="AG59" s="5" t="s">
        <v>2568</v>
      </c>
      <c r="AH59" s="5" t="s">
        <v>2568</v>
      </c>
    </row>
    <row r="60" spans="1:34" x14ac:dyDescent="0.25">
      <c r="A60" t="s">
        <v>5397</v>
      </c>
      <c r="B60" s="44" t="s">
        <v>160</v>
      </c>
      <c r="C60" t="s">
        <v>1750</v>
      </c>
      <c r="D60" s="20">
        <v>4</v>
      </c>
      <c r="E60" t="b">
        <v>0</v>
      </c>
      <c r="F60" t="s">
        <v>5487</v>
      </c>
      <c r="G60" t="s">
        <v>70</v>
      </c>
      <c r="H60" t="s">
        <v>5599</v>
      </c>
      <c r="I60" t="s">
        <v>4670</v>
      </c>
      <c r="J60" t="s">
        <v>5677</v>
      </c>
      <c r="L60" t="s">
        <v>123</v>
      </c>
      <c r="W60" s="5">
        <v>41</v>
      </c>
      <c r="X60" s="5" t="s">
        <v>2568</v>
      </c>
      <c r="Y60" s="5" t="s">
        <v>2568</v>
      </c>
      <c r="Z60" s="5" t="s">
        <v>2568</v>
      </c>
      <c r="AA60" s="5" t="s">
        <v>2568</v>
      </c>
      <c r="AB60" s="5">
        <v>5</v>
      </c>
      <c r="AC60" s="5" t="s">
        <v>2568</v>
      </c>
      <c r="AD60" s="5" t="s">
        <v>2568</v>
      </c>
      <c r="AE60" s="119" t="s">
        <v>2568</v>
      </c>
      <c r="AF60" s="5" t="s">
        <v>2568</v>
      </c>
      <c r="AG60" s="5" t="s">
        <v>2568</v>
      </c>
      <c r="AH60" s="5" t="s">
        <v>2568</v>
      </c>
    </row>
    <row r="61" spans="1:34" x14ac:dyDescent="0.25">
      <c r="A61" t="s">
        <v>5382</v>
      </c>
      <c r="B61" s="44" t="s">
        <v>160</v>
      </c>
      <c r="C61" t="s">
        <v>5542</v>
      </c>
      <c r="D61" s="45">
        <v>10</v>
      </c>
      <c r="E61" t="b">
        <v>0</v>
      </c>
      <c r="F61" t="s">
        <v>5465</v>
      </c>
      <c r="G61" t="s">
        <v>70</v>
      </c>
      <c r="H61" t="s">
        <v>5654</v>
      </c>
      <c r="I61" t="s">
        <v>4670</v>
      </c>
      <c r="J61" t="s">
        <v>5677</v>
      </c>
      <c r="L61" t="s">
        <v>123</v>
      </c>
      <c r="R61" s="23"/>
      <c r="W61" s="5">
        <v>17</v>
      </c>
      <c r="X61" s="5" t="s">
        <v>2568</v>
      </c>
      <c r="Y61" s="5" t="s">
        <v>2568</v>
      </c>
      <c r="Z61" s="5" t="s">
        <v>2568</v>
      </c>
      <c r="AA61" s="5" t="s">
        <v>2568</v>
      </c>
      <c r="AB61" s="5">
        <v>6</v>
      </c>
      <c r="AC61" s="5" t="s">
        <v>2568</v>
      </c>
      <c r="AD61" s="5" t="s">
        <v>2568</v>
      </c>
      <c r="AE61" s="119" t="s">
        <v>2568</v>
      </c>
      <c r="AF61" s="5" t="s">
        <v>2568</v>
      </c>
      <c r="AG61" s="5" t="s">
        <v>2568</v>
      </c>
      <c r="AH61" s="5" t="s">
        <v>2568</v>
      </c>
    </row>
    <row r="62" spans="1:34" x14ac:dyDescent="0.25">
      <c r="A62" t="s">
        <v>3404</v>
      </c>
      <c r="B62" s="44" t="s">
        <v>160</v>
      </c>
      <c r="C62" t="s">
        <v>1222</v>
      </c>
      <c r="D62" s="45">
        <v>15</v>
      </c>
      <c r="E62" t="b">
        <v>0</v>
      </c>
      <c r="F62" t="s">
        <v>5466</v>
      </c>
      <c r="G62" t="s">
        <v>70</v>
      </c>
      <c r="H62" t="s">
        <v>4211</v>
      </c>
      <c r="I62" t="s">
        <v>4649</v>
      </c>
      <c r="J62">
        <v>255</v>
      </c>
      <c r="L62" t="s">
        <v>123</v>
      </c>
      <c r="W62" s="5">
        <v>18</v>
      </c>
      <c r="X62" s="5" t="s">
        <v>2568</v>
      </c>
      <c r="Y62" s="5" t="s">
        <v>2568</v>
      </c>
      <c r="Z62" s="5" t="s">
        <v>2568</v>
      </c>
      <c r="AA62" s="5" t="s">
        <v>2568</v>
      </c>
      <c r="AB62" s="5">
        <v>7</v>
      </c>
      <c r="AC62" s="5" t="s">
        <v>2568</v>
      </c>
      <c r="AD62" s="5" t="s">
        <v>2568</v>
      </c>
      <c r="AE62" s="119" t="s">
        <v>2568</v>
      </c>
      <c r="AF62" s="5" t="s">
        <v>2568</v>
      </c>
      <c r="AG62" s="5" t="s">
        <v>2568</v>
      </c>
      <c r="AH62" s="5" t="s">
        <v>2568</v>
      </c>
    </row>
    <row r="63" spans="1:34" x14ac:dyDescent="0.25">
      <c r="A63" t="s">
        <v>5419</v>
      </c>
      <c r="B63" s="44" t="s">
        <v>160</v>
      </c>
      <c r="C63" t="s">
        <v>5616</v>
      </c>
      <c r="D63" s="5">
        <v>10</v>
      </c>
      <c r="E63" t="b">
        <v>0</v>
      </c>
      <c r="F63" t="s">
        <v>5617</v>
      </c>
      <c r="G63" t="s">
        <v>70</v>
      </c>
      <c r="H63" t="s">
        <v>5609</v>
      </c>
      <c r="I63" t="s">
        <v>4649</v>
      </c>
      <c r="J63">
        <v>1</v>
      </c>
      <c r="L63" t="s">
        <v>123</v>
      </c>
      <c r="W63" s="5">
        <v>66</v>
      </c>
      <c r="X63" s="5" t="s">
        <v>2568</v>
      </c>
      <c r="Y63" s="5" t="s">
        <v>2568</v>
      </c>
      <c r="Z63" s="5" t="s">
        <v>2568</v>
      </c>
      <c r="AA63" s="5" t="s">
        <v>2568</v>
      </c>
      <c r="AB63" s="5">
        <v>8</v>
      </c>
      <c r="AC63" s="5" t="s">
        <v>2568</v>
      </c>
      <c r="AD63" s="5" t="s">
        <v>2568</v>
      </c>
      <c r="AE63" s="119" t="s">
        <v>2568</v>
      </c>
      <c r="AF63" s="5" t="s">
        <v>2568</v>
      </c>
      <c r="AG63" s="5" t="s">
        <v>2568</v>
      </c>
      <c r="AH63" s="5" t="s">
        <v>2568</v>
      </c>
    </row>
    <row r="64" spans="1:34" x14ac:dyDescent="0.25">
      <c r="A64" t="s">
        <v>5414</v>
      </c>
      <c r="B64" s="44" t="s">
        <v>160</v>
      </c>
      <c r="C64" t="s">
        <v>5574</v>
      </c>
      <c r="D64" s="5">
        <v>18</v>
      </c>
      <c r="E64" t="b">
        <v>0</v>
      </c>
      <c r="F64" t="s">
        <v>5504</v>
      </c>
      <c r="G64" t="s">
        <v>70</v>
      </c>
      <c r="H64" t="s">
        <v>5608</v>
      </c>
      <c r="I64" t="s">
        <v>4649</v>
      </c>
      <c r="J64">
        <v>2</v>
      </c>
      <c r="L64" t="s">
        <v>123</v>
      </c>
      <c r="W64" s="5">
        <v>59</v>
      </c>
      <c r="X64" s="5" t="s">
        <v>2568</v>
      </c>
      <c r="Y64" s="5" t="s">
        <v>2568</v>
      </c>
      <c r="Z64" s="5" t="s">
        <v>2568</v>
      </c>
      <c r="AA64" s="5" t="s">
        <v>2568</v>
      </c>
      <c r="AB64" s="5">
        <v>9</v>
      </c>
      <c r="AC64" s="5" t="s">
        <v>2568</v>
      </c>
      <c r="AD64" s="5" t="s">
        <v>2568</v>
      </c>
      <c r="AE64" s="119" t="s">
        <v>2568</v>
      </c>
      <c r="AF64" s="5" t="s">
        <v>2568</v>
      </c>
      <c r="AG64" s="5" t="s">
        <v>2568</v>
      </c>
      <c r="AH64" s="5" t="s">
        <v>2568</v>
      </c>
    </row>
    <row r="65" spans="1:34" x14ac:dyDescent="0.25">
      <c r="A65" t="s">
        <v>410</v>
      </c>
      <c r="B65" s="44" t="s">
        <v>160</v>
      </c>
      <c r="C65" t="s">
        <v>1208</v>
      </c>
      <c r="D65" s="45">
        <v>13</v>
      </c>
      <c r="E65" t="b">
        <v>0</v>
      </c>
      <c r="F65" t="s">
        <v>5472</v>
      </c>
      <c r="G65" t="s">
        <v>70</v>
      </c>
      <c r="H65" t="s">
        <v>3237</v>
      </c>
      <c r="I65" t="s">
        <v>4649</v>
      </c>
      <c r="J65">
        <v>1</v>
      </c>
      <c r="L65" t="s">
        <v>123</v>
      </c>
      <c r="W65" s="5">
        <v>25</v>
      </c>
      <c r="X65" s="5" t="s">
        <v>2568</v>
      </c>
      <c r="Y65" s="5" t="s">
        <v>2568</v>
      </c>
      <c r="Z65" s="5" t="s">
        <v>2568</v>
      </c>
      <c r="AA65" s="5" t="s">
        <v>2568</v>
      </c>
      <c r="AB65" s="5">
        <v>10</v>
      </c>
      <c r="AC65" s="5" t="s">
        <v>2568</v>
      </c>
      <c r="AD65" s="5" t="s">
        <v>2568</v>
      </c>
      <c r="AE65" s="119" t="s">
        <v>2568</v>
      </c>
      <c r="AF65" s="5" t="s">
        <v>2568</v>
      </c>
      <c r="AG65" s="5" t="s">
        <v>2568</v>
      </c>
      <c r="AH65" s="5" t="s">
        <v>2568</v>
      </c>
    </row>
    <row r="66" spans="1:34" x14ac:dyDescent="0.25">
      <c r="A66" t="s">
        <v>5399</v>
      </c>
      <c r="B66" s="44" t="s">
        <v>160</v>
      </c>
      <c r="C66" t="s">
        <v>5560</v>
      </c>
      <c r="D66" s="45">
        <v>12</v>
      </c>
      <c r="E66" t="b">
        <v>0</v>
      </c>
      <c r="F66" t="s">
        <v>5489</v>
      </c>
      <c r="G66" t="s">
        <v>70</v>
      </c>
      <c r="H66" t="s">
        <v>5655</v>
      </c>
      <c r="I66" t="s">
        <v>4670</v>
      </c>
      <c r="J66" t="s">
        <v>5680</v>
      </c>
      <c r="L66" t="s">
        <v>123</v>
      </c>
      <c r="W66" s="5">
        <v>43</v>
      </c>
      <c r="X66" s="5" t="s">
        <v>2568</v>
      </c>
      <c r="Y66" s="5" t="s">
        <v>2568</v>
      </c>
      <c r="Z66" s="5" t="s">
        <v>2568</v>
      </c>
      <c r="AA66" s="5" t="s">
        <v>2568</v>
      </c>
      <c r="AB66" s="5">
        <v>11</v>
      </c>
      <c r="AC66" s="5" t="s">
        <v>2568</v>
      </c>
      <c r="AD66" s="5" t="s">
        <v>2568</v>
      </c>
      <c r="AE66" s="119" t="s">
        <v>2568</v>
      </c>
      <c r="AF66" s="5" t="s">
        <v>2568</v>
      </c>
      <c r="AG66" s="5" t="s">
        <v>2568</v>
      </c>
      <c r="AH66" s="5" t="s">
        <v>2568</v>
      </c>
    </row>
    <row r="67" spans="1:34" x14ac:dyDescent="0.25">
      <c r="A67" t="s">
        <v>5400</v>
      </c>
      <c r="B67" s="44" t="s">
        <v>160</v>
      </c>
      <c r="C67" t="s">
        <v>5561</v>
      </c>
      <c r="D67" s="45">
        <v>10</v>
      </c>
      <c r="E67" t="b">
        <v>0</v>
      </c>
      <c r="F67" t="s">
        <v>5490</v>
      </c>
      <c r="G67" t="s">
        <v>70</v>
      </c>
      <c r="H67" t="s">
        <v>5656</v>
      </c>
      <c r="I67" t="s">
        <v>4670</v>
      </c>
      <c r="J67" t="s">
        <v>5680</v>
      </c>
      <c r="L67" t="s">
        <v>123</v>
      </c>
      <c r="W67" s="5">
        <v>44</v>
      </c>
      <c r="X67" s="5" t="s">
        <v>2568</v>
      </c>
      <c r="Y67" s="5" t="s">
        <v>2568</v>
      </c>
      <c r="Z67" s="5" t="s">
        <v>2568</v>
      </c>
      <c r="AA67" s="5" t="s">
        <v>2568</v>
      </c>
      <c r="AB67" s="5">
        <v>12</v>
      </c>
      <c r="AC67" s="5" t="s">
        <v>2568</v>
      </c>
      <c r="AD67" s="5" t="s">
        <v>2568</v>
      </c>
      <c r="AE67" s="119" t="s">
        <v>2568</v>
      </c>
      <c r="AF67" s="5" t="s">
        <v>2568</v>
      </c>
      <c r="AG67" s="5" t="s">
        <v>2568</v>
      </c>
      <c r="AH67" s="5" t="s">
        <v>2568</v>
      </c>
    </row>
    <row r="68" spans="1:34" x14ac:dyDescent="0.25">
      <c r="A68" t="s">
        <v>5402</v>
      </c>
      <c r="B68" s="44" t="s">
        <v>160</v>
      </c>
      <c r="C68" t="s">
        <v>5563</v>
      </c>
      <c r="D68" s="45">
        <v>11</v>
      </c>
      <c r="E68" t="b">
        <v>0</v>
      </c>
      <c r="F68" t="s">
        <v>5621</v>
      </c>
      <c r="G68" t="s">
        <v>70</v>
      </c>
      <c r="H68" t="s">
        <v>5657</v>
      </c>
      <c r="I68" t="s">
        <v>4670</v>
      </c>
      <c r="J68" t="s">
        <v>5677</v>
      </c>
      <c r="L68" t="s">
        <v>123</v>
      </c>
      <c r="W68" s="5">
        <v>47</v>
      </c>
      <c r="X68" s="5" t="s">
        <v>2568</v>
      </c>
      <c r="Y68" s="5" t="s">
        <v>2568</v>
      </c>
      <c r="Z68" s="5" t="s">
        <v>2568</v>
      </c>
      <c r="AA68" s="5" t="s">
        <v>2568</v>
      </c>
      <c r="AB68" s="5">
        <v>13</v>
      </c>
      <c r="AC68" s="5" t="s">
        <v>2568</v>
      </c>
      <c r="AD68" s="5" t="s">
        <v>2568</v>
      </c>
      <c r="AE68" s="119" t="s">
        <v>2568</v>
      </c>
      <c r="AF68" s="5" t="s">
        <v>2568</v>
      </c>
      <c r="AG68" s="5" t="s">
        <v>2568</v>
      </c>
      <c r="AH68" s="5" t="s">
        <v>2568</v>
      </c>
    </row>
    <row r="69" spans="1:34" x14ac:dyDescent="0.25">
      <c r="A69" t="s">
        <v>753</v>
      </c>
      <c r="B69" s="44" t="s">
        <v>160</v>
      </c>
      <c r="C69" t="s">
        <v>5562</v>
      </c>
      <c r="D69" s="45">
        <v>7</v>
      </c>
      <c r="E69" t="b">
        <v>0</v>
      </c>
      <c r="F69" t="s">
        <v>5491</v>
      </c>
      <c r="G69" t="s">
        <v>70</v>
      </c>
      <c r="H69" t="s">
        <v>2957</v>
      </c>
      <c r="I69" t="s">
        <v>4670</v>
      </c>
      <c r="J69" t="s">
        <v>5677</v>
      </c>
      <c r="L69" t="s">
        <v>123</v>
      </c>
      <c r="W69" s="5">
        <v>45</v>
      </c>
      <c r="X69" s="5" t="s">
        <v>2568</v>
      </c>
      <c r="Y69" s="5" t="s">
        <v>2568</v>
      </c>
      <c r="Z69" s="5" t="s">
        <v>2568</v>
      </c>
      <c r="AA69" s="5" t="s">
        <v>2568</v>
      </c>
      <c r="AB69" s="5">
        <v>14</v>
      </c>
      <c r="AC69" s="5" t="s">
        <v>2568</v>
      </c>
      <c r="AD69" s="5" t="s">
        <v>2568</v>
      </c>
      <c r="AE69" s="119" t="s">
        <v>2568</v>
      </c>
      <c r="AF69" s="5" t="s">
        <v>2568</v>
      </c>
      <c r="AG69" s="5" t="s">
        <v>2568</v>
      </c>
      <c r="AH69" s="5" t="s">
        <v>2568</v>
      </c>
    </row>
    <row r="70" spans="1:34" x14ac:dyDescent="0.25">
      <c r="A70" t="s">
        <v>5401</v>
      </c>
      <c r="B70" s="44" t="s">
        <v>160</v>
      </c>
      <c r="C70" t="s">
        <v>5563</v>
      </c>
      <c r="D70" s="45">
        <v>7</v>
      </c>
      <c r="E70" t="b">
        <v>0</v>
      </c>
      <c r="F70" t="s">
        <v>5492</v>
      </c>
      <c r="G70" t="s">
        <v>70</v>
      </c>
      <c r="H70" t="s">
        <v>5658</v>
      </c>
      <c r="I70" t="s">
        <v>4670</v>
      </c>
      <c r="J70" t="s">
        <v>5677</v>
      </c>
      <c r="L70" t="s">
        <v>123</v>
      </c>
      <c r="W70" s="5">
        <v>46</v>
      </c>
      <c r="X70" s="5" t="s">
        <v>2568</v>
      </c>
      <c r="Y70" s="5" t="s">
        <v>2568</v>
      </c>
      <c r="Z70" s="5" t="s">
        <v>2568</v>
      </c>
      <c r="AA70" s="5" t="s">
        <v>2568</v>
      </c>
      <c r="AB70" s="5">
        <v>15</v>
      </c>
      <c r="AC70" s="5" t="s">
        <v>2568</v>
      </c>
      <c r="AD70" s="5" t="s">
        <v>2568</v>
      </c>
      <c r="AE70" s="119" t="s">
        <v>2568</v>
      </c>
      <c r="AF70" s="5" t="s">
        <v>2568</v>
      </c>
      <c r="AG70" s="5" t="s">
        <v>2568</v>
      </c>
      <c r="AH70" s="5" t="s">
        <v>2568</v>
      </c>
    </row>
    <row r="71" spans="1:34" x14ac:dyDescent="0.25">
      <c r="A71" t="s">
        <v>5412</v>
      </c>
      <c r="B71" s="44" t="s">
        <v>160</v>
      </c>
      <c r="C71" t="s">
        <v>5572</v>
      </c>
      <c r="D71" s="5">
        <v>30</v>
      </c>
      <c r="E71" t="b">
        <v>0</v>
      </c>
      <c r="F71" t="s">
        <v>5502</v>
      </c>
      <c r="G71" t="s">
        <v>70</v>
      </c>
      <c r="H71" t="s">
        <v>5606</v>
      </c>
      <c r="I71" t="s">
        <v>4649</v>
      </c>
      <c r="J71">
        <v>50</v>
      </c>
      <c r="L71" t="s">
        <v>123</v>
      </c>
      <c r="W71" s="5">
        <v>57</v>
      </c>
      <c r="X71" s="5" t="s">
        <v>2568</v>
      </c>
      <c r="Y71" s="5" t="s">
        <v>2568</v>
      </c>
      <c r="Z71" s="5" t="s">
        <v>2568</v>
      </c>
      <c r="AA71" s="5" t="s">
        <v>2568</v>
      </c>
      <c r="AB71" s="5" t="s">
        <v>2568</v>
      </c>
      <c r="AC71" s="5">
        <v>4</v>
      </c>
      <c r="AD71" s="5" t="s">
        <v>2568</v>
      </c>
      <c r="AE71" s="119" t="s">
        <v>2568</v>
      </c>
      <c r="AF71" s="5" t="s">
        <v>2568</v>
      </c>
      <c r="AG71" s="5" t="s">
        <v>2568</v>
      </c>
      <c r="AH71" s="5" t="s">
        <v>2568</v>
      </c>
    </row>
    <row r="72" spans="1:34" x14ac:dyDescent="0.25">
      <c r="A72" t="s">
        <v>689</v>
      </c>
      <c r="B72" s="44" t="s">
        <v>160</v>
      </c>
      <c r="C72" t="s">
        <v>5553</v>
      </c>
      <c r="D72" s="45">
        <v>70</v>
      </c>
      <c r="E72" t="b">
        <v>1</v>
      </c>
      <c r="F72" t="s">
        <v>5481</v>
      </c>
      <c r="G72" t="s">
        <v>70</v>
      </c>
      <c r="H72" t="s">
        <v>4821</v>
      </c>
      <c r="I72" s="21" t="s">
        <v>5797</v>
      </c>
      <c r="L72" t="s">
        <v>123</v>
      </c>
      <c r="R72" s="23"/>
      <c r="W72" s="5">
        <v>34</v>
      </c>
      <c r="X72" s="5" t="s">
        <v>2568</v>
      </c>
      <c r="Y72" s="5" t="s">
        <v>2568</v>
      </c>
      <c r="Z72" s="5" t="s">
        <v>2568</v>
      </c>
      <c r="AA72" s="5" t="s">
        <v>2568</v>
      </c>
      <c r="AB72" s="5" t="s">
        <v>2568</v>
      </c>
      <c r="AC72" s="5" t="s">
        <v>2568</v>
      </c>
      <c r="AD72" s="5">
        <v>4</v>
      </c>
      <c r="AE72" s="119" t="s">
        <v>2568</v>
      </c>
      <c r="AF72" s="5" t="s">
        <v>2568</v>
      </c>
      <c r="AG72" s="5" t="s">
        <v>2568</v>
      </c>
      <c r="AH72" s="5" t="s">
        <v>2568</v>
      </c>
    </row>
    <row r="73" spans="1:34" x14ac:dyDescent="0.25">
      <c r="A73" t="s">
        <v>5391</v>
      </c>
      <c r="B73" s="44" t="s">
        <v>160</v>
      </c>
      <c r="C73" t="s">
        <v>5552</v>
      </c>
      <c r="D73" s="45">
        <v>12</v>
      </c>
      <c r="E73" t="b">
        <v>0</v>
      </c>
      <c r="F73" t="s">
        <v>5480</v>
      </c>
      <c r="G73" t="s">
        <v>70</v>
      </c>
      <c r="H73" t="s">
        <v>5659</v>
      </c>
      <c r="L73" t="s">
        <v>123</v>
      </c>
      <c r="W73" s="5">
        <v>33</v>
      </c>
      <c r="X73" s="5" t="s">
        <v>2568</v>
      </c>
      <c r="Y73" s="5" t="s">
        <v>2568</v>
      </c>
      <c r="Z73" s="5" t="s">
        <v>2568</v>
      </c>
      <c r="AA73" s="5" t="s">
        <v>2568</v>
      </c>
      <c r="AB73" s="5" t="s">
        <v>2568</v>
      </c>
      <c r="AC73" s="5" t="s">
        <v>2568</v>
      </c>
      <c r="AD73" s="5" t="s">
        <v>2568</v>
      </c>
      <c r="AE73" s="119">
        <v>4</v>
      </c>
      <c r="AF73" s="5" t="s">
        <v>2568</v>
      </c>
      <c r="AG73" s="5" t="s">
        <v>2568</v>
      </c>
      <c r="AH73" s="5" t="s">
        <v>2568</v>
      </c>
    </row>
    <row r="74" spans="1:34" x14ac:dyDescent="0.25">
      <c r="A74" t="s">
        <v>5409</v>
      </c>
      <c r="B74" s="44" t="s">
        <v>160</v>
      </c>
      <c r="C74" t="s">
        <v>5570</v>
      </c>
      <c r="D74" s="45">
        <v>13</v>
      </c>
      <c r="E74" t="b">
        <v>0</v>
      </c>
      <c r="F74" t="s">
        <v>5499</v>
      </c>
      <c r="G74" t="s">
        <v>70</v>
      </c>
      <c r="H74" t="s">
        <v>5660</v>
      </c>
      <c r="L74" t="s">
        <v>123</v>
      </c>
      <c r="W74" s="5">
        <v>54</v>
      </c>
      <c r="X74" s="5" t="s">
        <v>2568</v>
      </c>
      <c r="Y74" s="5" t="s">
        <v>2568</v>
      </c>
      <c r="Z74" s="5" t="s">
        <v>2568</v>
      </c>
      <c r="AA74" s="5" t="s">
        <v>2568</v>
      </c>
      <c r="AB74" s="5" t="s">
        <v>2568</v>
      </c>
      <c r="AC74" s="5" t="s">
        <v>2568</v>
      </c>
      <c r="AD74" s="5" t="s">
        <v>2568</v>
      </c>
      <c r="AE74" s="119">
        <v>5</v>
      </c>
      <c r="AF74" s="5" t="s">
        <v>2568</v>
      </c>
      <c r="AG74" s="5" t="s">
        <v>2568</v>
      </c>
      <c r="AH74" s="5" t="s">
        <v>2568</v>
      </c>
    </row>
    <row r="75" spans="1:34" x14ac:dyDescent="0.25">
      <c r="A75" t="s">
        <v>5424</v>
      </c>
      <c r="B75" s="44" t="s">
        <v>160</v>
      </c>
      <c r="C75" t="s">
        <v>5578</v>
      </c>
      <c r="D75" s="5">
        <v>17</v>
      </c>
      <c r="E75" t="b">
        <v>0</v>
      </c>
      <c r="F75" t="s">
        <v>5514</v>
      </c>
      <c r="G75" t="s">
        <v>70</v>
      </c>
      <c r="H75" t="s">
        <v>5661</v>
      </c>
      <c r="L75" t="s">
        <v>123</v>
      </c>
      <c r="W75" s="5">
        <v>73</v>
      </c>
      <c r="X75" s="5" t="s">
        <v>2568</v>
      </c>
      <c r="Y75" s="5" t="s">
        <v>2568</v>
      </c>
      <c r="Z75" s="5" t="s">
        <v>2568</v>
      </c>
      <c r="AA75" s="5" t="s">
        <v>2568</v>
      </c>
      <c r="AB75" s="5" t="s">
        <v>2568</v>
      </c>
      <c r="AC75" s="5" t="s">
        <v>2568</v>
      </c>
      <c r="AD75" s="5" t="s">
        <v>2568</v>
      </c>
      <c r="AE75" s="119">
        <v>6</v>
      </c>
      <c r="AF75" s="5" t="s">
        <v>2568</v>
      </c>
      <c r="AG75" s="5" t="s">
        <v>2568</v>
      </c>
      <c r="AH75" s="5" t="s">
        <v>2568</v>
      </c>
    </row>
    <row r="76" spans="1:34" x14ac:dyDescent="0.25">
      <c r="A76" t="s">
        <v>5372</v>
      </c>
      <c r="B76" s="44" t="s">
        <v>160</v>
      </c>
      <c r="C76" t="s">
        <v>5534</v>
      </c>
      <c r="D76" s="45">
        <v>17</v>
      </c>
      <c r="E76" t="b">
        <v>0</v>
      </c>
      <c r="F76" t="s">
        <v>5455</v>
      </c>
      <c r="G76" t="s">
        <v>70</v>
      </c>
      <c r="H76" t="s">
        <v>5662</v>
      </c>
      <c r="L76" t="s">
        <v>123</v>
      </c>
      <c r="W76" s="5">
        <v>5</v>
      </c>
      <c r="X76" s="5" t="s">
        <v>2568</v>
      </c>
      <c r="Y76" s="5" t="s">
        <v>2568</v>
      </c>
      <c r="Z76" s="5" t="s">
        <v>2568</v>
      </c>
      <c r="AA76" s="5" t="s">
        <v>2568</v>
      </c>
      <c r="AB76" s="5" t="s">
        <v>2568</v>
      </c>
      <c r="AC76" s="5" t="s">
        <v>2568</v>
      </c>
      <c r="AD76" s="5" t="s">
        <v>2568</v>
      </c>
      <c r="AE76" s="119">
        <v>7</v>
      </c>
      <c r="AF76" s="5" t="s">
        <v>2568</v>
      </c>
      <c r="AG76" s="5" t="s">
        <v>2568</v>
      </c>
      <c r="AH76" s="5" t="s">
        <v>2568</v>
      </c>
    </row>
    <row r="77" spans="1:34" x14ac:dyDescent="0.25">
      <c r="A77" t="s">
        <v>5416</v>
      </c>
      <c r="B77" s="44" t="s">
        <v>160</v>
      </c>
      <c r="C77" t="s">
        <v>5575</v>
      </c>
      <c r="D77" s="5">
        <v>9</v>
      </c>
      <c r="E77" t="b">
        <v>0</v>
      </c>
      <c r="F77" t="s">
        <v>5505</v>
      </c>
      <c r="G77" t="s">
        <v>70</v>
      </c>
      <c r="H77" t="s">
        <v>5663</v>
      </c>
      <c r="L77" t="s">
        <v>123</v>
      </c>
      <c r="W77" s="5">
        <v>61</v>
      </c>
      <c r="X77" s="5" t="s">
        <v>2568</v>
      </c>
      <c r="Y77" s="5" t="s">
        <v>2568</v>
      </c>
      <c r="Z77" s="5" t="s">
        <v>2568</v>
      </c>
      <c r="AA77" s="5" t="s">
        <v>2568</v>
      </c>
      <c r="AB77" s="5" t="s">
        <v>2568</v>
      </c>
      <c r="AC77" s="5" t="s">
        <v>2568</v>
      </c>
      <c r="AD77" s="5" t="s">
        <v>2568</v>
      </c>
      <c r="AE77" s="119">
        <v>8</v>
      </c>
      <c r="AF77" s="5" t="s">
        <v>2568</v>
      </c>
      <c r="AG77" s="5" t="s">
        <v>2568</v>
      </c>
      <c r="AH77" s="5" t="s">
        <v>2568</v>
      </c>
    </row>
    <row r="78" spans="1:34" x14ac:dyDescent="0.25">
      <c r="A78" t="s">
        <v>5417</v>
      </c>
      <c r="B78" s="44" t="s">
        <v>160</v>
      </c>
      <c r="C78" t="s">
        <v>5576</v>
      </c>
      <c r="D78" s="5">
        <v>12</v>
      </c>
      <c r="E78" t="b">
        <v>0</v>
      </c>
      <c r="F78" t="s">
        <v>5506</v>
      </c>
      <c r="G78" t="s">
        <v>70</v>
      </c>
      <c r="H78" t="s">
        <v>5664</v>
      </c>
      <c r="L78" t="s">
        <v>123</v>
      </c>
      <c r="W78" s="5">
        <v>62</v>
      </c>
      <c r="X78" s="5" t="s">
        <v>2568</v>
      </c>
      <c r="Y78" s="5" t="s">
        <v>2568</v>
      </c>
      <c r="Z78" s="5" t="s">
        <v>2568</v>
      </c>
      <c r="AA78" s="5" t="s">
        <v>2568</v>
      </c>
      <c r="AB78" s="5" t="s">
        <v>2568</v>
      </c>
      <c r="AC78" s="5" t="s">
        <v>2568</v>
      </c>
      <c r="AD78" s="5" t="s">
        <v>2568</v>
      </c>
      <c r="AE78" s="119">
        <v>9</v>
      </c>
      <c r="AF78" s="5" t="s">
        <v>2568</v>
      </c>
      <c r="AG78" s="5" t="s">
        <v>2568</v>
      </c>
      <c r="AH78" s="5" t="s">
        <v>2568</v>
      </c>
    </row>
    <row r="79" spans="1:34" x14ac:dyDescent="0.25">
      <c r="A79" t="s">
        <v>5421</v>
      </c>
      <c r="B79" s="44" t="s">
        <v>160</v>
      </c>
      <c r="C79" t="s">
        <v>5577</v>
      </c>
      <c r="D79" s="5">
        <v>6</v>
      </c>
      <c r="E79" t="b">
        <v>1</v>
      </c>
      <c r="F79" t="s">
        <v>5510</v>
      </c>
      <c r="G79" t="s">
        <v>70</v>
      </c>
      <c r="H79" t="s">
        <v>5665</v>
      </c>
      <c r="I79" t="s">
        <v>4649</v>
      </c>
      <c r="J79">
        <v>10</v>
      </c>
      <c r="L79" t="s">
        <v>123</v>
      </c>
      <c r="W79" s="5">
        <v>68</v>
      </c>
      <c r="X79" s="5" t="s">
        <v>2568</v>
      </c>
      <c r="Y79" s="5" t="s">
        <v>2568</v>
      </c>
      <c r="Z79" s="5" t="s">
        <v>2568</v>
      </c>
      <c r="AA79" s="5" t="s">
        <v>2568</v>
      </c>
      <c r="AB79" s="5" t="s">
        <v>2568</v>
      </c>
      <c r="AC79" s="5" t="s">
        <v>2568</v>
      </c>
      <c r="AD79" s="5" t="s">
        <v>2568</v>
      </c>
      <c r="AE79" s="119" t="s">
        <v>2568</v>
      </c>
      <c r="AF79" s="5">
        <v>4</v>
      </c>
      <c r="AG79" s="5" t="s">
        <v>2568</v>
      </c>
      <c r="AH79" s="5" t="s">
        <v>2568</v>
      </c>
    </row>
    <row r="80" spans="1:34" x14ac:dyDescent="0.25">
      <c r="A80" s="44" t="s">
        <v>5385</v>
      </c>
      <c r="B80" s="44" t="s">
        <v>160</v>
      </c>
      <c r="C80" t="s">
        <v>5546</v>
      </c>
      <c r="D80" s="45">
        <v>10</v>
      </c>
      <c r="E80" s="45" t="b">
        <v>1</v>
      </c>
      <c r="F80" t="s">
        <v>5474</v>
      </c>
      <c r="G80" t="s">
        <v>70</v>
      </c>
      <c r="H80" s="44" t="s">
        <v>5666</v>
      </c>
      <c r="I80" t="s">
        <v>4670</v>
      </c>
      <c r="J80" t="s">
        <v>5678</v>
      </c>
      <c r="L80" t="s">
        <v>123</v>
      </c>
      <c r="W80" s="5">
        <v>27</v>
      </c>
      <c r="X80" s="5" t="s">
        <v>2568</v>
      </c>
      <c r="Y80" s="5" t="s">
        <v>2568</v>
      </c>
      <c r="Z80" s="5" t="s">
        <v>2568</v>
      </c>
      <c r="AA80" s="5" t="s">
        <v>2568</v>
      </c>
      <c r="AB80" s="5" t="s">
        <v>2568</v>
      </c>
      <c r="AC80" s="5" t="s">
        <v>2568</v>
      </c>
      <c r="AD80" s="5" t="s">
        <v>2568</v>
      </c>
      <c r="AE80" s="119" t="s">
        <v>2568</v>
      </c>
      <c r="AF80" s="5" t="s">
        <v>2568</v>
      </c>
      <c r="AG80" s="5">
        <v>4</v>
      </c>
      <c r="AH80" s="5" t="s">
        <v>2568</v>
      </c>
    </row>
    <row r="81" spans="1:34" x14ac:dyDescent="0.25">
      <c r="A81" t="s">
        <v>5386</v>
      </c>
      <c r="B81" s="44" t="s">
        <v>160</v>
      </c>
      <c r="C81" t="s">
        <v>5547</v>
      </c>
      <c r="D81" s="45">
        <v>8</v>
      </c>
      <c r="E81" t="b">
        <v>1</v>
      </c>
      <c r="F81" t="s">
        <v>5475</v>
      </c>
      <c r="G81" t="s">
        <v>70</v>
      </c>
      <c r="H81" t="s">
        <v>5667</v>
      </c>
      <c r="I81" t="s">
        <v>157</v>
      </c>
      <c r="L81" t="s">
        <v>123</v>
      </c>
      <c r="W81" s="5">
        <v>28</v>
      </c>
      <c r="X81" s="5" t="s">
        <v>2568</v>
      </c>
      <c r="Y81" s="5" t="s">
        <v>2568</v>
      </c>
      <c r="Z81" s="5" t="s">
        <v>2568</v>
      </c>
      <c r="AA81" s="5" t="s">
        <v>2568</v>
      </c>
      <c r="AB81" s="5" t="s">
        <v>2568</v>
      </c>
      <c r="AC81" s="5" t="s">
        <v>2568</v>
      </c>
      <c r="AD81" s="5" t="s">
        <v>2568</v>
      </c>
      <c r="AE81" s="119" t="s">
        <v>2568</v>
      </c>
      <c r="AF81" s="5" t="s">
        <v>2568</v>
      </c>
      <c r="AG81" s="5">
        <v>5</v>
      </c>
      <c r="AH81" s="5" t="s">
        <v>2568</v>
      </c>
    </row>
    <row r="82" spans="1:34" x14ac:dyDescent="0.25">
      <c r="A82" t="s">
        <v>5387</v>
      </c>
      <c r="B82" s="44" t="s">
        <v>160</v>
      </c>
      <c r="C82" t="s">
        <v>5548</v>
      </c>
      <c r="D82" s="45">
        <v>8</v>
      </c>
      <c r="E82" t="b">
        <v>1</v>
      </c>
      <c r="F82" t="s">
        <v>5476</v>
      </c>
      <c r="G82" t="s">
        <v>70</v>
      </c>
      <c r="H82" t="s">
        <v>5668</v>
      </c>
      <c r="I82" t="s">
        <v>4649</v>
      </c>
      <c r="J82">
        <v>50</v>
      </c>
      <c r="L82" t="s">
        <v>123</v>
      </c>
      <c r="W82" s="5">
        <v>29</v>
      </c>
      <c r="X82" s="5" t="s">
        <v>2568</v>
      </c>
      <c r="Y82" s="5" t="s">
        <v>2568</v>
      </c>
      <c r="Z82" s="5" t="s">
        <v>2568</v>
      </c>
      <c r="AA82" s="5" t="s">
        <v>2568</v>
      </c>
      <c r="AB82" s="5" t="s">
        <v>2568</v>
      </c>
      <c r="AC82" s="5" t="s">
        <v>2568</v>
      </c>
      <c r="AD82" s="5" t="s">
        <v>2568</v>
      </c>
      <c r="AE82" s="119" t="s">
        <v>2568</v>
      </c>
      <c r="AF82" s="5" t="s">
        <v>2568</v>
      </c>
      <c r="AG82" s="5">
        <v>6</v>
      </c>
      <c r="AH82" s="5" t="s">
        <v>2568</v>
      </c>
    </row>
    <row r="83" spans="1:34" x14ac:dyDescent="0.25">
      <c r="A83" t="s">
        <v>5388</v>
      </c>
      <c r="B83" s="44" t="s">
        <v>160</v>
      </c>
      <c r="C83" t="s">
        <v>5549</v>
      </c>
      <c r="D83" s="45">
        <v>10</v>
      </c>
      <c r="E83" t="b">
        <v>0</v>
      </c>
      <c r="F83" t="s">
        <v>5477</v>
      </c>
      <c r="G83" t="s">
        <v>70</v>
      </c>
      <c r="H83" t="s">
        <v>5669</v>
      </c>
      <c r="I83" t="s">
        <v>157</v>
      </c>
      <c r="L83" t="s">
        <v>123</v>
      </c>
      <c r="V83" t="s">
        <v>5635</v>
      </c>
      <c r="W83" s="5">
        <v>30</v>
      </c>
      <c r="X83" s="5" t="s">
        <v>2568</v>
      </c>
      <c r="Y83" s="5" t="s">
        <v>2568</v>
      </c>
      <c r="Z83" s="5" t="s">
        <v>2568</v>
      </c>
      <c r="AA83" s="5" t="s">
        <v>2568</v>
      </c>
      <c r="AB83" s="5" t="s">
        <v>2568</v>
      </c>
      <c r="AC83" s="5" t="s">
        <v>2568</v>
      </c>
      <c r="AD83" s="5" t="s">
        <v>2568</v>
      </c>
      <c r="AE83" s="119" t="s">
        <v>2568</v>
      </c>
      <c r="AF83" s="5" t="s">
        <v>2568</v>
      </c>
      <c r="AG83" s="5">
        <v>7</v>
      </c>
      <c r="AH83" s="5" t="s">
        <v>2568</v>
      </c>
    </row>
    <row r="84" spans="1:34" x14ac:dyDescent="0.25">
      <c r="A84" t="s">
        <v>5389</v>
      </c>
      <c r="B84" s="44" t="s">
        <v>160</v>
      </c>
      <c r="C84" t="s">
        <v>5550</v>
      </c>
      <c r="D84" s="45">
        <v>9</v>
      </c>
      <c r="E84" t="b">
        <v>0</v>
      </c>
      <c r="F84" t="s">
        <v>5478</v>
      </c>
      <c r="G84" t="s">
        <v>70</v>
      </c>
      <c r="H84" t="s">
        <v>5597</v>
      </c>
      <c r="I84" t="s">
        <v>157</v>
      </c>
      <c r="L84" t="s">
        <v>123</v>
      </c>
      <c r="V84" t="s">
        <v>5635</v>
      </c>
      <c r="W84" s="5">
        <v>31</v>
      </c>
      <c r="X84" s="5" t="s">
        <v>2568</v>
      </c>
      <c r="Y84" s="5" t="s">
        <v>2568</v>
      </c>
      <c r="Z84" s="5" t="s">
        <v>2568</v>
      </c>
      <c r="AA84" s="5" t="s">
        <v>2568</v>
      </c>
      <c r="AB84" s="5" t="s">
        <v>2568</v>
      </c>
      <c r="AC84" s="5" t="s">
        <v>2568</v>
      </c>
      <c r="AD84" s="5" t="s">
        <v>2568</v>
      </c>
      <c r="AE84" s="119" t="s">
        <v>2568</v>
      </c>
      <c r="AF84" s="5" t="s">
        <v>2568</v>
      </c>
      <c r="AG84" s="5">
        <v>8</v>
      </c>
      <c r="AH84" s="5" t="s">
        <v>2568</v>
      </c>
    </row>
    <row r="85" spans="1:34" x14ac:dyDescent="0.25">
      <c r="A85" t="s">
        <v>5390</v>
      </c>
      <c r="B85" s="44" t="s">
        <v>160</v>
      </c>
      <c r="C85" t="s">
        <v>5551</v>
      </c>
      <c r="D85" s="45">
        <v>6</v>
      </c>
      <c r="E85" t="b">
        <v>0</v>
      </c>
      <c r="F85" t="s">
        <v>5479</v>
      </c>
      <c r="G85" t="s">
        <v>70</v>
      </c>
      <c r="H85" t="s">
        <v>5670</v>
      </c>
      <c r="I85" t="s">
        <v>4649</v>
      </c>
      <c r="J85">
        <v>50</v>
      </c>
      <c r="L85" t="s">
        <v>123</v>
      </c>
      <c r="V85" t="s">
        <v>5635</v>
      </c>
      <c r="W85" s="5">
        <v>32</v>
      </c>
      <c r="X85" s="5" t="s">
        <v>2568</v>
      </c>
      <c r="Y85" s="5" t="s">
        <v>2568</v>
      </c>
      <c r="Z85" s="5" t="s">
        <v>2568</v>
      </c>
      <c r="AA85" s="5" t="s">
        <v>2568</v>
      </c>
      <c r="AB85" s="5" t="s">
        <v>2568</v>
      </c>
      <c r="AC85" s="5" t="s">
        <v>2568</v>
      </c>
      <c r="AD85" s="5" t="s">
        <v>2568</v>
      </c>
      <c r="AE85" s="119" t="s">
        <v>2568</v>
      </c>
      <c r="AF85" s="5" t="s">
        <v>2568</v>
      </c>
      <c r="AG85" s="5">
        <v>9</v>
      </c>
      <c r="AH85" s="5" t="s">
        <v>2568</v>
      </c>
    </row>
    <row r="86" spans="1:34" x14ac:dyDescent="0.25">
      <c r="A86" t="s">
        <v>5373</v>
      </c>
      <c r="B86" s="44" t="s">
        <v>160</v>
      </c>
      <c r="C86" t="s">
        <v>5535</v>
      </c>
      <c r="D86" s="45">
        <v>9</v>
      </c>
      <c r="E86" t="b">
        <v>0</v>
      </c>
      <c r="F86" t="s">
        <v>5456</v>
      </c>
      <c r="G86" t="s">
        <v>70</v>
      </c>
      <c r="H86" t="s">
        <v>5590</v>
      </c>
      <c r="L86" t="s">
        <v>123</v>
      </c>
      <c r="W86" s="5">
        <v>6</v>
      </c>
      <c r="X86" s="5" t="s">
        <v>2568</v>
      </c>
      <c r="Y86" s="5" t="s">
        <v>2568</v>
      </c>
      <c r="Z86" s="5" t="s">
        <v>2568</v>
      </c>
      <c r="AA86" s="5" t="s">
        <v>2568</v>
      </c>
      <c r="AB86" s="5" t="s">
        <v>2568</v>
      </c>
      <c r="AC86" s="5" t="s">
        <v>2568</v>
      </c>
      <c r="AD86" s="5" t="s">
        <v>2568</v>
      </c>
      <c r="AE86" s="119" t="s">
        <v>2568</v>
      </c>
      <c r="AF86" s="5" t="s">
        <v>2568</v>
      </c>
      <c r="AG86" s="5" t="s">
        <v>2568</v>
      </c>
      <c r="AH86" s="5" t="s">
        <v>2568</v>
      </c>
    </row>
    <row r="87" spans="1:34" x14ac:dyDescent="0.25">
      <c r="A87" t="s">
        <v>5374</v>
      </c>
      <c r="B87" s="44" t="s">
        <v>160</v>
      </c>
      <c r="C87" t="s">
        <v>5536</v>
      </c>
      <c r="D87" s="45">
        <v>13</v>
      </c>
      <c r="E87" t="b">
        <v>0</v>
      </c>
      <c r="F87" t="s">
        <v>5457</v>
      </c>
      <c r="G87" t="s">
        <v>70</v>
      </c>
      <c r="H87" t="s">
        <v>5591</v>
      </c>
      <c r="L87" t="s">
        <v>123</v>
      </c>
      <c r="W87" s="5">
        <v>7</v>
      </c>
      <c r="X87" s="5" t="s">
        <v>2568</v>
      </c>
      <c r="Y87" s="5" t="s">
        <v>2568</v>
      </c>
      <c r="Z87" s="5" t="s">
        <v>2568</v>
      </c>
      <c r="AA87" s="5" t="s">
        <v>2568</v>
      </c>
      <c r="AB87" s="5" t="s">
        <v>2568</v>
      </c>
      <c r="AC87" s="5" t="s">
        <v>2568</v>
      </c>
      <c r="AD87" s="5" t="s">
        <v>2568</v>
      </c>
      <c r="AE87" s="119" t="s">
        <v>2568</v>
      </c>
      <c r="AF87" s="5" t="s">
        <v>2568</v>
      </c>
      <c r="AG87" s="5" t="s">
        <v>2568</v>
      </c>
      <c r="AH87" s="5" t="s">
        <v>2568</v>
      </c>
    </row>
    <row r="88" spans="1:34" x14ac:dyDescent="0.25">
      <c r="A88" t="s">
        <v>5426</v>
      </c>
      <c r="B88" s="44" t="s">
        <v>160</v>
      </c>
      <c r="C88" t="s">
        <v>5580</v>
      </c>
      <c r="D88" s="5">
        <v>5</v>
      </c>
      <c r="E88" t="b">
        <v>0</v>
      </c>
      <c r="F88" t="s">
        <v>5516</v>
      </c>
      <c r="G88" t="s">
        <v>70</v>
      </c>
      <c r="H88" t="s">
        <v>5671</v>
      </c>
      <c r="L88" t="s">
        <v>123</v>
      </c>
      <c r="W88" s="5">
        <v>75</v>
      </c>
      <c r="X88" s="5" t="s">
        <v>2568</v>
      </c>
      <c r="Y88" s="5" t="s">
        <v>2568</v>
      </c>
      <c r="Z88" s="5" t="s">
        <v>2568</v>
      </c>
      <c r="AA88" s="5" t="s">
        <v>2568</v>
      </c>
      <c r="AB88" s="5" t="s">
        <v>2568</v>
      </c>
      <c r="AC88" s="5" t="s">
        <v>2568</v>
      </c>
      <c r="AD88" s="5" t="s">
        <v>2568</v>
      </c>
      <c r="AE88" s="119" t="s">
        <v>2568</v>
      </c>
      <c r="AF88" s="5" t="s">
        <v>2568</v>
      </c>
      <c r="AG88" s="5" t="s">
        <v>2568</v>
      </c>
      <c r="AH88" s="5" t="s">
        <v>2568</v>
      </c>
    </row>
    <row r="89" spans="1:34" x14ac:dyDescent="0.25">
      <c r="A89" t="s">
        <v>5433</v>
      </c>
      <c r="B89" s="44" t="s">
        <v>160</v>
      </c>
      <c r="C89" t="s">
        <v>5583</v>
      </c>
      <c r="D89" s="5">
        <v>30</v>
      </c>
      <c r="E89" t="b">
        <v>0</v>
      </c>
      <c r="F89" t="s">
        <v>5523</v>
      </c>
      <c r="G89" t="s">
        <v>70</v>
      </c>
      <c r="H89" t="s">
        <v>5612</v>
      </c>
      <c r="L89" t="s">
        <v>123</v>
      </c>
      <c r="V89" t="s">
        <v>5636</v>
      </c>
      <c r="W89" s="5">
        <v>83</v>
      </c>
      <c r="X89" s="5" t="s">
        <v>123</v>
      </c>
      <c r="Y89" s="5" t="s">
        <v>123</v>
      </c>
      <c r="Z89" s="5" t="s">
        <v>123</v>
      </c>
      <c r="AA89" s="5" t="s">
        <v>123</v>
      </c>
      <c r="AB89" s="5" t="s">
        <v>123</v>
      </c>
      <c r="AC89" s="5" t="s">
        <v>123</v>
      </c>
      <c r="AD89" s="5" t="s">
        <v>123</v>
      </c>
      <c r="AE89" s="119" t="s">
        <v>123</v>
      </c>
      <c r="AF89" s="5" t="s">
        <v>123</v>
      </c>
      <c r="AG89" s="5" t="s">
        <v>123</v>
      </c>
      <c r="AH89" s="5" t="s">
        <v>123</v>
      </c>
    </row>
    <row r="90" spans="1:34" x14ac:dyDescent="0.25">
      <c r="A90" t="s">
        <v>5430</v>
      </c>
      <c r="B90" s="44" t="s">
        <v>160</v>
      </c>
      <c r="C90" t="s">
        <v>1035</v>
      </c>
      <c r="D90" s="5">
        <v>30</v>
      </c>
      <c r="E90" t="b">
        <v>0</v>
      </c>
      <c r="F90" t="s">
        <v>5519</v>
      </c>
      <c r="G90" t="s">
        <v>70</v>
      </c>
      <c r="H90" t="s">
        <v>5672</v>
      </c>
      <c r="L90" t="s">
        <v>123</v>
      </c>
      <c r="V90" t="s">
        <v>5636</v>
      </c>
      <c r="W90" s="5">
        <v>79</v>
      </c>
      <c r="X90" s="5" t="s">
        <v>123</v>
      </c>
      <c r="Y90" s="5" t="s">
        <v>123</v>
      </c>
      <c r="Z90" s="5" t="s">
        <v>123</v>
      </c>
      <c r="AA90" s="5" t="s">
        <v>123</v>
      </c>
      <c r="AB90" s="5" t="s">
        <v>123</v>
      </c>
      <c r="AC90" s="5" t="s">
        <v>123</v>
      </c>
      <c r="AD90" s="5" t="s">
        <v>123</v>
      </c>
      <c r="AE90" s="119" t="s">
        <v>123</v>
      </c>
      <c r="AF90" s="5" t="s">
        <v>123</v>
      </c>
      <c r="AG90" s="5" t="s">
        <v>123</v>
      </c>
      <c r="AH90" s="5" t="s">
        <v>123</v>
      </c>
    </row>
    <row r="91" spans="1:34" x14ac:dyDescent="0.25">
      <c r="A91" t="s">
        <v>5428</v>
      </c>
      <c r="B91" s="44" t="s">
        <v>160</v>
      </c>
      <c r="C91" t="s">
        <v>1210</v>
      </c>
      <c r="D91" s="5">
        <v>30</v>
      </c>
      <c r="E91" t="b">
        <v>0</v>
      </c>
      <c r="F91" t="s">
        <v>5517</v>
      </c>
      <c r="G91" t="s">
        <v>70</v>
      </c>
      <c r="H91" t="s">
        <v>3263</v>
      </c>
      <c r="L91" t="s">
        <v>123</v>
      </c>
      <c r="V91" t="s">
        <v>5636</v>
      </c>
      <c r="W91" s="5">
        <v>77</v>
      </c>
      <c r="X91" s="5" t="s">
        <v>123</v>
      </c>
      <c r="Y91" s="5" t="s">
        <v>123</v>
      </c>
      <c r="Z91" s="5" t="s">
        <v>123</v>
      </c>
      <c r="AA91" s="5" t="s">
        <v>123</v>
      </c>
      <c r="AB91" s="5" t="s">
        <v>123</v>
      </c>
      <c r="AC91" s="5" t="s">
        <v>123</v>
      </c>
      <c r="AD91" s="5" t="s">
        <v>123</v>
      </c>
      <c r="AE91" s="119" t="s">
        <v>123</v>
      </c>
      <c r="AF91" s="5" t="s">
        <v>123</v>
      </c>
      <c r="AG91" s="5" t="s">
        <v>123</v>
      </c>
      <c r="AH91" s="5" t="s">
        <v>123</v>
      </c>
    </row>
    <row r="92" spans="1:34" x14ac:dyDescent="0.25">
      <c r="A92" t="s">
        <v>5423</v>
      </c>
      <c r="B92" s="44" t="s">
        <v>160</v>
      </c>
      <c r="C92" t="s">
        <v>5614</v>
      </c>
      <c r="D92" s="5">
        <v>30</v>
      </c>
      <c r="E92" t="b">
        <v>1</v>
      </c>
      <c r="F92" t="s">
        <v>5615</v>
      </c>
      <c r="G92" t="s">
        <v>70</v>
      </c>
      <c r="H92" t="s">
        <v>5673</v>
      </c>
      <c r="L92" t="s">
        <v>123</v>
      </c>
      <c r="V92" t="s">
        <v>5636</v>
      </c>
      <c r="W92" s="5">
        <v>70</v>
      </c>
      <c r="X92" s="5" t="s">
        <v>123</v>
      </c>
      <c r="Y92" s="5" t="s">
        <v>123</v>
      </c>
      <c r="Z92" s="5" t="s">
        <v>123</v>
      </c>
      <c r="AA92" s="5" t="s">
        <v>123</v>
      </c>
      <c r="AB92" s="5" t="s">
        <v>123</v>
      </c>
      <c r="AC92" s="5" t="s">
        <v>123</v>
      </c>
      <c r="AD92" s="5" t="s">
        <v>123</v>
      </c>
      <c r="AE92" s="119" t="s">
        <v>123</v>
      </c>
      <c r="AF92" s="5" t="s">
        <v>123</v>
      </c>
      <c r="AG92" s="5" t="s">
        <v>123</v>
      </c>
      <c r="AH92" s="5" t="s">
        <v>123</v>
      </c>
    </row>
    <row r="93" spans="1:34" ht="15.75" customHeight="1" x14ac:dyDescent="0.25">
      <c r="A93" t="s">
        <v>163</v>
      </c>
      <c r="B93" s="44" t="s">
        <v>160</v>
      </c>
      <c r="C93" t="s">
        <v>5543</v>
      </c>
      <c r="D93" s="45">
        <v>8</v>
      </c>
      <c r="E93" t="b">
        <v>0</v>
      </c>
      <c r="F93" t="s">
        <v>163</v>
      </c>
      <c r="G93" t="s">
        <v>70</v>
      </c>
      <c r="H93" t="s">
        <v>203</v>
      </c>
      <c r="L93" t="s">
        <v>123</v>
      </c>
      <c r="V93" t="s">
        <v>5634</v>
      </c>
      <c r="W93" s="5">
        <v>21</v>
      </c>
      <c r="X93" s="5" t="s">
        <v>123</v>
      </c>
      <c r="Y93" s="5" t="s">
        <v>123</v>
      </c>
      <c r="Z93" s="5" t="s">
        <v>123</v>
      </c>
      <c r="AA93" s="5" t="s">
        <v>123</v>
      </c>
      <c r="AB93" s="5" t="s">
        <v>123</v>
      </c>
      <c r="AC93" s="5" t="s">
        <v>123</v>
      </c>
      <c r="AD93" s="5" t="s">
        <v>123</v>
      </c>
      <c r="AE93" s="119" t="s">
        <v>123</v>
      </c>
      <c r="AF93" s="5" t="s">
        <v>123</v>
      </c>
      <c r="AG93" s="5" t="s">
        <v>123</v>
      </c>
      <c r="AH93" s="5" t="s">
        <v>123</v>
      </c>
    </row>
    <row r="94" spans="1:34" x14ac:dyDescent="0.25">
      <c r="A94" t="s">
        <v>5420</v>
      </c>
      <c r="B94" s="44" t="s">
        <v>160</v>
      </c>
      <c r="C94" t="s">
        <v>201</v>
      </c>
      <c r="D94" s="5">
        <v>6</v>
      </c>
      <c r="E94" t="b">
        <v>0</v>
      </c>
      <c r="F94" t="s">
        <v>5509</v>
      </c>
      <c r="G94" t="s">
        <v>70</v>
      </c>
      <c r="H94" t="s">
        <v>5665</v>
      </c>
      <c r="L94" t="s">
        <v>123</v>
      </c>
      <c r="V94" t="s">
        <v>5630</v>
      </c>
      <c r="W94" s="5">
        <v>67</v>
      </c>
      <c r="X94" s="5" t="s">
        <v>123</v>
      </c>
      <c r="Y94" s="5" t="s">
        <v>123</v>
      </c>
      <c r="Z94" s="5" t="s">
        <v>123</v>
      </c>
      <c r="AA94" s="5" t="s">
        <v>123</v>
      </c>
      <c r="AB94" s="5" t="s">
        <v>123</v>
      </c>
      <c r="AC94" s="5" t="s">
        <v>123</v>
      </c>
      <c r="AD94" s="5" t="s">
        <v>123</v>
      </c>
      <c r="AE94" s="119" t="s">
        <v>123</v>
      </c>
      <c r="AF94" s="5" t="s">
        <v>123</v>
      </c>
      <c r="AG94" s="5" t="s">
        <v>123</v>
      </c>
      <c r="AH94" s="5" t="s">
        <v>123</v>
      </c>
    </row>
    <row r="95" spans="1:34" x14ac:dyDescent="0.25">
      <c r="A95" t="s">
        <v>5422</v>
      </c>
      <c r="B95" s="44" t="s">
        <v>160</v>
      </c>
      <c r="C95" t="s">
        <v>1204</v>
      </c>
      <c r="D95" s="5">
        <v>30</v>
      </c>
      <c r="E95" t="b">
        <v>1</v>
      </c>
      <c r="F95" t="s">
        <v>5511</v>
      </c>
      <c r="G95" t="s">
        <v>70</v>
      </c>
      <c r="H95" t="s">
        <v>5673</v>
      </c>
      <c r="L95" t="s">
        <v>123</v>
      </c>
      <c r="V95" t="s">
        <v>5631</v>
      </c>
      <c r="W95" s="5">
        <v>69</v>
      </c>
      <c r="X95" s="5" t="s">
        <v>123</v>
      </c>
      <c r="Y95" s="5" t="s">
        <v>123</v>
      </c>
      <c r="Z95" s="5" t="s">
        <v>123</v>
      </c>
      <c r="AA95" s="5" t="s">
        <v>123</v>
      </c>
      <c r="AB95" s="5" t="s">
        <v>123</v>
      </c>
      <c r="AC95" s="5" t="s">
        <v>123</v>
      </c>
      <c r="AD95" s="5" t="s">
        <v>123</v>
      </c>
      <c r="AE95" s="119" t="s">
        <v>123</v>
      </c>
      <c r="AF95" s="5" t="s">
        <v>123</v>
      </c>
      <c r="AG95" s="5" t="s">
        <v>123</v>
      </c>
      <c r="AH95" s="5" t="s">
        <v>123</v>
      </c>
    </row>
    <row r="96" spans="1:34" x14ac:dyDescent="0.25">
      <c r="B96" s="44"/>
    </row>
    <row r="97" spans="2:2" x14ac:dyDescent="0.25">
      <c r="B97" s="44"/>
    </row>
    <row r="98" spans="2:2" x14ac:dyDescent="0.25">
      <c r="B98" s="44"/>
    </row>
    <row r="99" spans="2:2" x14ac:dyDescent="0.25">
      <c r="B99" s="44"/>
    </row>
    <row r="100" spans="2:2" x14ac:dyDescent="0.25">
      <c r="B100" s="44"/>
    </row>
    <row r="101" spans="2:2" x14ac:dyDescent="0.25">
      <c r="B101" s="44"/>
    </row>
    <row r="102" spans="2:2" x14ac:dyDescent="0.25">
      <c r="B102" s="44"/>
    </row>
    <row r="103" spans="2:2" x14ac:dyDescent="0.25">
      <c r="B103" s="44"/>
    </row>
    <row r="104" spans="2:2" x14ac:dyDescent="0.25">
      <c r="B104" s="44"/>
    </row>
    <row r="105" spans="2:2" x14ac:dyDescent="0.25">
      <c r="B105" s="44"/>
    </row>
    <row r="106" spans="2:2" x14ac:dyDescent="0.25">
      <c r="B106" s="44"/>
    </row>
    <row r="107" spans="2:2" x14ac:dyDescent="0.25">
      <c r="B107" s="44"/>
    </row>
    <row r="108" spans="2:2" x14ac:dyDescent="0.25">
      <c r="B108" s="44"/>
    </row>
    <row r="109" spans="2:2" x14ac:dyDescent="0.25">
      <c r="B109" s="44"/>
    </row>
    <row r="110" spans="2:2" x14ac:dyDescent="0.25">
      <c r="B110" s="44"/>
    </row>
    <row r="111" spans="2:2" x14ac:dyDescent="0.25">
      <c r="B111" s="44"/>
    </row>
    <row r="112" spans="2:2" x14ac:dyDescent="0.25">
      <c r="B112" s="44"/>
    </row>
    <row r="113" spans="2:2" x14ac:dyDescent="0.25">
      <c r="B113" s="44"/>
    </row>
    <row r="114" spans="2:2" x14ac:dyDescent="0.25">
      <c r="B114" s="44"/>
    </row>
    <row r="115" spans="2:2" x14ac:dyDescent="0.25">
      <c r="B115" s="44"/>
    </row>
    <row r="116" spans="2:2" x14ac:dyDescent="0.25">
      <c r="B116" s="44"/>
    </row>
    <row r="117" spans="2:2" x14ac:dyDescent="0.25">
      <c r="B117" s="44"/>
    </row>
    <row r="118" spans="2:2" x14ac:dyDescent="0.25">
      <c r="B118" s="44"/>
    </row>
    <row r="119" spans="2:2" x14ac:dyDescent="0.25">
      <c r="B119" s="44"/>
    </row>
    <row r="120" spans="2:2" x14ac:dyDescent="0.25">
      <c r="B120" s="44"/>
    </row>
    <row r="121" spans="2:2" x14ac:dyDescent="0.25">
      <c r="B121" s="44"/>
    </row>
    <row r="122" spans="2:2" x14ac:dyDescent="0.25">
      <c r="B122" s="44"/>
    </row>
    <row r="123" spans="2:2" x14ac:dyDescent="0.25">
      <c r="B123" s="44"/>
    </row>
    <row r="124" spans="2:2" x14ac:dyDescent="0.25">
      <c r="B124" s="44"/>
    </row>
    <row r="125" spans="2:2" x14ac:dyDescent="0.25">
      <c r="B125" s="44"/>
    </row>
    <row r="126" spans="2:2" x14ac:dyDescent="0.25">
      <c r="B126" s="44"/>
    </row>
    <row r="127" spans="2:2" x14ac:dyDescent="0.25">
      <c r="B127" s="44"/>
    </row>
    <row r="128" spans="2:2" x14ac:dyDescent="0.25">
      <c r="B128" s="44"/>
    </row>
    <row r="129" spans="2:2" x14ac:dyDescent="0.25">
      <c r="B129" s="44"/>
    </row>
    <row r="130" spans="2:2" x14ac:dyDescent="0.25">
      <c r="B130" s="44"/>
    </row>
    <row r="131" spans="2:2" x14ac:dyDescent="0.25">
      <c r="B131" s="44"/>
    </row>
    <row r="132" spans="2:2" x14ac:dyDescent="0.25">
      <c r="B132" s="44"/>
    </row>
    <row r="133" spans="2:2" x14ac:dyDescent="0.25">
      <c r="B133" s="44"/>
    </row>
    <row r="134" spans="2:2" x14ac:dyDescent="0.25">
      <c r="B134" s="44"/>
    </row>
    <row r="135" spans="2:2" x14ac:dyDescent="0.25">
      <c r="B135" s="44"/>
    </row>
    <row r="136" spans="2:2" x14ac:dyDescent="0.25">
      <c r="B136" s="44"/>
    </row>
    <row r="137" spans="2:2" x14ac:dyDescent="0.25">
      <c r="B137" s="44"/>
    </row>
    <row r="138" spans="2:2" x14ac:dyDescent="0.25">
      <c r="B138" s="44"/>
    </row>
    <row r="139" spans="2:2" x14ac:dyDescent="0.25">
      <c r="B139" s="44"/>
    </row>
    <row r="140" spans="2:2" x14ac:dyDescent="0.25">
      <c r="B140" s="44"/>
    </row>
    <row r="141" spans="2:2" x14ac:dyDescent="0.25">
      <c r="B141" s="44"/>
    </row>
    <row r="142" spans="2:2" x14ac:dyDescent="0.25">
      <c r="B142" s="44"/>
    </row>
    <row r="143" spans="2:2" x14ac:dyDescent="0.25">
      <c r="B143" s="44"/>
    </row>
    <row r="144" spans="2:2" x14ac:dyDescent="0.25">
      <c r="B144" s="44"/>
    </row>
    <row r="145" spans="2:2" x14ac:dyDescent="0.25">
      <c r="B145" s="44"/>
    </row>
    <row r="146" spans="2:2" x14ac:dyDescent="0.25">
      <c r="B146" s="44"/>
    </row>
    <row r="147" spans="2:2" x14ac:dyDescent="0.25">
      <c r="B147" s="44"/>
    </row>
    <row r="148" spans="2:2" x14ac:dyDescent="0.25">
      <c r="B148" s="44"/>
    </row>
    <row r="149" spans="2:2" x14ac:dyDescent="0.25">
      <c r="B149" s="44"/>
    </row>
    <row r="150" spans="2:2" x14ac:dyDescent="0.25">
      <c r="B150" s="44"/>
    </row>
    <row r="151" spans="2:2" x14ac:dyDescent="0.25">
      <c r="B151" s="44"/>
    </row>
    <row r="152" spans="2:2" x14ac:dyDescent="0.25">
      <c r="B152" s="44"/>
    </row>
    <row r="153" spans="2:2" x14ac:dyDescent="0.25">
      <c r="B153" s="44"/>
    </row>
    <row r="154" spans="2:2" x14ac:dyDescent="0.25">
      <c r="B154" s="44"/>
    </row>
    <row r="155" spans="2:2" x14ac:dyDescent="0.25">
      <c r="B155" s="44"/>
    </row>
    <row r="156" spans="2:2" x14ac:dyDescent="0.25">
      <c r="B156" s="44"/>
    </row>
    <row r="157" spans="2:2" x14ac:dyDescent="0.25">
      <c r="B157" s="44"/>
    </row>
    <row r="158" spans="2:2" x14ac:dyDescent="0.25">
      <c r="B158" s="44"/>
    </row>
    <row r="159" spans="2:2" x14ac:dyDescent="0.25">
      <c r="B159" s="44"/>
    </row>
    <row r="160" spans="2:2" x14ac:dyDescent="0.25">
      <c r="B160" s="44"/>
    </row>
    <row r="161" spans="2:2" x14ac:dyDescent="0.25">
      <c r="B161" s="44"/>
    </row>
    <row r="162" spans="2:2" x14ac:dyDescent="0.25">
      <c r="B162" s="44"/>
    </row>
    <row r="163" spans="2:2" x14ac:dyDescent="0.25">
      <c r="B163" s="44"/>
    </row>
  </sheetData>
  <autoFilter ref="A3:AH60" xr:uid="{051B7DDA-5B95-4A73-BE11-08DA9F45DF69}">
    <sortState xmlns:xlrd2="http://schemas.microsoft.com/office/spreadsheetml/2017/richdata2" ref="A4:AH95">
      <sortCondition ref="X3:X60"/>
    </sortState>
  </autoFilter>
  <conditionalFormatting sqref="A1:A1048576">
    <cfRule type="duplicateValues" dxfId="0" priority="1"/>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PAID.IO</vt:lpstr>
      <vt:lpstr>CASH-RECT-HIST</vt:lpstr>
      <vt:lpstr>INVOICE</vt:lpstr>
      <vt:lpstr>BANK.DETAIL</vt:lpstr>
      <vt:lpstr>CADF</vt:lpstr>
      <vt:lpstr>CPSH</vt:lpstr>
      <vt:lpstr>CUST.PN.XREF</vt:lpstr>
      <vt:lpstr>CUSTOMER</vt:lpstr>
      <vt:lpstr>DAILY.REC.REP</vt:lpstr>
      <vt:lpstr>FUTURE.PRICE.MATRIX</vt:lpstr>
      <vt:lpstr>GL.GROUP</vt:lpstr>
      <vt:lpstr>GLB</vt:lpstr>
      <vt:lpstr>GLD</vt:lpstr>
      <vt:lpstr>MAJOR.GROUP</vt:lpstr>
      <vt:lpstr>PRICE.CONTRACT</vt:lpstr>
      <vt:lpstr>PRICE.MATRIX</vt:lpstr>
      <vt:lpstr>PROD.LINE</vt:lpstr>
      <vt:lpstr>PRODUCT</vt:lpstr>
      <vt:lpstr>SHIPTO</vt:lpstr>
      <vt:lpstr>VM</vt:lpstr>
      <vt:lpstr>PRODUCT!_FilterDatabase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Zane B. Clark</dc:creator>
  <cp:lastModifiedBy>Zane Clark</cp:lastModifiedBy>
  <cp:lastPrinted>2018-07-12T20:26:25Z</cp:lastPrinted>
  <dcterms:created xsi:type="dcterms:W3CDTF">2018-04-18T19:41:30Z</dcterms:created>
  <dcterms:modified xsi:type="dcterms:W3CDTF">2019-06-19T04:39:07Z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844bbc84-b1e1-4f8e-9967-972893aad58d</vt:lpwstr>
  </property>
  <property fmtid="{D5CDD505-2E9C-101B-9397-08002B2CF9AE}" pid="3" name="ConnectionInfosStorage">
    <vt:lpwstr>WorkbookXmlParts</vt:lpwstr>
  </property>
</Properties>
</file>