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30" yWindow="-135" windowWidth="12465" windowHeight="12330"/>
  </bookViews>
  <sheets>
    <sheet name="Sheet1" sheetId="1" r:id="rId1"/>
    <sheet name="Sheet2" sheetId="2" r:id="rId2"/>
  </sheets>
  <calcPr calcId="124519"/>
</workbook>
</file>

<file path=xl/calcChain.xml><?xml version="1.0" encoding="utf-8"?>
<calcChain xmlns="http://schemas.openxmlformats.org/spreadsheetml/2006/main">
  <c r="I78" i="1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77"/>
  <c r="C43" l="1"/>
  <c r="C44"/>
  <c r="C45"/>
  <c r="C46"/>
  <c r="C48"/>
  <c r="C49"/>
  <c r="C50"/>
  <c r="C51"/>
  <c r="C53"/>
  <c r="C54"/>
  <c r="C55"/>
  <c r="C56"/>
  <c r="C58"/>
  <c r="C59"/>
  <c r="C60"/>
  <c r="C61"/>
  <c r="C63"/>
  <c r="C64"/>
  <c r="C65"/>
  <c r="C66"/>
  <c r="C68"/>
  <c r="C69"/>
  <c r="C70"/>
  <c r="C71"/>
  <c r="C73"/>
  <c r="C74"/>
  <c r="C75"/>
  <c r="C76"/>
  <c r="C78"/>
  <c r="C79"/>
  <c r="C80"/>
  <c r="C81"/>
  <c r="C83"/>
  <c r="C84"/>
  <c r="C85"/>
  <c r="C86"/>
  <c r="C91" s="1"/>
  <c r="C96" s="1"/>
  <c r="C88"/>
  <c r="C89"/>
  <c r="C90"/>
  <c r="C93"/>
  <c r="C94"/>
  <c r="C95"/>
  <c r="C42"/>
  <c r="C47" s="1"/>
  <c r="C52" s="1"/>
  <c r="C57" s="1"/>
  <c r="C62" s="1"/>
  <c r="C67" s="1"/>
  <c r="C72" s="1"/>
  <c r="C77" s="1"/>
  <c r="C82" s="1"/>
  <c r="C87" s="1"/>
  <c r="C92" s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4"/>
  <c r="E13"/>
  <c r="E14"/>
  <c r="E19" s="1"/>
  <c r="E24" s="1"/>
  <c r="E29" s="1"/>
  <c r="E34" s="1"/>
  <c r="E39" s="1"/>
  <c r="E44" s="1"/>
  <c r="E49" s="1"/>
  <c r="E54" s="1"/>
  <c r="E59" s="1"/>
  <c r="E64" s="1"/>
  <c r="E69" s="1"/>
  <c r="E74" s="1"/>
  <c r="E79" s="1"/>
  <c r="E84" s="1"/>
  <c r="E89" s="1"/>
  <c r="E94" s="1"/>
  <c r="E99" s="1"/>
  <c r="E15"/>
  <c r="E16"/>
  <c r="E21" s="1"/>
  <c r="E26" s="1"/>
  <c r="E31" s="1"/>
  <c r="E36" s="1"/>
  <c r="E41" s="1"/>
  <c r="E46" s="1"/>
  <c r="E51" s="1"/>
  <c r="E56" s="1"/>
  <c r="E61" s="1"/>
  <c r="E66" s="1"/>
  <c r="E71" s="1"/>
  <c r="E76" s="1"/>
  <c r="E81" s="1"/>
  <c r="E86" s="1"/>
  <c r="E91" s="1"/>
  <c r="E96" s="1"/>
  <c r="E101" s="1"/>
  <c r="E18"/>
  <c r="E23" s="1"/>
  <c r="E28" s="1"/>
  <c r="E33" s="1"/>
  <c r="E38" s="1"/>
  <c r="E43" s="1"/>
  <c r="E48" s="1"/>
  <c r="E53" s="1"/>
  <c r="E58" s="1"/>
  <c r="E63" s="1"/>
  <c r="E68" s="1"/>
  <c r="E73" s="1"/>
  <c r="E78" s="1"/>
  <c r="E83" s="1"/>
  <c r="E88" s="1"/>
  <c r="E93" s="1"/>
  <c r="E98" s="1"/>
  <c r="E20"/>
  <c r="E25" s="1"/>
  <c r="E30" s="1"/>
  <c r="E35" s="1"/>
  <c r="E40" s="1"/>
  <c r="E45" s="1"/>
  <c r="E50" s="1"/>
  <c r="E55" s="1"/>
  <c r="E60" s="1"/>
  <c r="E65" s="1"/>
  <c r="E70" s="1"/>
  <c r="E75" s="1"/>
  <c r="E80" s="1"/>
  <c r="E85" s="1"/>
  <c r="E90" s="1"/>
  <c r="E95" s="1"/>
  <c r="E100" s="1"/>
  <c r="E12"/>
  <c r="E17" s="1"/>
  <c r="E22" s="1"/>
  <c r="E27" s="1"/>
  <c r="E32" s="1"/>
  <c r="E37" s="1"/>
  <c r="E42" s="1"/>
  <c r="E47" s="1"/>
  <c r="E52" s="1"/>
  <c r="E57" s="1"/>
  <c r="E62" s="1"/>
  <c r="E67" s="1"/>
  <c r="E72" s="1"/>
  <c r="E77" s="1"/>
  <c r="E82" s="1"/>
  <c r="E87" s="1"/>
  <c r="E92" s="1"/>
  <c r="E97" s="1"/>
  <c r="D26"/>
  <c r="D31" s="1"/>
  <c r="D36" s="1"/>
  <c r="D41" s="1"/>
  <c r="D46" s="1"/>
  <c r="D51" s="1"/>
  <c r="D56" s="1"/>
  <c r="D61" s="1"/>
  <c r="D66" s="1"/>
  <c r="D27"/>
  <c r="D32"/>
  <c r="D37" s="1"/>
  <c r="D42" s="1"/>
  <c r="D47" s="1"/>
  <c r="D52" s="1"/>
  <c r="D57" s="1"/>
  <c r="D62" s="1"/>
  <c r="D67" s="1"/>
  <c r="D19"/>
  <c r="D24" s="1"/>
  <c r="D29" s="1"/>
  <c r="D34" s="1"/>
  <c r="D39" s="1"/>
  <c r="D44" s="1"/>
  <c r="D49" s="1"/>
  <c r="D54" s="1"/>
  <c r="D59" s="1"/>
  <c r="D64" s="1"/>
  <c r="D20"/>
  <c r="D25" s="1"/>
  <c r="D30" s="1"/>
  <c r="D35" s="1"/>
  <c r="D40" s="1"/>
  <c r="D45" s="1"/>
  <c r="D50" s="1"/>
  <c r="D55" s="1"/>
  <c r="D60" s="1"/>
  <c r="D65" s="1"/>
  <c r="D18"/>
  <c r="D23" s="1"/>
  <c r="D28" s="1"/>
  <c r="D33" s="1"/>
  <c r="D38" s="1"/>
  <c r="D43" s="1"/>
  <c r="D48" s="1"/>
  <c r="D53" s="1"/>
  <c r="D58" s="1"/>
  <c r="D63" s="1"/>
</calcChain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56</t>
        </r>
        <r>
          <rPr>
            <sz val="9"/>
            <color indexed="81"/>
            <rFont val="宋体"/>
            <family val="3"/>
            <charset val="134"/>
          </rPr>
          <t>天之后的数据同第</t>
        </r>
        <r>
          <rPr>
            <sz val="9"/>
            <color indexed="81"/>
            <rFont val="Tahoma"/>
            <family val="2"/>
          </rPr>
          <t>56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sharedStrings.xml><?xml version="1.0" encoding="utf-8"?>
<sst xmlns="http://schemas.openxmlformats.org/spreadsheetml/2006/main" count="127" uniqueCount="81">
  <si>
    <t>玩家等级</t>
    <phoneticPr fontId="1" type="noConversion"/>
  </si>
  <si>
    <t>获得金钱</t>
    <phoneticPr fontId="1" type="noConversion"/>
  </si>
  <si>
    <t>狩猎次数</t>
    <phoneticPr fontId="1" type="noConversion"/>
  </si>
  <si>
    <t>花园植物数</t>
    <phoneticPr fontId="1" type="noConversion"/>
  </si>
  <si>
    <t>好友地数量</t>
    <phoneticPr fontId="1" type="noConversion"/>
  </si>
  <si>
    <t>战斗位可开启数</t>
    <phoneticPr fontId="1" type="noConversion"/>
  </si>
  <si>
    <t>升级所需经验</t>
    <phoneticPr fontId="1" type="noConversion"/>
  </si>
  <si>
    <t>累积总经验</t>
    <phoneticPr fontId="1" type="noConversion"/>
  </si>
  <si>
    <t>3000019,3000131,3000013,3000190</t>
  </si>
  <si>
    <t>3000019,3000084,3000013,3000074</t>
  </si>
  <si>
    <t>3000019,3000007,3000085,3000014</t>
  </si>
  <si>
    <t>3000019,3000006,3000014,3000256</t>
  </si>
  <si>
    <t>3000019,3000007,3000014,3000043</t>
  </si>
  <si>
    <t>3000019,3000006,3000014,3000217</t>
  </si>
  <si>
    <t>3000019,3000007,3000014,3000074</t>
  </si>
  <si>
    <t>3000019,3000006,3000014,3000014</t>
  </si>
  <si>
    <t>3000020,3000006,3000014,3000183</t>
  </si>
  <si>
    <t>3000020,3000006,3000014,3000015</t>
  </si>
  <si>
    <t>3000020,3000006,3000014,3000014</t>
  </si>
  <si>
    <t>3000020,3000006,3000014,3000001</t>
  </si>
  <si>
    <t>3000020,3000006,3000016,3000198</t>
  </si>
  <si>
    <t>3000020,3000006,3000016,3000001</t>
  </si>
  <si>
    <t>3000020,3000006,3000016,3000218</t>
  </si>
  <si>
    <t>3000021,3000006,3000016,3000185</t>
  </si>
  <si>
    <t>3000021,3000006,3000016,3000234</t>
  </si>
  <si>
    <t>3000021,3000006,3000016,3000010</t>
  </si>
  <si>
    <t>3000021,3000006,3000016,3000193</t>
  </si>
  <si>
    <t>3000021,3000006,3000016,3000009</t>
  </si>
  <si>
    <t>3000021,3000006,3000019,3000259</t>
  </si>
  <si>
    <t>3000021,3000006,3000019,3000010</t>
  </si>
  <si>
    <t>3000021,3000006,3000019,3000270</t>
  </si>
  <si>
    <t>3000021,3000006,3000019,3000009</t>
  </si>
  <si>
    <t>3000021,3000006,3000019,3000200</t>
  </si>
  <si>
    <t>3000021,3000006,3000019,3000228</t>
  </si>
  <si>
    <t>3000021,3000006,3000019,3000194</t>
  </si>
  <si>
    <t>3000021,3000006,3000019,3000074</t>
  </si>
  <si>
    <t>3000021,3000006,3000020,3000250</t>
  </si>
  <si>
    <t>3000021,3000006,3000020,3000010</t>
  </si>
  <si>
    <t>3000021,3000006,3000020,3000237</t>
  </si>
  <si>
    <t>3000021,3000006,3000020,3000074</t>
  </si>
  <si>
    <t>3000021,3000006,3000020,3000203</t>
  </si>
  <si>
    <t>3000022,3000006,3000020,3000009</t>
  </si>
  <si>
    <t>3000022,3000006,3000020,3000203</t>
  </si>
  <si>
    <t>3000022,3000006,3000020,3000081</t>
  </si>
  <si>
    <t>3000022,3000006,3000020,3000215</t>
  </si>
  <si>
    <t>3000022,3000006,3000021,3000263</t>
  </si>
  <si>
    <t>3000022,3000006,3000021,3000081</t>
  </si>
  <si>
    <t>3000022,3000006,3000021,3000189</t>
  </si>
  <si>
    <t>3000022,3000006,3000021,3000089</t>
  </si>
  <si>
    <t>3000022,3000006,3000021,3000090</t>
  </si>
  <si>
    <t>3000022,3000006,3000021,3000091</t>
  </si>
  <si>
    <t>3000022,3000006,3000022,3000092</t>
  </si>
  <si>
    <t>3000022,3000006,3000022,3000081</t>
  </si>
  <si>
    <t>3000022,3000006,3000022,3000093</t>
  </si>
  <si>
    <t>3000022,3000006,3000022,3000094</t>
  </si>
  <si>
    <t>3000022,3000006,3000022,3000095</t>
  </si>
  <si>
    <t>3000022,3000006,3000022,3000096</t>
  </si>
  <si>
    <t>3000022,3000006,3000022,3000097</t>
  </si>
  <si>
    <t>3000022,3000006,3000022,3000098</t>
  </si>
  <si>
    <t>3000022,3000006,3000022,3000099</t>
  </si>
  <si>
    <t>奖励物品</t>
    <phoneticPr fontId="1" type="noConversion"/>
  </si>
  <si>
    <t>id</t>
    <phoneticPr fontId="1" type="noConversion"/>
  </si>
  <si>
    <t>prizes</t>
    <phoneticPr fontId="1" type="noConversion"/>
  </si>
  <si>
    <t>gold</t>
    <phoneticPr fontId="1" type="noConversion"/>
  </si>
  <si>
    <t>hunting_num</t>
    <phoneticPr fontId="1" type="noConversion"/>
  </si>
  <si>
    <t>garden_plant_num</t>
    <phoneticPr fontId="1" type="noConversion"/>
  </si>
  <si>
    <t>public_place_num</t>
    <phoneticPr fontId="1" type="noConversion"/>
  </si>
  <si>
    <t>war_grid_num</t>
    <phoneticPr fontId="1" type="noConversion"/>
  </si>
  <si>
    <t>levelup_exp</t>
    <phoneticPr fontId="1" type="noConversion"/>
  </si>
  <si>
    <t>total_exp</t>
    <phoneticPr fontId="1" type="noConversion"/>
  </si>
  <si>
    <t>-</t>
    <phoneticPr fontId="1" type="noConversion"/>
  </si>
  <si>
    <t>天数</t>
    <phoneticPr fontId="1" type="noConversion"/>
  </si>
  <si>
    <t>当天经验上限</t>
    <phoneticPr fontId="1" type="noConversion"/>
  </si>
  <si>
    <t>累积经验上限</t>
    <phoneticPr fontId="1" type="noConversion"/>
  </si>
  <si>
    <t>当天VIP可领经验</t>
    <phoneticPr fontId="1" type="noConversion"/>
  </si>
  <si>
    <t>累积VIP经验</t>
    <phoneticPr fontId="1" type="noConversion"/>
  </si>
  <si>
    <t>id</t>
    <phoneticPr fontId="1" type="noConversion"/>
  </si>
  <si>
    <t>cur_day_exp</t>
    <phoneticPr fontId="1" type="noConversion"/>
  </si>
  <si>
    <t>sum_day_exp</t>
    <phoneticPr fontId="1" type="noConversion"/>
  </si>
  <si>
    <t>vip_cur_day_exp</t>
    <phoneticPr fontId="1" type="noConversion"/>
  </si>
  <si>
    <t>vip_sum_day_exp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</si>
</sst>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01"/>
  <sheetViews>
    <sheetView tabSelected="1" workbookViewId="0">
      <pane ySplit="2" topLeftCell="A30" activePane="bottomLeft" state="frozen"/>
      <selection pane="bottomLeft" activeCell="I35" sqref="I35"/>
    </sheetView>
  </sheetViews>
  <sheetFormatPr defaultRowHeight="16.5"/>
  <cols>
    <col min="1" max="1" width="9" style="2"/>
    <col min="2" max="2" width="39.875" style="2" customWidth="1"/>
    <col min="3" max="3" width="11.125" style="2" customWidth="1"/>
    <col min="4" max="4" width="16.625" style="2" customWidth="1"/>
    <col min="5" max="5" width="22.75" style="2" customWidth="1"/>
    <col min="6" max="6" width="21.75" style="2" customWidth="1"/>
    <col min="7" max="7" width="18.125" style="2" customWidth="1"/>
    <col min="8" max="8" width="13.375" style="2" customWidth="1"/>
    <col min="9" max="9" width="14.625" style="2" customWidth="1"/>
    <col min="10" max="16384" width="9" style="1"/>
  </cols>
  <sheetData>
    <row r="1" spans="1:9">
      <c r="A1" s="2" t="s">
        <v>0</v>
      </c>
      <c r="B1" s="2" t="s">
        <v>60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</row>
    <row r="3" spans="1:9">
      <c r="A3" s="2">
        <v>1</v>
      </c>
      <c r="B3" s="2" t="s">
        <v>70</v>
      </c>
      <c r="D3" s="2">
        <v>10</v>
      </c>
      <c r="E3" s="2">
        <v>10</v>
      </c>
      <c r="F3" s="2">
        <v>1</v>
      </c>
      <c r="G3" s="2">
        <v>3</v>
      </c>
      <c r="H3" s="2">
        <v>5</v>
      </c>
      <c r="I3" s="2">
        <v>4</v>
      </c>
    </row>
    <row r="4" spans="1:9">
      <c r="A4" s="2">
        <v>2</v>
      </c>
      <c r="B4" s="2" t="s">
        <v>8</v>
      </c>
      <c r="C4" s="2">
        <f>A4*100*5</f>
        <v>1000</v>
      </c>
      <c r="D4" s="2">
        <v>10</v>
      </c>
      <c r="E4" s="2">
        <v>10</v>
      </c>
      <c r="F4" s="2">
        <v>1</v>
      </c>
      <c r="G4" s="2">
        <v>3</v>
      </c>
      <c r="H4" s="2">
        <v>7</v>
      </c>
      <c r="I4" s="2">
        <v>11</v>
      </c>
    </row>
    <row r="5" spans="1:9">
      <c r="A5" s="2">
        <v>3</v>
      </c>
      <c r="B5" s="2" t="s">
        <v>9</v>
      </c>
      <c r="C5" s="2">
        <f t="shared" ref="C5:C22" si="0">A5*100*5</f>
        <v>1500</v>
      </c>
      <c r="D5" s="2">
        <v>10</v>
      </c>
      <c r="E5" s="2">
        <v>10</v>
      </c>
      <c r="F5" s="2">
        <v>1</v>
      </c>
      <c r="G5" s="2">
        <v>3</v>
      </c>
      <c r="H5" s="2">
        <v>10</v>
      </c>
      <c r="I5" s="2">
        <v>21</v>
      </c>
    </row>
    <row r="6" spans="1:9">
      <c r="A6" s="2">
        <v>4</v>
      </c>
      <c r="B6" s="2" t="s">
        <v>10</v>
      </c>
      <c r="C6" s="2">
        <f t="shared" si="0"/>
        <v>2000</v>
      </c>
      <c r="D6" s="2">
        <v>10</v>
      </c>
      <c r="E6" s="2">
        <v>10</v>
      </c>
      <c r="F6" s="2">
        <v>1</v>
      </c>
      <c r="G6" s="2">
        <v>3</v>
      </c>
      <c r="H6" s="2">
        <v>20</v>
      </c>
      <c r="I6" s="2">
        <v>41</v>
      </c>
    </row>
    <row r="7" spans="1:9">
      <c r="A7" s="2">
        <v>5</v>
      </c>
      <c r="B7" s="2" t="s">
        <v>11</v>
      </c>
      <c r="C7" s="2">
        <f t="shared" si="0"/>
        <v>2500</v>
      </c>
      <c r="D7" s="2">
        <v>10</v>
      </c>
      <c r="E7" s="2">
        <v>11</v>
      </c>
      <c r="F7" s="2">
        <v>2</v>
      </c>
      <c r="G7" s="2">
        <v>4</v>
      </c>
      <c r="H7" s="2">
        <v>30</v>
      </c>
      <c r="I7" s="2">
        <v>71</v>
      </c>
    </row>
    <row r="8" spans="1:9">
      <c r="A8" s="2">
        <v>6</v>
      </c>
      <c r="B8" s="2" t="s">
        <v>12</v>
      </c>
      <c r="C8" s="2">
        <f t="shared" si="0"/>
        <v>3000</v>
      </c>
      <c r="D8" s="2">
        <v>10</v>
      </c>
      <c r="E8" s="2">
        <v>11</v>
      </c>
      <c r="F8" s="2">
        <v>2</v>
      </c>
      <c r="G8" s="2">
        <v>4</v>
      </c>
      <c r="H8" s="2">
        <v>40</v>
      </c>
      <c r="I8" s="2">
        <v>111</v>
      </c>
    </row>
    <row r="9" spans="1:9">
      <c r="A9" s="2">
        <v>7</v>
      </c>
      <c r="B9" s="2" t="s">
        <v>13</v>
      </c>
      <c r="C9" s="2">
        <f t="shared" si="0"/>
        <v>3500</v>
      </c>
      <c r="D9" s="2">
        <v>12</v>
      </c>
      <c r="E9" s="2">
        <v>11</v>
      </c>
      <c r="F9" s="2">
        <v>2</v>
      </c>
      <c r="G9" s="2">
        <v>4</v>
      </c>
      <c r="H9" s="2">
        <v>50</v>
      </c>
      <c r="I9" s="2">
        <v>161</v>
      </c>
    </row>
    <row r="10" spans="1:9">
      <c r="A10" s="2">
        <v>8</v>
      </c>
      <c r="B10" s="2" t="s">
        <v>14</v>
      </c>
      <c r="C10" s="2">
        <f t="shared" si="0"/>
        <v>4000</v>
      </c>
      <c r="D10" s="2">
        <v>12</v>
      </c>
      <c r="E10" s="2">
        <v>11</v>
      </c>
      <c r="F10" s="2">
        <v>2</v>
      </c>
      <c r="G10" s="2">
        <v>4</v>
      </c>
      <c r="H10" s="2">
        <v>60</v>
      </c>
      <c r="I10" s="2">
        <v>221</v>
      </c>
    </row>
    <row r="11" spans="1:9">
      <c r="A11" s="2">
        <v>9</v>
      </c>
      <c r="B11" s="2" t="s">
        <v>15</v>
      </c>
      <c r="C11" s="2">
        <f t="shared" si="0"/>
        <v>4500</v>
      </c>
      <c r="D11" s="2">
        <v>12</v>
      </c>
      <c r="E11" s="2">
        <v>11</v>
      </c>
      <c r="F11" s="2">
        <v>2</v>
      </c>
      <c r="G11" s="2">
        <v>4</v>
      </c>
      <c r="H11" s="2">
        <v>70</v>
      </c>
      <c r="I11" s="2">
        <v>291</v>
      </c>
    </row>
    <row r="12" spans="1:9">
      <c r="A12" s="2">
        <v>10</v>
      </c>
      <c r="B12" s="2" t="s">
        <v>16</v>
      </c>
      <c r="C12" s="2">
        <f t="shared" si="0"/>
        <v>5000</v>
      </c>
      <c r="D12" s="2">
        <v>12</v>
      </c>
      <c r="E12" s="2">
        <f>E7+1</f>
        <v>12</v>
      </c>
      <c r="F12" s="2">
        <v>3</v>
      </c>
      <c r="G12" s="2">
        <v>5</v>
      </c>
      <c r="H12" s="2">
        <v>85</v>
      </c>
      <c r="I12" s="2">
        <v>376</v>
      </c>
    </row>
    <row r="13" spans="1:9">
      <c r="A13" s="2">
        <v>11</v>
      </c>
      <c r="B13" s="2" t="s">
        <v>17</v>
      </c>
      <c r="C13" s="2">
        <f t="shared" si="0"/>
        <v>5500</v>
      </c>
      <c r="D13" s="2">
        <v>12</v>
      </c>
      <c r="E13" s="2">
        <f t="shared" ref="E13:E76" si="1">E8+1</f>
        <v>12</v>
      </c>
      <c r="F13" s="2">
        <v>3</v>
      </c>
      <c r="G13" s="2">
        <v>5</v>
      </c>
      <c r="H13" s="2">
        <v>100</v>
      </c>
      <c r="I13" s="2">
        <v>476</v>
      </c>
    </row>
    <row r="14" spans="1:9">
      <c r="A14" s="2">
        <v>12</v>
      </c>
      <c r="B14" s="2" t="s">
        <v>18</v>
      </c>
      <c r="C14" s="2">
        <f t="shared" si="0"/>
        <v>6000</v>
      </c>
      <c r="D14" s="2">
        <v>12</v>
      </c>
      <c r="E14" s="2">
        <f t="shared" si="1"/>
        <v>12</v>
      </c>
      <c r="F14" s="2">
        <v>3</v>
      </c>
      <c r="G14" s="2">
        <v>5</v>
      </c>
      <c r="H14" s="2">
        <v>115</v>
      </c>
      <c r="I14" s="2">
        <v>591</v>
      </c>
    </row>
    <row r="15" spans="1:9">
      <c r="A15" s="2">
        <v>13</v>
      </c>
      <c r="B15" s="2" t="s">
        <v>19</v>
      </c>
      <c r="C15" s="2">
        <f t="shared" si="0"/>
        <v>6500</v>
      </c>
      <c r="D15" s="2">
        <v>15</v>
      </c>
      <c r="E15" s="2">
        <f t="shared" si="1"/>
        <v>12</v>
      </c>
      <c r="F15" s="2">
        <v>3</v>
      </c>
      <c r="G15" s="2">
        <v>5</v>
      </c>
      <c r="H15" s="2">
        <v>130</v>
      </c>
      <c r="I15" s="2">
        <v>721</v>
      </c>
    </row>
    <row r="16" spans="1:9">
      <c r="A16" s="2">
        <v>14</v>
      </c>
      <c r="B16" s="2" t="s">
        <v>19</v>
      </c>
      <c r="C16" s="2">
        <f t="shared" si="0"/>
        <v>7000</v>
      </c>
      <c r="D16" s="2">
        <v>15</v>
      </c>
      <c r="E16" s="2">
        <f t="shared" si="1"/>
        <v>12</v>
      </c>
      <c r="F16" s="2">
        <v>3</v>
      </c>
      <c r="G16" s="2">
        <v>5</v>
      </c>
      <c r="H16" s="2">
        <v>145</v>
      </c>
      <c r="I16" s="2">
        <v>866</v>
      </c>
    </row>
    <row r="17" spans="1:9">
      <c r="A17" s="2">
        <v>15</v>
      </c>
      <c r="B17" s="2" t="s">
        <v>20</v>
      </c>
      <c r="C17" s="2">
        <f t="shared" si="0"/>
        <v>7500</v>
      </c>
      <c r="D17" s="2">
        <v>15</v>
      </c>
      <c r="E17" s="2">
        <f t="shared" si="1"/>
        <v>13</v>
      </c>
      <c r="F17" s="2">
        <v>4</v>
      </c>
      <c r="G17" s="2">
        <v>5</v>
      </c>
      <c r="H17" s="2">
        <v>165</v>
      </c>
      <c r="I17" s="2">
        <v>1031</v>
      </c>
    </row>
    <row r="18" spans="1:9">
      <c r="A18" s="2">
        <v>16</v>
      </c>
      <c r="B18" s="2" t="s">
        <v>21</v>
      </c>
      <c r="C18" s="2">
        <f t="shared" si="0"/>
        <v>8000</v>
      </c>
      <c r="D18" s="2">
        <f>D15+1</f>
        <v>16</v>
      </c>
      <c r="E18" s="2">
        <f t="shared" si="1"/>
        <v>13</v>
      </c>
      <c r="F18" s="2">
        <v>4</v>
      </c>
      <c r="G18" s="2">
        <v>5</v>
      </c>
      <c r="H18" s="2">
        <v>185</v>
      </c>
      <c r="I18" s="2">
        <v>1216</v>
      </c>
    </row>
    <row r="19" spans="1:9">
      <c r="A19" s="2">
        <v>17</v>
      </c>
      <c r="B19" s="2" t="s">
        <v>21</v>
      </c>
      <c r="C19" s="2">
        <f t="shared" si="0"/>
        <v>8500</v>
      </c>
      <c r="D19" s="2">
        <f t="shared" ref="D19:D20" si="2">D16+1</f>
        <v>16</v>
      </c>
      <c r="E19" s="2">
        <f t="shared" si="1"/>
        <v>13</v>
      </c>
      <c r="F19" s="2">
        <v>4</v>
      </c>
      <c r="G19" s="2">
        <v>5</v>
      </c>
      <c r="H19" s="2">
        <v>205</v>
      </c>
      <c r="I19" s="2">
        <v>1421</v>
      </c>
    </row>
    <row r="20" spans="1:9">
      <c r="A20" s="2">
        <v>18</v>
      </c>
      <c r="B20" s="2" t="s">
        <v>21</v>
      </c>
      <c r="C20" s="2">
        <f t="shared" si="0"/>
        <v>9000</v>
      </c>
      <c r="D20" s="2">
        <f t="shared" si="2"/>
        <v>16</v>
      </c>
      <c r="E20" s="2">
        <f t="shared" si="1"/>
        <v>13</v>
      </c>
      <c r="F20" s="2">
        <v>4</v>
      </c>
      <c r="G20" s="2">
        <v>5</v>
      </c>
      <c r="H20" s="2">
        <v>225</v>
      </c>
      <c r="I20" s="2">
        <v>1646</v>
      </c>
    </row>
    <row r="21" spans="1:9">
      <c r="A21" s="2">
        <v>19</v>
      </c>
      <c r="B21" s="2" t="s">
        <v>21</v>
      </c>
      <c r="C21" s="2">
        <f t="shared" si="0"/>
        <v>9500</v>
      </c>
      <c r="D21" s="2">
        <v>16</v>
      </c>
      <c r="E21" s="2">
        <f t="shared" si="1"/>
        <v>13</v>
      </c>
      <c r="F21" s="2">
        <v>4</v>
      </c>
      <c r="G21" s="2">
        <v>5</v>
      </c>
      <c r="H21" s="2">
        <v>245</v>
      </c>
      <c r="I21" s="2">
        <v>1891</v>
      </c>
    </row>
    <row r="22" spans="1:9">
      <c r="A22" s="2">
        <v>20</v>
      </c>
      <c r="B22" s="2" t="s">
        <v>22</v>
      </c>
      <c r="C22" s="2">
        <f t="shared" si="0"/>
        <v>10000</v>
      </c>
      <c r="D22" s="2">
        <v>16</v>
      </c>
      <c r="E22" s="2">
        <f t="shared" si="1"/>
        <v>14</v>
      </c>
      <c r="F22" s="2">
        <v>5</v>
      </c>
      <c r="G22" s="2">
        <v>5</v>
      </c>
      <c r="H22" s="2">
        <v>270</v>
      </c>
      <c r="I22" s="2">
        <v>2161</v>
      </c>
    </row>
    <row r="23" spans="1:9">
      <c r="A23" s="2">
        <v>21</v>
      </c>
      <c r="B23" s="2" t="s">
        <v>21</v>
      </c>
      <c r="C23" s="2">
        <v>11000</v>
      </c>
      <c r="D23" s="2">
        <f>D18+1</f>
        <v>17</v>
      </c>
      <c r="E23" s="2">
        <f t="shared" si="1"/>
        <v>14</v>
      </c>
      <c r="F23" s="2">
        <v>5</v>
      </c>
      <c r="G23" s="2">
        <v>5</v>
      </c>
      <c r="H23" s="2">
        <v>295</v>
      </c>
      <c r="I23" s="2">
        <v>2456</v>
      </c>
    </row>
    <row r="24" spans="1:9">
      <c r="A24" s="2">
        <v>22</v>
      </c>
      <c r="B24" s="2" t="s">
        <v>21</v>
      </c>
      <c r="C24" s="2">
        <v>12000</v>
      </c>
      <c r="D24" s="2">
        <f t="shared" ref="D24:D67" si="3">D19+1</f>
        <v>17</v>
      </c>
      <c r="E24" s="2">
        <f t="shared" si="1"/>
        <v>14</v>
      </c>
      <c r="F24" s="2">
        <v>5</v>
      </c>
      <c r="G24" s="2">
        <v>5</v>
      </c>
      <c r="H24" s="2">
        <v>320</v>
      </c>
      <c r="I24" s="2">
        <v>2776</v>
      </c>
    </row>
    <row r="25" spans="1:9">
      <c r="A25" s="2">
        <v>23</v>
      </c>
      <c r="B25" s="2" t="s">
        <v>21</v>
      </c>
      <c r="C25" s="2">
        <v>13000</v>
      </c>
      <c r="D25" s="2">
        <f t="shared" si="3"/>
        <v>17</v>
      </c>
      <c r="E25" s="2">
        <f t="shared" si="1"/>
        <v>14</v>
      </c>
      <c r="F25" s="2">
        <v>5</v>
      </c>
      <c r="G25" s="2">
        <v>5</v>
      </c>
      <c r="H25" s="2">
        <v>345</v>
      </c>
      <c r="I25" s="2">
        <v>3121</v>
      </c>
    </row>
    <row r="26" spans="1:9">
      <c r="A26" s="2">
        <v>24</v>
      </c>
      <c r="B26" s="2" t="s">
        <v>21</v>
      </c>
      <c r="C26" s="2">
        <v>14000</v>
      </c>
      <c r="D26" s="2">
        <f t="shared" si="3"/>
        <v>17</v>
      </c>
      <c r="E26" s="2">
        <f t="shared" si="1"/>
        <v>14</v>
      </c>
      <c r="F26" s="2">
        <v>5</v>
      </c>
      <c r="G26" s="2">
        <v>5</v>
      </c>
      <c r="H26" s="2">
        <v>370</v>
      </c>
      <c r="I26" s="2">
        <v>3491</v>
      </c>
    </row>
    <row r="27" spans="1:9">
      <c r="A27" s="2">
        <v>25</v>
      </c>
      <c r="B27" s="2" t="s">
        <v>21</v>
      </c>
      <c r="C27" s="2">
        <v>15000</v>
      </c>
      <c r="D27" s="2">
        <f t="shared" si="3"/>
        <v>17</v>
      </c>
      <c r="E27" s="2">
        <f t="shared" si="1"/>
        <v>15</v>
      </c>
      <c r="F27" s="2">
        <v>6</v>
      </c>
      <c r="G27" s="2">
        <v>6</v>
      </c>
      <c r="H27" s="2">
        <v>400</v>
      </c>
      <c r="I27" s="2">
        <v>3891</v>
      </c>
    </row>
    <row r="28" spans="1:9">
      <c r="A28" s="2">
        <v>26</v>
      </c>
      <c r="B28" s="2" t="s">
        <v>21</v>
      </c>
      <c r="C28" s="2">
        <v>16000</v>
      </c>
      <c r="D28" s="2">
        <f t="shared" si="3"/>
        <v>18</v>
      </c>
      <c r="E28" s="2">
        <f t="shared" si="1"/>
        <v>15</v>
      </c>
      <c r="F28" s="2">
        <v>6</v>
      </c>
      <c r="G28" s="2">
        <v>6</v>
      </c>
      <c r="H28" s="2">
        <v>430</v>
      </c>
      <c r="I28" s="2">
        <v>4321</v>
      </c>
    </row>
    <row r="29" spans="1:9">
      <c r="A29" s="2">
        <v>27</v>
      </c>
      <c r="B29" s="2" t="s">
        <v>21</v>
      </c>
      <c r="C29" s="2">
        <v>17000</v>
      </c>
      <c r="D29" s="2">
        <f t="shared" si="3"/>
        <v>18</v>
      </c>
      <c r="E29" s="2">
        <f t="shared" si="1"/>
        <v>15</v>
      </c>
      <c r="F29" s="2">
        <v>6</v>
      </c>
      <c r="G29" s="2">
        <v>6</v>
      </c>
      <c r="H29" s="2">
        <v>460</v>
      </c>
      <c r="I29" s="2">
        <v>4781</v>
      </c>
    </row>
    <row r="30" spans="1:9">
      <c r="A30" s="2">
        <v>28</v>
      </c>
      <c r="B30" s="2" t="s">
        <v>21</v>
      </c>
      <c r="C30" s="2">
        <v>18000</v>
      </c>
      <c r="D30" s="2">
        <f t="shared" si="3"/>
        <v>18</v>
      </c>
      <c r="E30" s="2">
        <f t="shared" si="1"/>
        <v>15</v>
      </c>
      <c r="F30" s="2">
        <v>6</v>
      </c>
      <c r="G30" s="2">
        <v>6</v>
      </c>
      <c r="H30" s="2">
        <v>490</v>
      </c>
      <c r="I30" s="2">
        <v>5271</v>
      </c>
    </row>
    <row r="31" spans="1:9">
      <c r="A31" s="2">
        <v>29</v>
      </c>
      <c r="B31" s="2" t="s">
        <v>21</v>
      </c>
      <c r="C31" s="2">
        <v>19000</v>
      </c>
      <c r="D31" s="2">
        <f t="shared" si="3"/>
        <v>18</v>
      </c>
      <c r="E31" s="2">
        <f t="shared" si="1"/>
        <v>15</v>
      </c>
      <c r="F31" s="2">
        <v>6</v>
      </c>
      <c r="G31" s="2">
        <v>6</v>
      </c>
      <c r="H31" s="2">
        <v>520</v>
      </c>
      <c r="I31" s="2">
        <v>5791</v>
      </c>
    </row>
    <row r="32" spans="1:9">
      <c r="A32" s="2">
        <v>30</v>
      </c>
      <c r="B32" s="2" t="s">
        <v>23</v>
      </c>
      <c r="C32" s="2">
        <v>20000</v>
      </c>
      <c r="D32" s="2">
        <f t="shared" si="3"/>
        <v>18</v>
      </c>
      <c r="E32" s="2">
        <f t="shared" si="1"/>
        <v>16</v>
      </c>
      <c r="F32" s="2">
        <v>7</v>
      </c>
      <c r="G32" s="2">
        <v>6</v>
      </c>
      <c r="H32" s="2">
        <v>555</v>
      </c>
      <c r="I32" s="2">
        <v>6346</v>
      </c>
    </row>
    <row r="33" spans="1:9">
      <c r="A33" s="2">
        <v>31</v>
      </c>
      <c r="B33" s="2" t="s">
        <v>24</v>
      </c>
      <c r="C33" s="2">
        <v>20000</v>
      </c>
      <c r="D33" s="2">
        <f t="shared" si="3"/>
        <v>19</v>
      </c>
      <c r="E33" s="2">
        <f t="shared" si="1"/>
        <v>16</v>
      </c>
      <c r="F33" s="2">
        <v>7</v>
      </c>
      <c r="G33" s="2">
        <v>6</v>
      </c>
      <c r="H33" s="2">
        <v>590</v>
      </c>
      <c r="I33" s="2">
        <v>6936</v>
      </c>
    </row>
    <row r="34" spans="1:9">
      <c r="A34" s="2">
        <v>32</v>
      </c>
      <c r="B34" s="2" t="s">
        <v>25</v>
      </c>
      <c r="C34" s="2">
        <v>20000</v>
      </c>
      <c r="D34" s="2">
        <f t="shared" si="3"/>
        <v>19</v>
      </c>
      <c r="E34" s="2">
        <f t="shared" si="1"/>
        <v>16</v>
      </c>
      <c r="F34" s="2">
        <v>7</v>
      </c>
      <c r="G34" s="2">
        <v>6</v>
      </c>
      <c r="H34" s="2">
        <v>625</v>
      </c>
      <c r="I34" s="2">
        <v>7561</v>
      </c>
    </row>
    <row r="35" spans="1:9">
      <c r="A35" s="2">
        <v>33</v>
      </c>
      <c r="B35" s="2" t="s">
        <v>26</v>
      </c>
      <c r="C35" s="2">
        <v>20000</v>
      </c>
      <c r="D35" s="2">
        <f t="shared" si="3"/>
        <v>19</v>
      </c>
      <c r="E35" s="2">
        <f t="shared" si="1"/>
        <v>16</v>
      </c>
      <c r="F35" s="2">
        <v>7</v>
      </c>
      <c r="G35" s="2">
        <v>6</v>
      </c>
      <c r="H35" s="2">
        <v>660</v>
      </c>
      <c r="I35" s="2">
        <v>8221</v>
      </c>
    </row>
    <row r="36" spans="1:9">
      <c r="A36" s="2">
        <v>34</v>
      </c>
      <c r="B36" s="2" t="s">
        <v>27</v>
      </c>
      <c r="C36" s="2">
        <v>20000</v>
      </c>
      <c r="D36" s="2">
        <f t="shared" si="3"/>
        <v>19</v>
      </c>
      <c r="E36" s="2">
        <f t="shared" si="1"/>
        <v>16</v>
      </c>
      <c r="F36" s="2">
        <v>7</v>
      </c>
      <c r="G36" s="2">
        <v>6</v>
      </c>
      <c r="H36" s="2">
        <v>695</v>
      </c>
      <c r="I36" s="2">
        <v>8916</v>
      </c>
    </row>
    <row r="37" spans="1:9">
      <c r="A37" s="2">
        <v>35</v>
      </c>
      <c r="B37" s="2" t="s">
        <v>28</v>
      </c>
      <c r="C37" s="2">
        <v>25000</v>
      </c>
      <c r="D37" s="2">
        <f t="shared" si="3"/>
        <v>19</v>
      </c>
      <c r="E37" s="2">
        <f t="shared" si="1"/>
        <v>17</v>
      </c>
      <c r="F37" s="2">
        <v>7</v>
      </c>
      <c r="G37" s="2">
        <v>6</v>
      </c>
      <c r="H37" s="2">
        <v>735</v>
      </c>
      <c r="I37" s="2">
        <v>9651</v>
      </c>
    </row>
    <row r="38" spans="1:9">
      <c r="A38" s="2">
        <v>36</v>
      </c>
      <c r="B38" s="2" t="s">
        <v>29</v>
      </c>
      <c r="C38" s="2">
        <v>25000</v>
      </c>
      <c r="D38" s="2">
        <f t="shared" si="3"/>
        <v>20</v>
      </c>
      <c r="E38" s="2">
        <f t="shared" si="1"/>
        <v>17</v>
      </c>
      <c r="F38" s="2">
        <v>7</v>
      </c>
      <c r="G38" s="2">
        <v>6</v>
      </c>
      <c r="H38" s="2">
        <v>775</v>
      </c>
      <c r="I38" s="2">
        <v>10426</v>
      </c>
    </row>
    <row r="39" spans="1:9">
      <c r="A39" s="2">
        <v>37</v>
      </c>
      <c r="B39" s="2" t="s">
        <v>30</v>
      </c>
      <c r="C39" s="2">
        <v>25000</v>
      </c>
      <c r="D39" s="2">
        <f t="shared" si="3"/>
        <v>20</v>
      </c>
      <c r="E39" s="2">
        <f t="shared" si="1"/>
        <v>17</v>
      </c>
      <c r="F39" s="2">
        <v>7</v>
      </c>
      <c r="G39" s="2">
        <v>6</v>
      </c>
      <c r="H39" s="2">
        <v>815</v>
      </c>
      <c r="I39" s="2">
        <v>11241</v>
      </c>
    </row>
    <row r="40" spans="1:9">
      <c r="A40" s="2">
        <v>38</v>
      </c>
      <c r="B40" s="2" t="s">
        <v>31</v>
      </c>
      <c r="C40" s="2">
        <v>25000</v>
      </c>
      <c r="D40" s="2">
        <f t="shared" si="3"/>
        <v>20</v>
      </c>
      <c r="E40" s="2">
        <f t="shared" si="1"/>
        <v>17</v>
      </c>
      <c r="F40" s="2">
        <v>7</v>
      </c>
      <c r="G40" s="2">
        <v>6</v>
      </c>
      <c r="H40" s="2">
        <v>855</v>
      </c>
      <c r="I40" s="2">
        <v>12096</v>
      </c>
    </row>
    <row r="41" spans="1:9">
      <c r="A41" s="2">
        <v>39</v>
      </c>
      <c r="B41" s="2" t="s">
        <v>32</v>
      </c>
      <c r="C41" s="2">
        <v>25000</v>
      </c>
      <c r="D41" s="2">
        <f t="shared" si="3"/>
        <v>20</v>
      </c>
      <c r="E41" s="2">
        <f t="shared" si="1"/>
        <v>17</v>
      </c>
      <c r="F41" s="2">
        <v>7</v>
      </c>
      <c r="G41" s="2">
        <v>6</v>
      </c>
      <c r="H41" s="2">
        <v>895</v>
      </c>
      <c r="I41" s="2">
        <v>12991</v>
      </c>
    </row>
    <row r="42" spans="1:9">
      <c r="A42" s="2">
        <v>40</v>
      </c>
      <c r="B42" s="2" t="s">
        <v>29</v>
      </c>
      <c r="C42" s="2">
        <f>C37+5000</f>
        <v>30000</v>
      </c>
      <c r="D42" s="2">
        <f t="shared" si="3"/>
        <v>20</v>
      </c>
      <c r="E42" s="2">
        <f t="shared" si="1"/>
        <v>18</v>
      </c>
      <c r="F42" s="2">
        <v>8</v>
      </c>
      <c r="G42" s="2">
        <v>7</v>
      </c>
      <c r="H42" s="2">
        <v>940</v>
      </c>
      <c r="I42" s="2">
        <v>13931</v>
      </c>
    </row>
    <row r="43" spans="1:9">
      <c r="A43" s="2">
        <v>41</v>
      </c>
      <c r="B43" s="2" t="s">
        <v>33</v>
      </c>
      <c r="C43" s="2">
        <f t="shared" ref="C43:C96" si="4">C38+5000</f>
        <v>30000</v>
      </c>
      <c r="D43" s="2">
        <f t="shared" si="3"/>
        <v>21</v>
      </c>
      <c r="E43" s="2">
        <f t="shared" si="1"/>
        <v>18</v>
      </c>
      <c r="F43" s="2">
        <v>8</v>
      </c>
      <c r="G43" s="2">
        <v>7</v>
      </c>
      <c r="H43" s="2">
        <v>985</v>
      </c>
      <c r="I43" s="2">
        <v>14916</v>
      </c>
    </row>
    <row r="44" spans="1:9">
      <c r="A44" s="2">
        <v>42</v>
      </c>
      <c r="B44" s="2" t="s">
        <v>31</v>
      </c>
      <c r="C44" s="2">
        <f t="shared" si="4"/>
        <v>30000</v>
      </c>
      <c r="D44" s="2">
        <f t="shared" si="3"/>
        <v>21</v>
      </c>
      <c r="E44" s="2">
        <f t="shared" si="1"/>
        <v>18</v>
      </c>
      <c r="F44" s="2">
        <v>8</v>
      </c>
      <c r="G44" s="2">
        <v>7</v>
      </c>
      <c r="H44" s="2">
        <v>1030</v>
      </c>
      <c r="I44" s="2">
        <v>15946</v>
      </c>
    </row>
    <row r="45" spans="1:9">
      <c r="A45" s="2">
        <v>43</v>
      </c>
      <c r="B45" s="2" t="s">
        <v>34</v>
      </c>
      <c r="C45" s="2">
        <f t="shared" si="4"/>
        <v>30000</v>
      </c>
      <c r="D45" s="2">
        <f t="shared" si="3"/>
        <v>21</v>
      </c>
      <c r="E45" s="2">
        <f t="shared" si="1"/>
        <v>18</v>
      </c>
      <c r="F45" s="2">
        <v>8</v>
      </c>
      <c r="G45" s="2">
        <v>7</v>
      </c>
      <c r="H45" s="2">
        <v>1075</v>
      </c>
      <c r="I45" s="2">
        <v>17021</v>
      </c>
    </row>
    <row r="46" spans="1:9">
      <c r="A46" s="2">
        <v>44</v>
      </c>
      <c r="B46" s="2" t="s">
        <v>35</v>
      </c>
      <c r="C46" s="2">
        <f t="shared" si="4"/>
        <v>30000</v>
      </c>
      <c r="D46" s="2">
        <f t="shared" si="3"/>
        <v>21</v>
      </c>
      <c r="E46" s="2">
        <f t="shared" si="1"/>
        <v>18</v>
      </c>
      <c r="F46" s="2">
        <v>8</v>
      </c>
      <c r="G46" s="2">
        <v>7</v>
      </c>
      <c r="H46" s="2">
        <v>1120</v>
      </c>
      <c r="I46" s="2">
        <v>18141</v>
      </c>
    </row>
    <row r="47" spans="1:9">
      <c r="A47" s="2">
        <v>45</v>
      </c>
      <c r="B47" s="2" t="s">
        <v>36</v>
      </c>
      <c r="C47" s="2">
        <f t="shared" si="4"/>
        <v>35000</v>
      </c>
      <c r="D47" s="2">
        <f t="shared" si="3"/>
        <v>21</v>
      </c>
      <c r="E47" s="2">
        <f t="shared" si="1"/>
        <v>19</v>
      </c>
      <c r="F47" s="2">
        <v>8</v>
      </c>
      <c r="G47" s="2">
        <v>7</v>
      </c>
      <c r="H47" s="2">
        <v>1170</v>
      </c>
      <c r="I47" s="2">
        <v>19311</v>
      </c>
    </row>
    <row r="48" spans="1:9">
      <c r="A48" s="2">
        <v>46</v>
      </c>
      <c r="B48" s="2" t="s">
        <v>37</v>
      </c>
      <c r="C48" s="2">
        <f t="shared" si="4"/>
        <v>35000</v>
      </c>
      <c r="D48" s="2">
        <f t="shared" si="3"/>
        <v>22</v>
      </c>
      <c r="E48" s="2">
        <f t="shared" si="1"/>
        <v>19</v>
      </c>
      <c r="F48" s="2">
        <v>8</v>
      </c>
      <c r="G48" s="2">
        <v>7</v>
      </c>
      <c r="H48" s="2">
        <v>1220</v>
      </c>
      <c r="I48" s="2">
        <v>20531</v>
      </c>
    </row>
    <row r="49" spans="1:9">
      <c r="A49" s="2">
        <v>47</v>
      </c>
      <c r="B49" s="2" t="s">
        <v>38</v>
      </c>
      <c r="C49" s="2">
        <f t="shared" si="4"/>
        <v>35000</v>
      </c>
      <c r="D49" s="2">
        <f t="shared" si="3"/>
        <v>22</v>
      </c>
      <c r="E49" s="2">
        <f t="shared" si="1"/>
        <v>19</v>
      </c>
      <c r="F49" s="2">
        <v>8</v>
      </c>
      <c r="G49" s="2">
        <v>7</v>
      </c>
      <c r="H49" s="2">
        <v>1270</v>
      </c>
      <c r="I49" s="2">
        <v>21801</v>
      </c>
    </row>
    <row r="50" spans="1:9">
      <c r="A50" s="2">
        <v>48</v>
      </c>
      <c r="B50" s="2" t="s">
        <v>39</v>
      </c>
      <c r="C50" s="2">
        <f t="shared" si="4"/>
        <v>35000</v>
      </c>
      <c r="D50" s="2">
        <f t="shared" si="3"/>
        <v>22</v>
      </c>
      <c r="E50" s="2">
        <f t="shared" si="1"/>
        <v>19</v>
      </c>
      <c r="F50" s="2">
        <v>8</v>
      </c>
      <c r="G50" s="2">
        <v>7</v>
      </c>
      <c r="H50" s="2">
        <v>1320</v>
      </c>
      <c r="I50" s="2">
        <v>23121</v>
      </c>
    </row>
    <row r="51" spans="1:9">
      <c r="A51" s="2">
        <v>49</v>
      </c>
      <c r="B51" s="2" t="s">
        <v>40</v>
      </c>
      <c r="C51" s="2">
        <f t="shared" si="4"/>
        <v>35000</v>
      </c>
      <c r="D51" s="2">
        <f t="shared" si="3"/>
        <v>22</v>
      </c>
      <c r="E51" s="2">
        <f t="shared" si="1"/>
        <v>19</v>
      </c>
      <c r="F51" s="2">
        <v>8</v>
      </c>
      <c r="G51" s="2">
        <v>7</v>
      </c>
      <c r="H51" s="2">
        <v>1370</v>
      </c>
      <c r="I51" s="2">
        <v>24491</v>
      </c>
    </row>
    <row r="52" spans="1:9">
      <c r="A52" s="2">
        <v>50</v>
      </c>
      <c r="B52" s="2" t="s">
        <v>41</v>
      </c>
      <c r="C52" s="2">
        <f t="shared" si="4"/>
        <v>40000</v>
      </c>
      <c r="D52" s="2">
        <f t="shared" si="3"/>
        <v>22</v>
      </c>
      <c r="E52" s="2">
        <f t="shared" si="1"/>
        <v>20</v>
      </c>
      <c r="F52" s="2">
        <v>9</v>
      </c>
      <c r="G52" s="2">
        <v>8</v>
      </c>
      <c r="H52" s="2">
        <v>1425</v>
      </c>
      <c r="I52" s="2">
        <v>25916</v>
      </c>
    </row>
    <row r="53" spans="1:9">
      <c r="A53" s="2">
        <v>51</v>
      </c>
      <c r="B53" s="2" t="s">
        <v>42</v>
      </c>
      <c r="C53" s="2">
        <f t="shared" si="4"/>
        <v>40000</v>
      </c>
      <c r="D53" s="2">
        <f t="shared" si="3"/>
        <v>23</v>
      </c>
      <c r="E53" s="2">
        <f t="shared" si="1"/>
        <v>20</v>
      </c>
      <c r="F53" s="2">
        <v>9</v>
      </c>
      <c r="G53" s="2">
        <v>8</v>
      </c>
      <c r="H53" s="2">
        <v>1480</v>
      </c>
      <c r="I53" s="2">
        <v>27396</v>
      </c>
    </row>
    <row r="54" spans="1:9">
      <c r="A54" s="2">
        <v>52</v>
      </c>
      <c r="B54" s="2" t="s">
        <v>43</v>
      </c>
      <c r="C54" s="2">
        <f t="shared" si="4"/>
        <v>40000</v>
      </c>
      <c r="D54" s="2">
        <f t="shared" si="3"/>
        <v>23</v>
      </c>
      <c r="E54" s="2">
        <f t="shared" si="1"/>
        <v>20</v>
      </c>
      <c r="F54" s="2">
        <v>9</v>
      </c>
      <c r="G54" s="2">
        <v>8</v>
      </c>
      <c r="H54" s="2">
        <v>1535</v>
      </c>
      <c r="I54" s="2">
        <v>28931</v>
      </c>
    </row>
    <row r="55" spans="1:9">
      <c r="A55" s="2">
        <v>53</v>
      </c>
      <c r="B55" s="2" t="s">
        <v>44</v>
      </c>
      <c r="C55" s="2">
        <f t="shared" si="4"/>
        <v>40000</v>
      </c>
      <c r="D55" s="2">
        <f t="shared" si="3"/>
        <v>23</v>
      </c>
      <c r="E55" s="2">
        <f t="shared" si="1"/>
        <v>20</v>
      </c>
      <c r="F55" s="2">
        <v>9</v>
      </c>
      <c r="G55" s="2">
        <v>8</v>
      </c>
      <c r="H55" s="2">
        <v>1590</v>
      </c>
      <c r="I55" s="2">
        <v>30521</v>
      </c>
    </row>
    <row r="56" spans="1:9">
      <c r="A56" s="2">
        <v>54</v>
      </c>
      <c r="B56" s="2" t="s">
        <v>43</v>
      </c>
      <c r="C56" s="2">
        <f t="shared" si="4"/>
        <v>40000</v>
      </c>
      <c r="D56" s="2">
        <f>D51+1</f>
        <v>23</v>
      </c>
      <c r="E56" s="2">
        <f t="shared" si="1"/>
        <v>20</v>
      </c>
      <c r="F56" s="2">
        <v>9</v>
      </c>
      <c r="G56" s="2">
        <v>8</v>
      </c>
      <c r="H56" s="2">
        <v>1645</v>
      </c>
      <c r="I56" s="2">
        <v>32166</v>
      </c>
    </row>
    <row r="57" spans="1:9">
      <c r="A57" s="2">
        <v>55</v>
      </c>
      <c r="B57" s="2" t="s">
        <v>45</v>
      </c>
      <c r="C57" s="2">
        <f t="shared" si="4"/>
        <v>45000</v>
      </c>
      <c r="D57" s="2">
        <f t="shared" si="3"/>
        <v>23</v>
      </c>
      <c r="E57" s="2">
        <f t="shared" si="1"/>
        <v>21</v>
      </c>
      <c r="F57" s="2">
        <v>9</v>
      </c>
      <c r="G57" s="2">
        <v>8</v>
      </c>
      <c r="H57" s="2">
        <v>1705</v>
      </c>
      <c r="I57" s="2">
        <v>33871</v>
      </c>
    </row>
    <row r="58" spans="1:9">
      <c r="A58" s="2">
        <v>56</v>
      </c>
      <c r="B58" s="2" t="s">
        <v>46</v>
      </c>
      <c r="C58" s="2">
        <f t="shared" si="4"/>
        <v>45000</v>
      </c>
      <c r="D58" s="2">
        <f t="shared" si="3"/>
        <v>24</v>
      </c>
      <c r="E58" s="2">
        <f t="shared" si="1"/>
        <v>21</v>
      </c>
      <c r="F58" s="2">
        <v>9</v>
      </c>
      <c r="G58" s="2">
        <v>8</v>
      </c>
      <c r="H58" s="2">
        <v>1765</v>
      </c>
      <c r="I58" s="2">
        <v>35636</v>
      </c>
    </row>
    <row r="59" spans="1:9">
      <c r="A59" s="2">
        <v>57</v>
      </c>
      <c r="B59" s="2" t="s">
        <v>47</v>
      </c>
      <c r="C59" s="2">
        <f t="shared" si="4"/>
        <v>45000</v>
      </c>
      <c r="D59" s="2">
        <f>D54+1</f>
        <v>24</v>
      </c>
      <c r="E59" s="2">
        <f t="shared" si="1"/>
        <v>21</v>
      </c>
      <c r="F59" s="2">
        <v>9</v>
      </c>
      <c r="G59" s="2">
        <v>8</v>
      </c>
      <c r="H59" s="2">
        <v>1800</v>
      </c>
      <c r="I59" s="2">
        <v>37436</v>
      </c>
    </row>
    <row r="60" spans="1:9">
      <c r="A60" s="2">
        <v>58</v>
      </c>
      <c r="B60" s="2" t="s">
        <v>46</v>
      </c>
      <c r="C60" s="2">
        <f t="shared" si="4"/>
        <v>45000</v>
      </c>
      <c r="D60" s="2">
        <f t="shared" si="3"/>
        <v>24</v>
      </c>
      <c r="E60" s="2">
        <f t="shared" si="1"/>
        <v>21</v>
      </c>
      <c r="F60" s="2">
        <v>9</v>
      </c>
      <c r="G60" s="2">
        <v>8</v>
      </c>
      <c r="H60" s="2">
        <v>1801</v>
      </c>
      <c r="I60" s="2">
        <v>39237</v>
      </c>
    </row>
    <row r="61" spans="1:9">
      <c r="A61" s="2">
        <v>59</v>
      </c>
      <c r="B61" s="2" t="s">
        <v>48</v>
      </c>
      <c r="C61" s="2">
        <f t="shared" si="4"/>
        <v>45000</v>
      </c>
      <c r="D61" s="2">
        <f t="shared" si="3"/>
        <v>24</v>
      </c>
      <c r="E61" s="2">
        <f t="shared" si="1"/>
        <v>21</v>
      </c>
      <c r="F61" s="2">
        <v>9</v>
      </c>
      <c r="G61" s="2">
        <v>8</v>
      </c>
      <c r="H61" s="2">
        <v>1802</v>
      </c>
      <c r="I61" s="2">
        <v>41039</v>
      </c>
    </row>
    <row r="62" spans="1:9">
      <c r="A62" s="2">
        <v>60</v>
      </c>
      <c r="B62" s="2" t="s">
        <v>46</v>
      </c>
      <c r="C62" s="2">
        <f t="shared" si="4"/>
        <v>50000</v>
      </c>
      <c r="D62" s="2">
        <f t="shared" si="3"/>
        <v>24</v>
      </c>
      <c r="E62" s="2">
        <f t="shared" si="1"/>
        <v>22</v>
      </c>
      <c r="F62" s="2">
        <v>10</v>
      </c>
      <c r="G62" s="2">
        <v>9</v>
      </c>
      <c r="H62" s="2">
        <v>1803</v>
      </c>
      <c r="I62" s="2">
        <v>42842</v>
      </c>
    </row>
    <row r="63" spans="1:9">
      <c r="A63" s="2">
        <v>61</v>
      </c>
      <c r="B63" s="2" t="s">
        <v>49</v>
      </c>
      <c r="C63" s="2">
        <f t="shared" si="4"/>
        <v>50000</v>
      </c>
      <c r="D63" s="2">
        <f t="shared" si="3"/>
        <v>25</v>
      </c>
      <c r="E63" s="2">
        <f t="shared" si="1"/>
        <v>22</v>
      </c>
      <c r="F63" s="2">
        <v>10</v>
      </c>
      <c r="G63" s="2">
        <v>9</v>
      </c>
      <c r="H63" s="2">
        <v>1804</v>
      </c>
      <c r="I63" s="2">
        <v>44646</v>
      </c>
    </row>
    <row r="64" spans="1:9">
      <c r="A64" s="2">
        <v>62</v>
      </c>
      <c r="B64" s="2" t="s">
        <v>46</v>
      </c>
      <c r="C64" s="2">
        <f t="shared" si="4"/>
        <v>50000</v>
      </c>
      <c r="D64" s="2">
        <f t="shared" si="3"/>
        <v>25</v>
      </c>
      <c r="E64" s="2">
        <f t="shared" si="1"/>
        <v>22</v>
      </c>
      <c r="F64" s="2">
        <v>10</v>
      </c>
      <c r="G64" s="2">
        <v>9</v>
      </c>
      <c r="H64" s="2">
        <v>1805</v>
      </c>
      <c r="I64" s="2">
        <v>46451</v>
      </c>
    </row>
    <row r="65" spans="1:9">
      <c r="A65" s="2">
        <v>63</v>
      </c>
      <c r="B65" s="2" t="s">
        <v>50</v>
      </c>
      <c r="C65" s="2">
        <f t="shared" si="4"/>
        <v>50000</v>
      </c>
      <c r="D65" s="2">
        <f t="shared" si="3"/>
        <v>25</v>
      </c>
      <c r="E65" s="2">
        <f t="shared" si="1"/>
        <v>22</v>
      </c>
      <c r="F65" s="2">
        <v>10</v>
      </c>
      <c r="G65" s="2">
        <v>9</v>
      </c>
      <c r="H65" s="2">
        <v>1806</v>
      </c>
      <c r="I65" s="2">
        <v>48257</v>
      </c>
    </row>
    <row r="66" spans="1:9">
      <c r="A66" s="2">
        <v>64</v>
      </c>
      <c r="B66" s="2" t="s">
        <v>46</v>
      </c>
      <c r="C66" s="2">
        <f t="shared" si="4"/>
        <v>50000</v>
      </c>
      <c r="D66" s="2">
        <f t="shared" si="3"/>
        <v>25</v>
      </c>
      <c r="E66" s="2">
        <f t="shared" si="1"/>
        <v>22</v>
      </c>
      <c r="F66" s="2">
        <v>10</v>
      </c>
      <c r="G66" s="2">
        <v>9</v>
      </c>
      <c r="H66" s="2">
        <v>1807</v>
      </c>
      <c r="I66" s="2">
        <v>50064</v>
      </c>
    </row>
    <row r="67" spans="1:9">
      <c r="A67" s="2">
        <v>65</v>
      </c>
      <c r="B67" s="2" t="s">
        <v>51</v>
      </c>
      <c r="C67" s="2">
        <f t="shared" si="4"/>
        <v>55000</v>
      </c>
      <c r="D67" s="2">
        <f t="shared" si="3"/>
        <v>25</v>
      </c>
      <c r="E67" s="2">
        <f t="shared" si="1"/>
        <v>23</v>
      </c>
      <c r="F67" s="2">
        <v>10</v>
      </c>
      <c r="G67" s="2">
        <v>9</v>
      </c>
      <c r="H67" s="2">
        <v>1808</v>
      </c>
      <c r="I67" s="2">
        <v>51872</v>
      </c>
    </row>
    <row r="68" spans="1:9">
      <c r="A68" s="2">
        <v>66</v>
      </c>
      <c r="B68" s="2" t="s">
        <v>52</v>
      </c>
      <c r="C68" s="2">
        <f t="shared" si="4"/>
        <v>55000</v>
      </c>
      <c r="D68" s="2">
        <v>25</v>
      </c>
      <c r="E68" s="2">
        <f t="shared" si="1"/>
        <v>23</v>
      </c>
      <c r="F68" s="2">
        <v>10</v>
      </c>
      <c r="G68" s="2">
        <v>9</v>
      </c>
      <c r="H68" s="2">
        <v>1809</v>
      </c>
      <c r="I68" s="2">
        <v>53681</v>
      </c>
    </row>
    <row r="69" spans="1:9">
      <c r="A69" s="2">
        <v>67</v>
      </c>
      <c r="B69" s="2" t="s">
        <v>53</v>
      </c>
      <c r="C69" s="2">
        <f t="shared" si="4"/>
        <v>55000</v>
      </c>
      <c r="D69" s="2">
        <v>25</v>
      </c>
      <c r="E69" s="2">
        <f t="shared" si="1"/>
        <v>23</v>
      </c>
      <c r="F69" s="2">
        <v>10</v>
      </c>
      <c r="G69" s="2">
        <v>9</v>
      </c>
      <c r="H69" s="2">
        <v>1810</v>
      </c>
      <c r="I69" s="2">
        <v>55491</v>
      </c>
    </row>
    <row r="70" spans="1:9">
      <c r="A70" s="2">
        <v>68</v>
      </c>
      <c r="B70" s="2" t="s">
        <v>52</v>
      </c>
      <c r="C70" s="2">
        <f t="shared" si="4"/>
        <v>55000</v>
      </c>
      <c r="D70" s="2">
        <v>25</v>
      </c>
      <c r="E70" s="2">
        <f t="shared" si="1"/>
        <v>23</v>
      </c>
      <c r="F70" s="2">
        <v>10</v>
      </c>
      <c r="G70" s="2">
        <v>9</v>
      </c>
      <c r="H70" s="2">
        <v>1811</v>
      </c>
      <c r="I70" s="2">
        <v>57302</v>
      </c>
    </row>
    <row r="71" spans="1:9">
      <c r="A71" s="2">
        <v>69</v>
      </c>
      <c r="B71" s="2" t="s">
        <v>54</v>
      </c>
      <c r="C71" s="2">
        <f t="shared" si="4"/>
        <v>55000</v>
      </c>
      <c r="D71" s="2">
        <v>25</v>
      </c>
      <c r="E71" s="2">
        <f t="shared" si="1"/>
        <v>23</v>
      </c>
      <c r="F71" s="2">
        <v>10</v>
      </c>
      <c r="G71" s="2">
        <v>9</v>
      </c>
      <c r="H71" s="2">
        <v>1812</v>
      </c>
      <c r="I71" s="2">
        <v>59114</v>
      </c>
    </row>
    <row r="72" spans="1:9">
      <c r="A72" s="2">
        <v>70</v>
      </c>
      <c r="B72" s="2" t="s">
        <v>52</v>
      </c>
      <c r="C72" s="2">
        <f t="shared" si="4"/>
        <v>60000</v>
      </c>
      <c r="D72" s="2">
        <v>25</v>
      </c>
      <c r="E72" s="2">
        <f t="shared" si="1"/>
        <v>24</v>
      </c>
      <c r="F72" s="2">
        <v>11</v>
      </c>
      <c r="G72" s="2">
        <v>10</v>
      </c>
      <c r="H72" s="2">
        <v>1813</v>
      </c>
      <c r="I72" s="2">
        <v>60927</v>
      </c>
    </row>
    <row r="73" spans="1:9">
      <c r="A73" s="2">
        <v>71</v>
      </c>
      <c r="B73" s="2" t="s">
        <v>55</v>
      </c>
      <c r="C73" s="2">
        <f t="shared" si="4"/>
        <v>60000</v>
      </c>
      <c r="D73" s="2">
        <v>25</v>
      </c>
      <c r="E73" s="2">
        <f t="shared" si="1"/>
        <v>24</v>
      </c>
      <c r="F73" s="2">
        <v>11</v>
      </c>
      <c r="G73" s="2">
        <v>10</v>
      </c>
      <c r="H73" s="2">
        <v>1814</v>
      </c>
      <c r="I73" s="2">
        <v>62741</v>
      </c>
    </row>
    <row r="74" spans="1:9">
      <c r="A74" s="2">
        <v>72</v>
      </c>
      <c r="B74" s="2" t="s">
        <v>52</v>
      </c>
      <c r="C74" s="2">
        <f t="shared" si="4"/>
        <v>60000</v>
      </c>
      <c r="D74" s="2">
        <v>25</v>
      </c>
      <c r="E74" s="2">
        <f t="shared" si="1"/>
        <v>24</v>
      </c>
      <c r="F74" s="2">
        <v>11</v>
      </c>
      <c r="G74" s="2">
        <v>10</v>
      </c>
      <c r="H74" s="2">
        <v>1815</v>
      </c>
      <c r="I74" s="2">
        <v>64556</v>
      </c>
    </row>
    <row r="75" spans="1:9">
      <c r="A75" s="2">
        <v>73</v>
      </c>
      <c r="B75" s="2" t="s">
        <v>56</v>
      </c>
      <c r="C75" s="2">
        <f t="shared" si="4"/>
        <v>60000</v>
      </c>
      <c r="D75" s="2">
        <v>25</v>
      </c>
      <c r="E75" s="2">
        <f t="shared" si="1"/>
        <v>24</v>
      </c>
      <c r="F75" s="2">
        <v>11</v>
      </c>
      <c r="G75" s="2">
        <v>10</v>
      </c>
      <c r="H75" s="2">
        <v>1816</v>
      </c>
      <c r="I75" s="2">
        <v>66372</v>
      </c>
    </row>
    <row r="76" spans="1:9">
      <c r="A76" s="2">
        <v>74</v>
      </c>
      <c r="B76" s="2" t="s">
        <v>52</v>
      </c>
      <c r="C76" s="2">
        <f t="shared" si="4"/>
        <v>60000</v>
      </c>
      <c r="D76" s="2">
        <v>25</v>
      </c>
      <c r="E76" s="2">
        <f t="shared" si="1"/>
        <v>24</v>
      </c>
      <c r="F76" s="2">
        <v>11</v>
      </c>
      <c r="G76" s="2">
        <v>10</v>
      </c>
      <c r="H76" s="2">
        <v>1817</v>
      </c>
      <c r="I76" s="2">
        <v>68189</v>
      </c>
    </row>
    <row r="77" spans="1:9">
      <c r="A77" s="2">
        <v>75</v>
      </c>
      <c r="B77" s="2" t="s">
        <v>57</v>
      </c>
      <c r="C77" s="2">
        <f t="shared" si="4"/>
        <v>65000</v>
      </c>
      <c r="D77" s="2">
        <v>25</v>
      </c>
      <c r="E77" s="2">
        <f t="shared" ref="E77:E101" si="5">E72+1</f>
        <v>25</v>
      </c>
      <c r="F77" s="2">
        <v>11</v>
      </c>
      <c r="G77" s="2">
        <v>10</v>
      </c>
      <c r="H77" s="2">
        <v>1818</v>
      </c>
      <c r="I77" s="2">
        <f>I76+H77</f>
        <v>70007</v>
      </c>
    </row>
    <row r="78" spans="1:9">
      <c r="A78" s="2">
        <v>76</v>
      </c>
      <c r="B78" s="2" t="s">
        <v>52</v>
      </c>
      <c r="C78" s="2">
        <f t="shared" si="4"/>
        <v>65000</v>
      </c>
      <c r="D78" s="2">
        <v>25</v>
      </c>
      <c r="E78" s="2">
        <f t="shared" si="5"/>
        <v>25</v>
      </c>
      <c r="F78" s="2">
        <v>11</v>
      </c>
      <c r="G78" s="2">
        <v>10</v>
      </c>
      <c r="H78" s="2">
        <v>1850</v>
      </c>
      <c r="I78" s="2">
        <f t="shared" ref="I78:I101" si="6">I77+H78</f>
        <v>71857</v>
      </c>
    </row>
    <row r="79" spans="1:9">
      <c r="A79" s="2">
        <v>77</v>
      </c>
      <c r="B79" s="2" t="s">
        <v>58</v>
      </c>
      <c r="C79" s="2">
        <f t="shared" si="4"/>
        <v>65000</v>
      </c>
      <c r="D79" s="2">
        <v>25</v>
      </c>
      <c r="E79" s="2">
        <f t="shared" si="5"/>
        <v>25</v>
      </c>
      <c r="F79" s="2">
        <v>11</v>
      </c>
      <c r="G79" s="2">
        <v>10</v>
      </c>
      <c r="H79" s="2">
        <v>1900</v>
      </c>
      <c r="I79" s="2">
        <f t="shared" si="6"/>
        <v>73757</v>
      </c>
    </row>
    <row r="80" spans="1:9">
      <c r="A80" s="2">
        <v>78</v>
      </c>
      <c r="B80" s="2" t="s">
        <v>52</v>
      </c>
      <c r="C80" s="2">
        <f t="shared" si="4"/>
        <v>65000</v>
      </c>
      <c r="D80" s="2">
        <v>25</v>
      </c>
      <c r="E80" s="2">
        <f t="shared" si="5"/>
        <v>25</v>
      </c>
      <c r="F80" s="2">
        <v>11</v>
      </c>
      <c r="G80" s="2">
        <v>10</v>
      </c>
      <c r="H80" s="2">
        <v>2000</v>
      </c>
      <c r="I80" s="2">
        <f t="shared" si="6"/>
        <v>75757</v>
      </c>
    </row>
    <row r="81" spans="1:9">
      <c r="A81" s="2">
        <v>79</v>
      </c>
      <c r="B81" s="2" t="s">
        <v>59</v>
      </c>
      <c r="C81" s="2">
        <f t="shared" si="4"/>
        <v>65000</v>
      </c>
      <c r="D81" s="2">
        <v>25</v>
      </c>
      <c r="E81" s="2">
        <f t="shared" si="5"/>
        <v>25</v>
      </c>
      <c r="F81" s="2">
        <v>11</v>
      </c>
      <c r="G81" s="2">
        <v>10</v>
      </c>
      <c r="H81" s="2">
        <v>2100</v>
      </c>
      <c r="I81" s="2">
        <f t="shared" si="6"/>
        <v>77857</v>
      </c>
    </row>
    <row r="82" spans="1:9">
      <c r="A82" s="2">
        <v>80</v>
      </c>
      <c r="B82" s="2" t="s">
        <v>52</v>
      </c>
      <c r="C82" s="2">
        <f t="shared" si="4"/>
        <v>70000</v>
      </c>
      <c r="D82" s="2">
        <v>25</v>
      </c>
      <c r="E82" s="2">
        <f t="shared" si="5"/>
        <v>26</v>
      </c>
      <c r="F82" s="2">
        <v>12</v>
      </c>
      <c r="G82" s="2">
        <v>10</v>
      </c>
      <c r="H82" s="2">
        <v>2200</v>
      </c>
      <c r="I82" s="2">
        <f t="shared" si="6"/>
        <v>80057</v>
      </c>
    </row>
    <row r="83" spans="1:9">
      <c r="A83" s="2">
        <v>81</v>
      </c>
      <c r="B83" s="2" t="s">
        <v>52</v>
      </c>
      <c r="C83" s="2">
        <f t="shared" si="4"/>
        <v>70000</v>
      </c>
      <c r="D83" s="2">
        <v>25</v>
      </c>
      <c r="E83" s="2">
        <f t="shared" si="5"/>
        <v>26</v>
      </c>
      <c r="F83" s="2">
        <v>12</v>
      </c>
      <c r="G83" s="2">
        <v>10</v>
      </c>
      <c r="H83" s="2">
        <v>2300</v>
      </c>
      <c r="I83" s="2">
        <f t="shared" si="6"/>
        <v>82357</v>
      </c>
    </row>
    <row r="84" spans="1:9">
      <c r="A84" s="2">
        <v>82</v>
      </c>
      <c r="B84" s="2" t="s">
        <v>52</v>
      </c>
      <c r="C84" s="2">
        <f t="shared" si="4"/>
        <v>70000</v>
      </c>
      <c r="D84" s="2">
        <v>25</v>
      </c>
      <c r="E84" s="2">
        <f t="shared" si="5"/>
        <v>26</v>
      </c>
      <c r="F84" s="2">
        <v>12</v>
      </c>
      <c r="G84" s="2">
        <v>10</v>
      </c>
      <c r="H84" s="2">
        <v>2400</v>
      </c>
      <c r="I84" s="2">
        <f t="shared" si="6"/>
        <v>84757</v>
      </c>
    </row>
    <row r="85" spans="1:9">
      <c r="A85" s="2">
        <v>83</v>
      </c>
      <c r="B85" s="2" t="s">
        <v>52</v>
      </c>
      <c r="C85" s="2">
        <f t="shared" si="4"/>
        <v>70000</v>
      </c>
      <c r="D85" s="2">
        <v>25</v>
      </c>
      <c r="E85" s="2">
        <f t="shared" si="5"/>
        <v>26</v>
      </c>
      <c r="F85" s="2">
        <v>12</v>
      </c>
      <c r="G85" s="2">
        <v>10</v>
      </c>
      <c r="H85" s="2">
        <v>2500</v>
      </c>
      <c r="I85" s="2">
        <f t="shared" si="6"/>
        <v>87257</v>
      </c>
    </row>
    <row r="86" spans="1:9">
      <c r="A86" s="2">
        <v>84</v>
      </c>
      <c r="B86" s="2" t="s">
        <v>52</v>
      </c>
      <c r="C86" s="2">
        <f t="shared" si="4"/>
        <v>70000</v>
      </c>
      <c r="D86" s="2">
        <v>25</v>
      </c>
      <c r="E86" s="2">
        <f t="shared" si="5"/>
        <v>26</v>
      </c>
      <c r="F86" s="2">
        <v>12</v>
      </c>
      <c r="G86" s="2">
        <v>10</v>
      </c>
      <c r="H86" s="2">
        <v>2600</v>
      </c>
      <c r="I86" s="2">
        <f t="shared" si="6"/>
        <v>89857</v>
      </c>
    </row>
    <row r="87" spans="1:9">
      <c r="A87" s="2">
        <v>85</v>
      </c>
      <c r="B87" s="2" t="s">
        <v>52</v>
      </c>
      <c r="C87" s="2">
        <f t="shared" si="4"/>
        <v>75000</v>
      </c>
      <c r="D87" s="2">
        <v>25</v>
      </c>
      <c r="E87" s="2">
        <f t="shared" si="5"/>
        <v>27</v>
      </c>
      <c r="F87" s="2">
        <v>12</v>
      </c>
      <c r="G87" s="2">
        <v>10</v>
      </c>
      <c r="H87" s="2">
        <v>2700</v>
      </c>
      <c r="I87" s="2">
        <f t="shared" si="6"/>
        <v>92557</v>
      </c>
    </row>
    <row r="88" spans="1:9">
      <c r="A88" s="2">
        <v>86</v>
      </c>
      <c r="B88" s="2" t="s">
        <v>52</v>
      </c>
      <c r="C88" s="2">
        <f t="shared" si="4"/>
        <v>75000</v>
      </c>
      <c r="D88" s="2">
        <v>25</v>
      </c>
      <c r="E88" s="2">
        <f t="shared" si="5"/>
        <v>27</v>
      </c>
      <c r="F88" s="2">
        <v>12</v>
      </c>
      <c r="G88" s="2">
        <v>10</v>
      </c>
      <c r="H88" s="2">
        <v>2800</v>
      </c>
      <c r="I88" s="2">
        <f t="shared" si="6"/>
        <v>95357</v>
      </c>
    </row>
    <row r="89" spans="1:9">
      <c r="A89" s="2">
        <v>87</v>
      </c>
      <c r="B89" s="2" t="s">
        <v>52</v>
      </c>
      <c r="C89" s="2">
        <f t="shared" si="4"/>
        <v>75000</v>
      </c>
      <c r="D89" s="2">
        <v>25</v>
      </c>
      <c r="E89" s="2">
        <f t="shared" si="5"/>
        <v>27</v>
      </c>
      <c r="F89" s="2">
        <v>12</v>
      </c>
      <c r="G89" s="2">
        <v>10</v>
      </c>
      <c r="H89" s="2">
        <v>2900</v>
      </c>
      <c r="I89" s="2">
        <f t="shared" si="6"/>
        <v>98257</v>
      </c>
    </row>
    <row r="90" spans="1:9">
      <c r="A90" s="2">
        <v>88</v>
      </c>
      <c r="B90" s="2" t="s">
        <v>52</v>
      </c>
      <c r="C90" s="2">
        <f t="shared" si="4"/>
        <v>75000</v>
      </c>
      <c r="D90" s="2">
        <v>25</v>
      </c>
      <c r="E90" s="2">
        <f t="shared" si="5"/>
        <v>27</v>
      </c>
      <c r="F90" s="2">
        <v>12</v>
      </c>
      <c r="G90" s="2">
        <v>10</v>
      </c>
      <c r="H90" s="2">
        <v>3000</v>
      </c>
      <c r="I90" s="2">
        <f t="shared" si="6"/>
        <v>101257</v>
      </c>
    </row>
    <row r="91" spans="1:9">
      <c r="A91" s="2">
        <v>89</v>
      </c>
      <c r="B91" s="2" t="s">
        <v>52</v>
      </c>
      <c r="C91" s="2">
        <f t="shared" si="4"/>
        <v>75000</v>
      </c>
      <c r="D91" s="2">
        <v>25</v>
      </c>
      <c r="E91" s="2">
        <f t="shared" si="5"/>
        <v>27</v>
      </c>
      <c r="F91" s="2">
        <v>12</v>
      </c>
      <c r="G91" s="2">
        <v>10</v>
      </c>
      <c r="H91" s="2">
        <v>3100</v>
      </c>
      <c r="I91" s="2">
        <f t="shared" si="6"/>
        <v>104357</v>
      </c>
    </row>
    <row r="92" spans="1:9">
      <c r="A92" s="2">
        <v>90</v>
      </c>
      <c r="B92" s="2" t="s">
        <v>52</v>
      </c>
      <c r="C92" s="2">
        <f t="shared" si="4"/>
        <v>80000</v>
      </c>
      <c r="D92" s="2">
        <v>25</v>
      </c>
      <c r="E92" s="2">
        <f t="shared" si="5"/>
        <v>28</v>
      </c>
      <c r="F92" s="2">
        <v>12</v>
      </c>
      <c r="G92" s="2">
        <v>10</v>
      </c>
      <c r="H92" s="2">
        <v>3200</v>
      </c>
      <c r="I92" s="2">
        <f t="shared" si="6"/>
        <v>107557</v>
      </c>
    </row>
    <row r="93" spans="1:9">
      <c r="A93" s="2">
        <v>91</v>
      </c>
      <c r="B93" s="2" t="s">
        <v>52</v>
      </c>
      <c r="C93" s="2">
        <f t="shared" si="4"/>
        <v>80000</v>
      </c>
      <c r="D93" s="2">
        <v>25</v>
      </c>
      <c r="E93" s="2">
        <f t="shared" si="5"/>
        <v>28</v>
      </c>
      <c r="F93" s="2">
        <v>12</v>
      </c>
      <c r="G93" s="2">
        <v>10</v>
      </c>
      <c r="H93" s="2">
        <v>3300</v>
      </c>
      <c r="I93" s="2">
        <f t="shared" si="6"/>
        <v>110857</v>
      </c>
    </row>
    <row r="94" spans="1:9">
      <c r="A94" s="2">
        <v>92</v>
      </c>
      <c r="B94" s="2" t="s">
        <v>52</v>
      </c>
      <c r="C94" s="2">
        <f t="shared" si="4"/>
        <v>80000</v>
      </c>
      <c r="D94" s="2">
        <v>25</v>
      </c>
      <c r="E94" s="2">
        <f t="shared" si="5"/>
        <v>28</v>
      </c>
      <c r="F94" s="2">
        <v>12</v>
      </c>
      <c r="G94" s="2">
        <v>10</v>
      </c>
      <c r="H94" s="2">
        <v>3400</v>
      </c>
      <c r="I94" s="2">
        <f t="shared" si="6"/>
        <v>114257</v>
      </c>
    </row>
    <row r="95" spans="1:9">
      <c r="A95" s="2">
        <v>93</v>
      </c>
      <c r="B95" s="2" t="s">
        <v>52</v>
      </c>
      <c r="C95" s="2">
        <f t="shared" si="4"/>
        <v>80000</v>
      </c>
      <c r="D95" s="2">
        <v>25</v>
      </c>
      <c r="E95" s="2">
        <f t="shared" si="5"/>
        <v>28</v>
      </c>
      <c r="F95" s="2">
        <v>12</v>
      </c>
      <c r="G95" s="2">
        <v>10</v>
      </c>
      <c r="H95" s="2">
        <v>3500</v>
      </c>
      <c r="I95" s="2">
        <f t="shared" si="6"/>
        <v>117757</v>
      </c>
    </row>
    <row r="96" spans="1:9">
      <c r="A96" s="2">
        <v>94</v>
      </c>
      <c r="B96" s="2" t="s">
        <v>52</v>
      </c>
      <c r="C96" s="2">
        <f t="shared" si="4"/>
        <v>80000</v>
      </c>
      <c r="D96" s="2">
        <v>25</v>
      </c>
      <c r="E96" s="2">
        <f t="shared" si="5"/>
        <v>28</v>
      </c>
      <c r="F96" s="2">
        <v>12</v>
      </c>
      <c r="G96" s="2">
        <v>10</v>
      </c>
      <c r="H96" s="2">
        <v>3600</v>
      </c>
      <c r="I96" s="2">
        <f t="shared" si="6"/>
        <v>121357</v>
      </c>
    </row>
    <row r="97" spans="1:9">
      <c r="A97" s="2">
        <v>95</v>
      </c>
      <c r="B97" s="2" t="s">
        <v>52</v>
      </c>
      <c r="C97" s="2">
        <v>80000</v>
      </c>
      <c r="D97" s="2">
        <v>25</v>
      </c>
      <c r="E97" s="2">
        <f t="shared" si="5"/>
        <v>29</v>
      </c>
      <c r="F97" s="2">
        <v>12</v>
      </c>
      <c r="G97" s="2">
        <v>10</v>
      </c>
      <c r="H97" s="2">
        <v>3700</v>
      </c>
      <c r="I97" s="2">
        <f t="shared" si="6"/>
        <v>125057</v>
      </c>
    </row>
    <row r="98" spans="1:9">
      <c r="A98" s="2">
        <v>96</v>
      </c>
      <c r="B98" s="2" t="s">
        <v>52</v>
      </c>
      <c r="C98" s="2">
        <v>80000</v>
      </c>
      <c r="D98" s="2">
        <v>25</v>
      </c>
      <c r="E98" s="2">
        <f t="shared" si="5"/>
        <v>29</v>
      </c>
      <c r="F98" s="2">
        <v>12</v>
      </c>
      <c r="G98" s="2">
        <v>10</v>
      </c>
      <c r="H98" s="2">
        <v>3800</v>
      </c>
      <c r="I98" s="2">
        <f t="shared" si="6"/>
        <v>128857</v>
      </c>
    </row>
    <row r="99" spans="1:9">
      <c r="A99" s="2">
        <v>97</v>
      </c>
      <c r="B99" s="2" t="s">
        <v>52</v>
      </c>
      <c r="C99" s="2">
        <v>80000</v>
      </c>
      <c r="D99" s="2">
        <v>25</v>
      </c>
      <c r="E99" s="2">
        <f t="shared" si="5"/>
        <v>29</v>
      </c>
      <c r="F99" s="2">
        <v>12</v>
      </c>
      <c r="G99" s="2">
        <v>10</v>
      </c>
      <c r="H99" s="2">
        <v>3900</v>
      </c>
      <c r="I99" s="2">
        <f t="shared" si="6"/>
        <v>132757</v>
      </c>
    </row>
    <row r="100" spans="1:9">
      <c r="A100" s="2">
        <v>98</v>
      </c>
      <c r="B100" s="2" t="s">
        <v>52</v>
      </c>
      <c r="C100" s="2">
        <v>80000</v>
      </c>
      <c r="D100" s="2">
        <v>25</v>
      </c>
      <c r="E100" s="2">
        <f t="shared" si="5"/>
        <v>29</v>
      </c>
      <c r="F100" s="2">
        <v>12</v>
      </c>
      <c r="G100" s="2">
        <v>10</v>
      </c>
      <c r="H100" s="2">
        <v>4000</v>
      </c>
      <c r="I100" s="2">
        <f t="shared" si="6"/>
        <v>136757</v>
      </c>
    </row>
    <row r="101" spans="1:9">
      <c r="A101" s="2">
        <v>99</v>
      </c>
      <c r="B101" s="2" t="s">
        <v>52</v>
      </c>
      <c r="C101" s="2">
        <v>80000</v>
      </c>
      <c r="D101" s="2">
        <v>25</v>
      </c>
      <c r="E101" s="2">
        <f t="shared" si="5"/>
        <v>29</v>
      </c>
      <c r="F101" s="2">
        <v>12</v>
      </c>
      <c r="G101" s="2">
        <v>10</v>
      </c>
      <c r="H101" s="2">
        <v>4100</v>
      </c>
      <c r="I101" s="2">
        <f t="shared" si="6"/>
        <v>140857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8"/>
  <sheetViews>
    <sheetView workbookViewId="0">
      <selection activeCell="F12" sqref="F12"/>
    </sheetView>
  </sheetViews>
  <sheetFormatPr defaultRowHeight="13.5"/>
  <cols>
    <col min="1" max="1" width="7.25" customWidth="1"/>
    <col min="2" max="5" width="16.5" customWidth="1"/>
  </cols>
  <sheetData>
    <row r="1" spans="1:5" ht="16.5">
      <c r="A1" s="3" t="s">
        <v>71</v>
      </c>
      <c r="B1" s="4" t="s">
        <v>72</v>
      </c>
      <c r="C1" s="4" t="s">
        <v>73</v>
      </c>
      <c r="D1" s="4" t="s">
        <v>74</v>
      </c>
      <c r="E1" s="5" t="s">
        <v>75</v>
      </c>
    </row>
    <row r="2" spans="1:5" ht="16.5">
      <c r="A2" s="6" t="s">
        <v>76</v>
      </c>
      <c r="B2" s="5" t="s">
        <v>77</v>
      </c>
      <c r="C2" s="5" t="s">
        <v>78</v>
      </c>
      <c r="D2" s="5" t="s">
        <v>79</v>
      </c>
      <c r="E2" s="5" t="s">
        <v>80</v>
      </c>
    </row>
    <row r="3" spans="1:5" ht="16.5">
      <c r="A3" s="6">
        <v>1</v>
      </c>
      <c r="B3" s="5">
        <v>130</v>
      </c>
      <c r="C3" s="5">
        <v>130</v>
      </c>
      <c r="D3" s="5">
        <v>95</v>
      </c>
      <c r="E3" s="5">
        <v>95</v>
      </c>
    </row>
    <row r="4" spans="1:5" ht="16.5">
      <c r="A4" s="6">
        <v>2</v>
      </c>
      <c r="B4" s="5">
        <v>140</v>
      </c>
      <c r="C4" s="5">
        <v>270</v>
      </c>
      <c r="D4" s="5">
        <v>105</v>
      </c>
      <c r="E4" s="5">
        <v>200</v>
      </c>
    </row>
    <row r="5" spans="1:5" ht="16.5">
      <c r="A5" s="6">
        <v>3</v>
      </c>
      <c r="B5" s="5">
        <v>150</v>
      </c>
      <c r="C5" s="5">
        <v>420</v>
      </c>
      <c r="D5" s="5">
        <v>110</v>
      </c>
      <c r="E5" s="5">
        <v>310</v>
      </c>
    </row>
    <row r="6" spans="1:5" ht="16.5">
      <c r="A6" s="6">
        <v>4</v>
      </c>
      <c r="B6" s="5">
        <v>160</v>
      </c>
      <c r="C6" s="5">
        <v>580</v>
      </c>
      <c r="D6" s="5">
        <v>120</v>
      </c>
      <c r="E6" s="5">
        <v>430</v>
      </c>
    </row>
    <row r="7" spans="1:5" ht="16.5">
      <c r="A7" s="6">
        <v>5</v>
      </c>
      <c r="B7" s="5">
        <v>165</v>
      </c>
      <c r="C7" s="5">
        <v>745</v>
      </c>
      <c r="D7" s="5">
        <v>120</v>
      </c>
      <c r="E7" s="5">
        <v>550</v>
      </c>
    </row>
    <row r="8" spans="1:5" ht="16.5">
      <c r="A8" s="6">
        <v>6</v>
      </c>
      <c r="B8" s="5">
        <v>170</v>
      </c>
      <c r="C8" s="5">
        <v>915</v>
      </c>
      <c r="D8" s="5">
        <v>125</v>
      </c>
      <c r="E8" s="5">
        <v>675</v>
      </c>
    </row>
    <row r="9" spans="1:5" ht="16.5">
      <c r="A9" s="6">
        <v>7</v>
      </c>
      <c r="B9" s="5">
        <v>175</v>
      </c>
      <c r="C9" s="5">
        <v>1090</v>
      </c>
      <c r="D9" s="5">
        <v>130</v>
      </c>
      <c r="E9" s="5">
        <v>805</v>
      </c>
    </row>
    <row r="10" spans="1:5" ht="16.5">
      <c r="A10" s="6">
        <v>8</v>
      </c>
      <c r="B10" s="5">
        <v>180</v>
      </c>
      <c r="C10" s="5">
        <v>1270</v>
      </c>
      <c r="D10" s="5">
        <v>135</v>
      </c>
      <c r="E10" s="5">
        <v>940</v>
      </c>
    </row>
    <row r="11" spans="1:5" ht="16.5">
      <c r="A11" s="6">
        <v>9</v>
      </c>
      <c r="B11" s="5">
        <v>185</v>
      </c>
      <c r="C11" s="5">
        <v>1455</v>
      </c>
      <c r="D11" s="5">
        <v>135</v>
      </c>
      <c r="E11" s="5">
        <v>1075</v>
      </c>
    </row>
    <row r="12" spans="1:5" ht="16.5">
      <c r="A12" s="6">
        <v>10</v>
      </c>
      <c r="B12" s="5">
        <v>185</v>
      </c>
      <c r="C12" s="5">
        <v>1640</v>
      </c>
      <c r="D12" s="5">
        <v>135</v>
      </c>
      <c r="E12" s="5">
        <v>1210</v>
      </c>
    </row>
    <row r="13" spans="1:5" ht="16.5">
      <c r="A13" s="6">
        <v>11</v>
      </c>
      <c r="B13" s="5">
        <v>190</v>
      </c>
      <c r="C13" s="5">
        <v>1830</v>
      </c>
      <c r="D13" s="5">
        <v>140</v>
      </c>
      <c r="E13" s="5">
        <v>1350</v>
      </c>
    </row>
    <row r="14" spans="1:5" ht="16.5">
      <c r="A14" s="6">
        <v>12</v>
      </c>
      <c r="B14" s="5">
        <v>195</v>
      </c>
      <c r="C14" s="5">
        <v>2025</v>
      </c>
      <c r="D14" s="5">
        <v>145</v>
      </c>
      <c r="E14" s="5">
        <v>1495</v>
      </c>
    </row>
    <row r="15" spans="1:5" ht="16.5">
      <c r="A15" s="6">
        <v>13</v>
      </c>
      <c r="B15" s="5">
        <v>200</v>
      </c>
      <c r="C15" s="5">
        <v>2225</v>
      </c>
      <c r="D15" s="5">
        <v>150</v>
      </c>
      <c r="E15" s="5">
        <v>1645</v>
      </c>
    </row>
    <row r="16" spans="1:5" ht="16.5">
      <c r="A16" s="6">
        <v>14</v>
      </c>
      <c r="B16" s="5">
        <v>200</v>
      </c>
      <c r="C16" s="5">
        <v>2425</v>
      </c>
      <c r="D16" s="5">
        <v>150</v>
      </c>
      <c r="E16" s="5">
        <v>1795</v>
      </c>
    </row>
    <row r="17" spans="1:5" ht="16.5">
      <c r="A17" s="6">
        <v>15</v>
      </c>
      <c r="B17" s="5">
        <v>205</v>
      </c>
      <c r="C17" s="5">
        <v>2630</v>
      </c>
      <c r="D17" s="5">
        <v>150</v>
      </c>
      <c r="E17" s="5">
        <v>1945</v>
      </c>
    </row>
    <row r="18" spans="1:5" ht="16.5">
      <c r="A18" s="6">
        <v>16</v>
      </c>
      <c r="B18" s="5">
        <v>210</v>
      </c>
      <c r="C18" s="5">
        <v>2840</v>
      </c>
      <c r="D18" s="5">
        <v>155</v>
      </c>
      <c r="E18" s="5">
        <v>2100</v>
      </c>
    </row>
    <row r="19" spans="1:5" ht="16.5">
      <c r="A19" s="6">
        <v>17</v>
      </c>
      <c r="B19" s="5">
        <v>210</v>
      </c>
      <c r="C19" s="5">
        <v>3050</v>
      </c>
      <c r="D19" s="5">
        <v>155</v>
      </c>
      <c r="E19" s="5">
        <v>2255</v>
      </c>
    </row>
    <row r="20" spans="1:5" ht="16.5">
      <c r="A20" s="6">
        <v>18</v>
      </c>
      <c r="B20" s="5">
        <v>215</v>
      </c>
      <c r="C20" s="5">
        <v>3265</v>
      </c>
      <c r="D20" s="5">
        <v>160</v>
      </c>
      <c r="E20" s="5">
        <v>2415</v>
      </c>
    </row>
    <row r="21" spans="1:5" ht="16.5">
      <c r="A21" s="6">
        <v>19</v>
      </c>
      <c r="B21" s="5">
        <v>215</v>
      </c>
      <c r="C21" s="5">
        <v>3480</v>
      </c>
      <c r="D21" s="5">
        <v>160</v>
      </c>
      <c r="E21" s="5">
        <v>2575</v>
      </c>
    </row>
    <row r="22" spans="1:5" ht="16.5">
      <c r="A22" s="6">
        <v>20</v>
      </c>
      <c r="B22" s="5">
        <v>220</v>
      </c>
      <c r="C22" s="5">
        <v>3700</v>
      </c>
      <c r="D22" s="5">
        <v>165</v>
      </c>
      <c r="E22" s="5">
        <v>2740</v>
      </c>
    </row>
    <row r="23" spans="1:5" ht="16.5">
      <c r="A23" s="6">
        <v>21</v>
      </c>
      <c r="B23" s="5">
        <v>225</v>
      </c>
      <c r="C23" s="5">
        <v>3925</v>
      </c>
      <c r="D23" s="5">
        <v>165</v>
      </c>
      <c r="E23" s="5">
        <v>2905</v>
      </c>
    </row>
    <row r="24" spans="1:5" ht="16.5">
      <c r="A24" s="6">
        <v>22</v>
      </c>
      <c r="B24" s="5">
        <v>225</v>
      </c>
      <c r="C24" s="5">
        <v>4150</v>
      </c>
      <c r="D24" s="5">
        <v>165</v>
      </c>
      <c r="E24" s="5">
        <v>3070</v>
      </c>
    </row>
    <row r="25" spans="1:5" ht="16.5">
      <c r="A25" s="6">
        <v>23</v>
      </c>
      <c r="B25" s="5">
        <v>230</v>
      </c>
      <c r="C25" s="5">
        <v>4380</v>
      </c>
      <c r="D25" s="5">
        <v>170</v>
      </c>
      <c r="E25" s="5">
        <v>3240</v>
      </c>
    </row>
    <row r="26" spans="1:5" ht="16.5">
      <c r="A26" s="6">
        <v>24</v>
      </c>
      <c r="B26" s="5">
        <v>230</v>
      </c>
      <c r="C26" s="5">
        <v>4610</v>
      </c>
      <c r="D26" s="5">
        <v>170</v>
      </c>
      <c r="E26" s="5">
        <v>3410</v>
      </c>
    </row>
    <row r="27" spans="1:5" ht="16.5">
      <c r="A27" s="6">
        <v>25</v>
      </c>
      <c r="B27" s="5">
        <v>235</v>
      </c>
      <c r="C27" s="5">
        <v>4845</v>
      </c>
      <c r="D27" s="5">
        <v>175</v>
      </c>
      <c r="E27" s="5">
        <v>3585</v>
      </c>
    </row>
    <row r="28" spans="1:5" ht="16.5">
      <c r="A28" s="6">
        <v>26</v>
      </c>
      <c r="B28" s="5">
        <v>235</v>
      </c>
      <c r="C28" s="5">
        <v>5080</v>
      </c>
      <c r="D28" s="5">
        <v>175</v>
      </c>
      <c r="E28" s="5">
        <v>3760</v>
      </c>
    </row>
    <row r="29" spans="1:5" ht="16.5">
      <c r="A29" s="6">
        <v>27</v>
      </c>
      <c r="B29" s="5">
        <v>240</v>
      </c>
      <c r="C29" s="5">
        <v>5320</v>
      </c>
      <c r="D29" s="5">
        <v>180</v>
      </c>
      <c r="E29" s="5">
        <v>3940</v>
      </c>
    </row>
    <row r="30" spans="1:5" ht="16.5">
      <c r="A30" s="6">
        <v>28</v>
      </c>
      <c r="B30" s="5">
        <v>240</v>
      </c>
      <c r="C30" s="5">
        <v>5560</v>
      </c>
      <c r="D30" s="5">
        <v>180</v>
      </c>
      <c r="E30" s="5">
        <v>4120</v>
      </c>
    </row>
    <row r="31" spans="1:5" ht="16.5">
      <c r="A31" s="6">
        <v>29</v>
      </c>
      <c r="B31" s="5">
        <v>245</v>
      </c>
      <c r="C31" s="5">
        <v>5805</v>
      </c>
      <c r="D31" s="5">
        <v>180</v>
      </c>
      <c r="E31" s="5">
        <v>4300</v>
      </c>
    </row>
    <row r="32" spans="1:5" ht="16.5">
      <c r="A32" s="6">
        <v>30</v>
      </c>
      <c r="B32" s="5">
        <v>245</v>
      </c>
      <c r="C32" s="5">
        <v>6050</v>
      </c>
      <c r="D32" s="5">
        <v>180</v>
      </c>
      <c r="E32" s="5">
        <v>4480</v>
      </c>
    </row>
    <row r="33" spans="1:5" ht="16.5">
      <c r="A33" s="6">
        <v>31</v>
      </c>
      <c r="B33" s="5">
        <v>245</v>
      </c>
      <c r="C33" s="5">
        <v>6295</v>
      </c>
      <c r="D33" s="5">
        <v>180</v>
      </c>
      <c r="E33" s="5">
        <v>4660</v>
      </c>
    </row>
    <row r="34" spans="1:5" ht="16.5">
      <c r="A34" s="6">
        <v>32</v>
      </c>
      <c r="B34" s="5">
        <v>250</v>
      </c>
      <c r="C34" s="5">
        <v>6545</v>
      </c>
      <c r="D34" s="5">
        <v>185</v>
      </c>
      <c r="E34" s="5">
        <v>4845</v>
      </c>
    </row>
    <row r="35" spans="1:5" ht="16.5">
      <c r="A35" s="6">
        <v>33</v>
      </c>
      <c r="B35" s="5">
        <v>250</v>
      </c>
      <c r="C35" s="5">
        <v>6795</v>
      </c>
      <c r="D35" s="5">
        <v>185</v>
      </c>
      <c r="E35" s="5">
        <v>5030</v>
      </c>
    </row>
    <row r="36" spans="1:5" ht="16.5">
      <c r="A36" s="6">
        <v>34</v>
      </c>
      <c r="B36" s="5">
        <v>255</v>
      </c>
      <c r="C36" s="5">
        <v>7050</v>
      </c>
      <c r="D36" s="5">
        <v>190</v>
      </c>
      <c r="E36" s="5">
        <v>5220</v>
      </c>
    </row>
    <row r="37" spans="1:5" ht="16.5">
      <c r="A37" s="6">
        <v>35</v>
      </c>
      <c r="B37" s="5">
        <v>255</v>
      </c>
      <c r="C37" s="5">
        <v>7305</v>
      </c>
      <c r="D37" s="5">
        <v>190</v>
      </c>
      <c r="E37" s="5">
        <v>5410</v>
      </c>
    </row>
    <row r="38" spans="1:5" ht="16.5">
      <c r="A38" s="6">
        <v>36</v>
      </c>
      <c r="B38" s="5">
        <v>255</v>
      </c>
      <c r="C38" s="5">
        <v>7560</v>
      </c>
      <c r="D38" s="5">
        <v>190</v>
      </c>
      <c r="E38" s="5">
        <v>5600</v>
      </c>
    </row>
    <row r="39" spans="1:5" ht="16.5">
      <c r="A39" s="6">
        <v>37</v>
      </c>
      <c r="B39" s="5">
        <v>260</v>
      </c>
      <c r="C39" s="5">
        <v>7820</v>
      </c>
      <c r="D39" s="5">
        <v>195</v>
      </c>
      <c r="E39" s="5">
        <v>5795</v>
      </c>
    </row>
    <row r="40" spans="1:5" ht="16.5">
      <c r="A40" s="6">
        <v>38</v>
      </c>
      <c r="B40" s="5">
        <v>260</v>
      </c>
      <c r="C40" s="5">
        <v>8080</v>
      </c>
      <c r="D40" s="5">
        <v>195</v>
      </c>
      <c r="E40" s="5">
        <v>5990</v>
      </c>
    </row>
    <row r="41" spans="1:5" ht="16.5">
      <c r="A41" s="6">
        <v>39</v>
      </c>
      <c r="B41" s="5">
        <v>265</v>
      </c>
      <c r="C41" s="5">
        <v>8345</v>
      </c>
      <c r="D41" s="5">
        <v>195</v>
      </c>
      <c r="E41" s="5">
        <v>6185</v>
      </c>
    </row>
    <row r="42" spans="1:5" ht="16.5">
      <c r="A42" s="6">
        <v>40</v>
      </c>
      <c r="B42" s="5">
        <v>265</v>
      </c>
      <c r="C42" s="5">
        <v>8610</v>
      </c>
      <c r="D42" s="5">
        <v>195</v>
      </c>
      <c r="E42" s="5">
        <v>6380</v>
      </c>
    </row>
    <row r="43" spans="1:5" ht="16.5">
      <c r="A43" s="6">
        <v>41</v>
      </c>
      <c r="B43" s="5">
        <v>265</v>
      </c>
      <c r="C43" s="5">
        <v>8875</v>
      </c>
      <c r="D43" s="5">
        <v>195</v>
      </c>
      <c r="E43" s="5">
        <v>6575</v>
      </c>
    </row>
    <row r="44" spans="1:5" ht="16.5">
      <c r="A44" s="6">
        <v>42</v>
      </c>
      <c r="B44" s="5">
        <v>270</v>
      </c>
      <c r="C44" s="5">
        <v>9145</v>
      </c>
      <c r="D44" s="5">
        <v>200</v>
      </c>
      <c r="E44" s="5">
        <v>6775</v>
      </c>
    </row>
    <row r="45" spans="1:5" ht="16.5">
      <c r="A45" s="6">
        <v>43</v>
      </c>
      <c r="B45" s="5">
        <v>270</v>
      </c>
      <c r="C45" s="5">
        <v>9415</v>
      </c>
      <c r="D45" s="5">
        <v>200</v>
      </c>
      <c r="E45" s="5">
        <v>6975</v>
      </c>
    </row>
    <row r="46" spans="1:5" ht="16.5">
      <c r="A46" s="6">
        <v>44</v>
      </c>
      <c r="B46" s="5">
        <v>275</v>
      </c>
      <c r="C46" s="5">
        <v>9690</v>
      </c>
      <c r="D46" s="5">
        <v>200</v>
      </c>
      <c r="E46" s="5">
        <v>7175</v>
      </c>
    </row>
    <row r="47" spans="1:5" ht="16.5">
      <c r="A47" s="6">
        <v>45</v>
      </c>
      <c r="B47" s="5">
        <v>275</v>
      </c>
      <c r="C47" s="5">
        <v>9965</v>
      </c>
      <c r="D47" s="5">
        <v>200</v>
      </c>
      <c r="E47" s="5">
        <v>7375</v>
      </c>
    </row>
    <row r="48" spans="1:5" ht="16.5">
      <c r="A48" s="6">
        <v>46</v>
      </c>
      <c r="B48" s="5">
        <v>275</v>
      </c>
      <c r="C48" s="5">
        <v>10240</v>
      </c>
      <c r="D48" s="5">
        <v>200</v>
      </c>
      <c r="E48" s="5">
        <v>7575</v>
      </c>
    </row>
    <row r="49" spans="1:5" ht="16.5">
      <c r="A49" s="6">
        <v>47</v>
      </c>
      <c r="B49" s="5">
        <v>280</v>
      </c>
      <c r="C49" s="5">
        <v>10520</v>
      </c>
      <c r="D49" s="5">
        <v>200</v>
      </c>
      <c r="E49" s="5">
        <v>7775</v>
      </c>
    </row>
    <row r="50" spans="1:5" ht="16.5">
      <c r="A50" s="6">
        <v>48</v>
      </c>
      <c r="B50" s="5">
        <v>280</v>
      </c>
      <c r="C50" s="5">
        <v>10800</v>
      </c>
      <c r="D50" s="5">
        <v>200</v>
      </c>
      <c r="E50" s="5">
        <v>7975</v>
      </c>
    </row>
    <row r="51" spans="1:5" ht="16.5">
      <c r="A51" s="6">
        <v>49</v>
      </c>
      <c r="B51" s="5">
        <v>285</v>
      </c>
      <c r="C51" s="5">
        <v>11085</v>
      </c>
      <c r="D51" s="5">
        <v>200</v>
      </c>
      <c r="E51" s="5">
        <v>8175</v>
      </c>
    </row>
    <row r="52" spans="1:5" ht="16.5">
      <c r="A52" s="6">
        <v>50</v>
      </c>
      <c r="B52" s="5">
        <v>290</v>
      </c>
      <c r="C52" s="5">
        <v>11375</v>
      </c>
      <c r="D52" s="5">
        <v>200</v>
      </c>
      <c r="E52" s="5">
        <v>8375</v>
      </c>
    </row>
    <row r="53" spans="1:5" ht="16.5">
      <c r="A53" s="6">
        <v>51</v>
      </c>
      <c r="B53" s="5">
        <v>290</v>
      </c>
      <c r="C53" s="5">
        <v>11665</v>
      </c>
      <c r="D53" s="5">
        <v>200</v>
      </c>
      <c r="E53" s="5">
        <v>8575</v>
      </c>
    </row>
    <row r="54" spans="1:5" ht="16.5">
      <c r="A54" s="6">
        <v>52</v>
      </c>
      <c r="B54" s="5">
        <v>290</v>
      </c>
      <c r="C54" s="5">
        <v>11955</v>
      </c>
      <c r="D54" s="5">
        <v>200</v>
      </c>
      <c r="E54" s="5">
        <v>8775</v>
      </c>
    </row>
    <row r="55" spans="1:5" ht="16.5">
      <c r="A55" s="6">
        <v>53</v>
      </c>
      <c r="B55" s="5">
        <v>295</v>
      </c>
      <c r="C55" s="5">
        <v>12250</v>
      </c>
      <c r="D55" s="5">
        <v>200</v>
      </c>
      <c r="E55" s="5">
        <v>8975</v>
      </c>
    </row>
    <row r="56" spans="1:5" ht="16.5">
      <c r="A56" s="6">
        <v>54</v>
      </c>
      <c r="B56" s="5">
        <v>295</v>
      </c>
      <c r="C56" s="5">
        <v>12545</v>
      </c>
      <c r="D56" s="5">
        <v>200</v>
      </c>
      <c r="E56" s="5">
        <v>9175</v>
      </c>
    </row>
    <row r="57" spans="1:5" ht="16.5">
      <c r="A57" s="6">
        <v>55</v>
      </c>
      <c r="B57" s="5">
        <v>295</v>
      </c>
      <c r="C57" s="5">
        <v>12840</v>
      </c>
      <c r="D57" s="5">
        <v>200</v>
      </c>
      <c r="E57" s="5">
        <v>9375</v>
      </c>
    </row>
    <row r="58" spans="1:5" ht="16.5">
      <c r="A58" s="6">
        <v>56</v>
      </c>
      <c r="B58" s="5">
        <v>300</v>
      </c>
      <c r="C58" s="5">
        <v>13140</v>
      </c>
      <c r="D58" s="5">
        <v>200</v>
      </c>
      <c r="E58" s="5">
        <v>9575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2013-01-14T11:27:42Z</dcterms:modified>
</cp:coreProperties>
</file>