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drorossel/Documents/UCSC/2025-2/Taller de Ing de Sw I/Proyecto/Etapa 0 - Planificacion/"/>
    </mc:Choice>
  </mc:AlternateContent>
  <xr:revisionPtr revIDLastSave="0" documentId="13_ncr:1_{73D5DE5E-E2C4-284F-8975-A478F71AEF96}" xr6:coauthVersionLast="47" xr6:coauthVersionMax="47" xr10:uidLastSave="{00000000-0000-0000-0000-000000000000}"/>
  <bookViews>
    <workbookView xWindow="40" yWindow="500" windowWidth="24560" windowHeight="14180" xr2:uid="{6CEF65E2-76D3-DD4C-BC7F-5BCB47C5FF5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53" i="1" l="1"/>
  <c r="I53" i="1"/>
  <c r="P52" i="1"/>
  <c r="I52" i="1"/>
  <c r="P51" i="1"/>
  <c r="I51" i="1"/>
  <c r="P50" i="1"/>
  <c r="I50" i="1"/>
  <c r="P49" i="1"/>
  <c r="I49" i="1"/>
  <c r="P48" i="1"/>
  <c r="I48" i="1"/>
  <c r="P45" i="1"/>
  <c r="P44" i="1"/>
  <c r="P43" i="1"/>
  <c r="P42" i="1"/>
  <c r="P41" i="1"/>
  <c r="P40" i="1"/>
  <c r="I45" i="1"/>
  <c r="I44" i="1"/>
  <c r="I43" i="1"/>
  <c r="I42" i="1"/>
  <c r="I41" i="1"/>
  <c r="I40" i="1"/>
  <c r="P37" i="1"/>
  <c r="P36" i="1"/>
  <c r="P35" i="1"/>
  <c r="P34" i="1"/>
  <c r="P33" i="1"/>
  <c r="P32" i="1"/>
  <c r="I37" i="1"/>
  <c r="I36" i="1"/>
  <c r="I35" i="1"/>
  <c r="I34" i="1"/>
  <c r="I33" i="1"/>
  <c r="I32" i="1"/>
  <c r="P29" i="1"/>
  <c r="P28" i="1"/>
  <c r="P27" i="1"/>
  <c r="P26" i="1"/>
  <c r="P25" i="1"/>
  <c r="P24" i="1"/>
  <c r="I29" i="1"/>
  <c r="I28" i="1"/>
  <c r="I27" i="1"/>
  <c r="I26" i="1"/>
  <c r="I25" i="1"/>
  <c r="I24" i="1"/>
  <c r="P21" i="1"/>
  <c r="P20" i="1"/>
  <c r="P19" i="1"/>
  <c r="P18" i="1"/>
  <c r="P17" i="1"/>
  <c r="P16" i="1"/>
  <c r="P15" i="1"/>
  <c r="P14" i="1"/>
  <c r="I21" i="1"/>
  <c r="I20" i="1"/>
  <c r="I19" i="1"/>
  <c r="I18" i="1"/>
  <c r="I17" i="1"/>
  <c r="I16" i="1"/>
  <c r="I15" i="1"/>
  <c r="I14" i="1"/>
</calcChain>
</file>

<file path=xl/sharedStrings.xml><?xml version="1.0" encoding="utf-8"?>
<sst xmlns="http://schemas.openxmlformats.org/spreadsheetml/2006/main" count="67" uniqueCount="32">
  <si>
    <t>No cumple</t>
  </si>
  <si>
    <t>Bajo cumplimiento</t>
  </si>
  <si>
    <t>A medias</t>
  </si>
  <si>
    <t>Excelente</t>
  </si>
  <si>
    <t>Mockup</t>
  </si>
  <si>
    <t>Especificación</t>
  </si>
  <si>
    <t>Código</t>
  </si>
  <si>
    <t>Diseño</t>
  </si>
  <si>
    <t>MER (responsable)</t>
  </si>
  <si>
    <t>MR (responsable)</t>
  </si>
  <si>
    <t>DD (responsable)</t>
  </si>
  <si>
    <t>Tablas Físicas (responsable)</t>
  </si>
  <si>
    <t>Cumplimiento satisfactorio</t>
  </si>
  <si>
    <t>Nota</t>
  </si>
  <si>
    <t>Función 1 (responsable)</t>
  </si>
  <si>
    <t>Función 2 (responsable)</t>
  </si>
  <si>
    <t>Función 3 (responsable)</t>
  </si>
  <si>
    <t>Función 4 (responsable)</t>
  </si>
  <si>
    <t>Función 5 (responsable)</t>
  </si>
  <si>
    <t>Función 6 (responsable)</t>
  </si>
  <si>
    <t>-</t>
  </si>
  <si>
    <t>Si la planificación cambia (actividades, roles, etc.), debe entregarse al momento de la evaluación parcial, para evitar tener un bajo cumplimiento.</t>
  </si>
  <si>
    <t>Tanto para las funciones como para los entregables del diseño puede haber más de 1 responsable, lo que debe quedar explícito en la planificación.</t>
  </si>
  <si>
    <t>Las revsiones serán realizadas considerando la carta Gantt, los artefactos (funciones y entregables) por entregar y el o los encargados.</t>
  </si>
  <si>
    <t>Cumplimiento con respecto a la planificación entregada</t>
  </si>
  <si>
    <t>Si existen inconsistencias entre la planificación y lo que se presenta, se considerará como 'No cumple'.</t>
  </si>
  <si>
    <t>En principio, la evaluación será individual, a menos que pase algo durante la presentación del avance.</t>
  </si>
  <si>
    <t>El responsabale debe estar de acuerdo al rol previamente informado en la planificación, la cual debe estar arreglada pues no fue específica.</t>
  </si>
  <si>
    <t>Calidad del artefacto</t>
  </si>
  <si>
    <t>Pruebas Unitarias</t>
  </si>
  <si>
    <t>Cuando alguna función o parte del diseño esté lista, se saca de la evaluación (probablemente en la 2da iteración).</t>
  </si>
  <si>
    <t>Si bien se permiten cambios en la planificación, se deben justificar dichos cambios.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</si>
</sst>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wrapText="1"/>
    </xf>
    <xf numFmtId="164" fontId="0" fillId="0" borderId="3" xfId="0" applyNumberFormat="1" applyBorder="1"/>
    <xf numFmtId="164" fontId="0" fillId="0" borderId="4" xfId="0" applyNumberFormat="1" applyBorder="1"/>
    <xf numFmtId="0" fontId="1" fillId="0" borderId="1" xfId="0" applyFont="1" applyBorder="1" applyAlignment="1">
      <alignment horizontal="center" wrapText="1"/>
    </xf>
    <xf numFmtId="0" fontId="1" fillId="0" borderId="0" xfId="0" applyFont="1" applyAlignment="1">
      <alignment horizontal="center"/>
    </xf>
    <xf numFmtId="164" fontId="0" fillId="0" borderId="0" xfId="0" applyNumberFormat="1"/>
    <xf numFmtId="164" fontId="0" fillId="0" borderId="2" xfId="0" applyNumberFormat="1" applyBorder="1"/>
    <xf numFmtId="0" fontId="0" fillId="0" borderId="0" xfId="0" quotePrefix="1" applyAlignment="1">
      <alignment horizontal="right"/>
    </xf>
    <xf numFmtId="0" fontId="1" fillId="0" borderId="1" xfId="0" applyFont="1" applyBorder="1"/>
    <xf numFmtId="0" fontId="2" fillId="0" borderId="1" xfId="0" applyFont="1" applyBorder="1" applyAlignment="1">
      <alignment wrapText="1"/>
    </xf>
    <xf numFmtId="0" fontId="1" fillId="0" borderId="0" xfId="0" applyFont="1" applyAlignment="1">
      <alignment horizontal="center"/>
    </xf>
    <xf numFmtId="0" fontId="1" fillId="0" borderId="5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8070F-6F99-924B-8AAF-BBFEE3945AD0}">
  <dimension ref="B2:P53"/>
  <sheetViews>
    <sheetView tabSelected="1" workbookViewId="0">
      <selection activeCell="B24" sqref="B24"/>
    </sheetView>
  </sheetViews>
  <sheetFormatPr baseColWidth="10" defaultRowHeight="16" x14ac:dyDescent="0.2"/>
  <cols>
    <col min="2" max="2" width="10.6640625" bestFit="1" customWidth="1"/>
    <col min="3" max="3" width="24.33203125" customWidth="1"/>
    <col min="4" max="8" width="10.33203125" customWidth="1"/>
    <col min="9" max="9" width="7.33203125" customWidth="1"/>
    <col min="11" max="15" width="10.33203125" customWidth="1"/>
    <col min="16" max="16" width="7.33203125" customWidth="1"/>
  </cols>
  <sheetData>
    <row r="2" spans="2:16" x14ac:dyDescent="0.2">
      <c r="B2" s="8" t="s">
        <v>20</v>
      </c>
      <c r="C2" t="s">
        <v>23</v>
      </c>
    </row>
    <row r="3" spans="2:16" x14ac:dyDescent="0.2">
      <c r="B3" s="8" t="s">
        <v>20</v>
      </c>
      <c r="C3" t="s">
        <v>30</v>
      </c>
    </row>
    <row r="4" spans="2:16" x14ac:dyDescent="0.2">
      <c r="B4" s="8" t="s">
        <v>20</v>
      </c>
      <c r="C4" t="s">
        <v>27</v>
      </c>
    </row>
    <row r="5" spans="2:16" x14ac:dyDescent="0.2">
      <c r="B5" s="8" t="s">
        <v>20</v>
      </c>
      <c r="C5" t="s">
        <v>21</v>
      </c>
    </row>
    <row r="6" spans="2:16" x14ac:dyDescent="0.2">
      <c r="B6" s="8" t="s">
        <v>20</v>
      </c>
      <c r="C6" t="s">
        <v>31</v>
      </c>
    </row>
    <row r="7" spans="2:16" x14ac:dyDescent="0.2">
      <c r="B7" s="8" t="s">
        <v>20</v>
      </c>
      <c r="C7" t="s">
        <v>22</v>
      </c>
    </row>
    <row r="8" spans="2:16" x14ac:dyDescent="0.2">
      <c r="B8" s="8" t="s">
        <v>20</v>
      </c>
      <c r="C8" t="s">
        <v>25</v>
      </c>
    </row>
    <row r="9" spans="2:16" x14ac:dyDescent="0.2">
      <c r="B9" s="8" t="s">
        <v>20</v>
      </c>
      <c r="C9" t="s">
        <v>26</v>
      </c>
    </row>
    <row r="10" spans="2:16" x14ac:dyDescent="0.2">
      <c r="B10" s="8"/>
    </row>
    <row r="12" spans="2:16" ht="16" customHeight="1" x14ac:dyDescent="0.2">
      <c r="C12" s="1"/>
      <c r="D12" s="12" t="s">
        <v>24</v>
      </c>
      <c r="E12" s="12"/>
      <c r="F12" s="12"/>
      <c r="G12" s="12"/>
      <c r="H12" s="12"/>
      <c r="I12" s="12"/>
      <c r="K12" s="11" t="s">
        <v>28</v>
      </c>
      <c r="L12" s="11"/>
      <c r="M12" s="11"/>
      <c r="N12" s="11"/>
      <c r="O12" s="11"/>
    </row>
    <row r="13" spans="2:16" ht="30" x14ac:dyDescent="0.2">
      <c r="C13" s="5" t="s">
        <v>5</v>
      </c>
      <c r="D13" s="9" t="s">
        <v>0</v>
      </c>
      <c r="E13" s="10" t="s">
        <v>1</v>
      </c>
      <c r="F13" s="9" t="s">
        <v>2</v>
      </c>
      <c r="G13" s="10" t="s">
        <v>12</v>
      </c>
      <c r="H13" s="9" t="s">
        <v>3</v>
      </c>
      <c r="I13" s="4" t="s">
        <v>13</v>
      </c>
      <c r="K13" s="9" t="s">
        <v>0</v>
      </c>
      <c r="L13" s="10" t="s">
        <v>1</v>
      </c>
      <c r="M13" s="9" t="s">
        <v>2</v>
      </c>
      <c r="N13" s="10" t="s">
        <v>12</v>
      </c>
      <c r="O13" s="9" t="s">
        <v>3</v>
      </c>
      <c r="P13" s="4" t="s">
        <v>13</v>
      </c>
    </row>
    <row r="14" spans="2:16" x14ac:dyDescent="0.2">
      <c r="C14" t="s">
        <v>14</v>
      </c>
      <c r="I14" s="7" t="b">
        <f>IF(D14="x",1,IF(E14="x",2.5,IF(F14="x",4,IF(G14="x",5.5,IF(H14="x",7)))))</f>
        <v>0</v>
      </c>
      <c r="P14" s="7" t="b">
        <f t="shared" ref="P14:P21" si="0">IF(K14="x",1,IF(L14="x",2.5,IF(M14="x",4,IF(N14="x",5.5,IF(O14="x",7)))))</f>
        <v>0</v>
      </c>
    </row>
    <row r="15" spans="2:16" x14ac:dyDescent="0.2">
      <c r="C15" t="s">
        <v>14</v>
      </c>
      <c r="I15" s="2" t="b">
        <f t="shared" ref="I15:I21" si="1">IF(D15="x",1,IF(E15="x",2.5,IF(F15="x",4,IF(G15="x",5.5,IF(H15="x",7)))))</f>
        <v>0</v>
      </c>
      <c r="P15" s="2" t="b">
        <f t="shared" si="0"/>
        <v>0</v>
      </c>
    </row>
    <row r="16" spans="2:16" x14ac:dyDescent="0.2">
      <c r="C16" t="s">
        <v>15</v>
      </c>
      <c r="I16" s="2" t="b">
        <f t="shared" si="1"/>
        <v>0</v>
      </c>
      <c r="P16" s="2" t="b">
        <f t="shared" si="0"/>
        <v>0</v>
      </c>
    </row>
    <row r="17" spans="2:16" x14ac:dyDescent="0.2">
      <c r="C17" t="s">
        <v>16</v>
      </c>
      <c r="I17" s="2" t="b">
        <f t="shared" si="1"/>
        <v>0</v>
      </c>
      <c r="P17" s="2" t="b">
        <f t="shared" si="0"/>
        <v>0</v>
      </c>
    </row>
    <row r="18" spans="2:16" x14ac:dyDescent="0.2">
      <c r="C18" t="s">
        <v>17</v>
      </c>
      <c r="I18" s="2" t="b">
        <f t="shared" si="1"/>
        <v>0</v>
      </c>
      <c r="P18" s="2" t="b">
        <f t="shared" si="0"/>
        <v>0</v>
      </c>
    </row>
    <row r="19" spans="2:16" x14ac:dyDescent="0.2">
      <c r="C19" t="s">
        <v>17</v>
      </c>
      <c r="I19" s="2" t="b">
        <f t="shared" si="1"/>
        <v>0</v>
      </c>
      <c r="P19" s="2" t="b">
        <f t="shared" si="0"/>
        <v>0</v>
      </c>
    </row>
    <row r="20" spans="2:16" x14ac:dyDescent="0.2">
      <c r="C20" t="s">
        <v>18</v>
      </c>
      <c r="I20" s="2" t="b">
        <f t="shared" si="1"/>
        <v>0</v>
      </c>
      <c r="P20" s="2" t="b">
        <f t="shared" si="0"/>
        <v>0</v>
      </c>
    </row>
    <row r="21" spans="2:16" x14ac:dyDescent="0.2">
      <c r="C21" t="s">
        <v>19</v>
      </c>
      <c r="I21" s="3" t="b">
        <f t="shared" si="1"/>
        <v>0</v>
      </c>
      <c r="P21" s="3" t="b">
        <f t="shared" si="0"/>
        <v>0</v>
      </c>
    </row>
    <row r="23" spans="2:16" x14ac:dyDescent="0.2">
      <c r="C23" s="5" t="s">
        <v>4</v>
      </c>
    </row>
    <row r="24" spans="2:16" x14ac:dyDescent="0.2">
      <c r="C24" t="s">
        <v>14</v>
      </c>
      <c r="I24" s="7" t="b">
        <f t="shared" ref="I24:I29" si="2">IF(D24="x",1,IF(E24="x",2.5,IF(F24="x",4,IF(G24="x",5.5,IF(H24="x",7)))))</f>
        <v>0</v>
      </c>
      <c r="P24" s="7" t="b">
        <f t="shared" ref="P24:P29" si="3">IF(K24="x",1,IF(L24="x",2.5,IF(M24="x",4,IF(N24="x",5.5,IF(O24="x",7)))))</f>
        <v>0</v>
      </c>
    </row>
    <row r="25" spans="2:16" x14ac:dyDescent="0.2">
      <c r="C25" t="s">
        <v>15</v>
      </c>
      <c r="I25" s="2" t="b">
        <f t="shared" si="2"/>
        <v>0</v>
      </c>
      <c r="P25" s="2" t="b">
        <f t="shared" si="3"/>
        <v>0</v>
      </c>
    </row>
    <row r="26" spans="2:16" x14ac:dyDescent="0.2">
      <c r="C26" t="s">
        <v>16</v>
      </c>
      <c r="I26" s="2" t="b">
        <f t="shared" si="2"/>
        <v>0</v>
      </c>
      <c r="P26" s="2" t="b">
        <f t="shared" si="3"/>
        <v>0</v>
      </c>
    </row>
    <row r="27" spans="2:16" x14ac:dyDescent="0.2">
      <c r="C27" t="s">
        <v>17</v>
      </c>
      <c r="I27" s="2" t="b">
        <f t="shared" si="2"/>
        <v>0</v>
      </c>
      <c r="P27" s="2" t="b">
        <f t="shared" si="3"/>
        <v>0</v>
      </c>
    </row>
    <row r="28" spans="2:16" x14ac:dyDescent="0.2">
      <c r="C28" t="s">
        <v>18</v>
      </c>
      <c r="I28" s="2" t="b">
        <f t="shared" si="2"/>
        <v>0</v>
      </c>
      <c r="P28" s="2" t="b">
        <f t="shared" si="3"/>
        <v>0</v>
      </c>
    </row>
    <row r="29" spans="2:16" x14ac:dyDescent="0.2">
      <c r="C29" t="s">
        <v>19</v>
      </c>
      <c r="I29" s="3" t="b">
        <f t="shared" si="2"/>
        <v>0</v>
      </c>
      <c r="P29" s="3" t="b">
        <f t="shared" si="3"/>
        <v>0</v>
      </c>
    </row>
    <row r="31" spans="2:16" x14ac:dyDescent="0.2">
      <c r="B31" s="1"/>
      <c r="C31" s="5" t="s">
        <v>7</v>
      </c>
    </row>
    <row r="32" spans="2:16" x14ac:dyDescent="0.2">
      <c r="B32" s="1"/>
      <c r="C32" t="s">
        <v>8</v>
      </c>
      <c r="I32" s="7" t="b">
        <f t="shared" ref="I32:I37" si="4">IF(D32="x",1,IF(E32="x",2.5,IF(F32="x",4,IF(G32="x",5.5,IF(H32="x",7)))))</f>
        <v>0</v>
      </c>
      <c r="P32" s="7" t="b">
        <f t="shared" ref="P32:P37" si="5">IF(K32="x",1,IF(L32="x",2.5,IF(M32="x",4,IF(N32="x",5.5,IF(O32="x",7)))))</f>
        <v>0</v>
      </c>
    </row>
    <row r="33" spans="2:16" x14ac:dyDescent="0.2">
      <c r="B33" s="1"/>
      <c r="C33" t="s">
        <v>8</v>
      </c>
      <c r="I33" s="2" t="b">
        <f t="shared" si="4"/>
        <v>0</v>
      </c>
      <c r="P33" s="2" t="b">
        <f t="shared" si="5"/>
        <v>0</v>
      </c>
    </row>
    <row r="34" spans="2:16" x14ac:dyDescent="0.2">
      <c r="B34" s="1"/>
      <c r="C34" t="s">
        <v>9</v>
      </c>
      <c r="I34" s="2" t="b">
        <f t="shared" si="4"/>
        <v>0</v>
      </c>
      <c r="P34" s="2" t="b">
        <f t="shared" si="5"/>
        <v>0</v>
      </c>
    </row>
    <row r="35" spans="2:16" x14ac:dyDescent="0.2">
      <c r="B35" s="1"/>
      <c r="C35" t="s">
        <v>10</v>
      </c>
      <c r="I35" s="2" t="b">
        <f t="shared" si="4"/>
        <v>0</v>
      </c>
      <c r="P35" s="2" t="b">
        <f t="shared" si="5"/>
        <v>0</v>
      </c>
    </row>
    <row r="36" spans="2:16" x14ac:dyDescent="0.2">
      <c r="B36" s="1"/>
      <c r="C36" t="s">
        <v>10</v>
      </c>
      <c r="I36" s="2" t="b">
        <f t="shared" si="4"/>
        <v>0</v>
      </c>
      <c r="P36" s="2" t="b">
        <f t="shared" si="5"/>
        <v>0</v>
      </c>
    </row>
    <row r="37" spans="2:16" x14ac:dyDescent="0.2">
      <c r="B37" s="1"/>
      <c r="C37" t="s">
        <v>11</v>
      </c>
      <c r="I37" s="3" t="b">
        <f t="shared" si="4"/>
        <v>0</v>
      </c>
      <c r="P37" s="3" t="b">
        <f t="shared" si="5"/>
        <v>0</v>
      </c>
    </row>
    <row r="38" spans="2:16" x14ac:dyDescent="0.2">
      <c r="I38" s="6"/>
      <c r="P38" s="6"/>
    </row>
    <row r="39" spans="2:16" x14ac:dyDescent="0.2">
      <c r="C39" s="5" t="s">
        <v>6</v>
      </c>
      <c r="I39" s="6"/>
      <c r="P39" s="6"/>
    </row>
    <row r="40" spans="2:16" x14ac:dyDescent="0.2">
      <c r="C40" t="s">
        <v>14</v>
      </c>
      <c r="I40" s="7" t="b">
        <f t="shared" ref="I40:I45" si="6">IF(D40="x",1,IF(E40="x",2.5,IF(F40="x",4,IF(G40="x",5.5,IF(H40="x",7)))))</f>
        <v>0</v>
      </c>
      <c r="P40" s="7" t="b">
        <f t="shared" ref="P40:P45" si="7">IF(K40="x",1,IF(L40="x",2.5,IF(M40="x",4,IF(N40="x",5.5,IF(O40="x",7)))))</f>
        <v>0</v>
      </c>
    </row>
    <row r="41" spans="2:16" x14ac:dyDescent="0.2">
      <c r="C41" t="s">
        <v>15</v>
      </c>
      <c r="I41" s="2" t="b">
        <f t="shared" si="6"/>
        <v>0</v>
      </c>
      <c r="P41" s="2" t="b">
        <f t="shared" si="7"/>
        <v>0</v>
      </c>
    </row>
    <row r="42" spans="2:16" x14ac:dyDescent="0.2">
      <c r="C42" t="s">
        <v>16</v>
      </c>
      <c r="I42" s="2" t="b">
        <f t="shared" si="6"/>
        <v>0</v>
      </c>
      <c r="P42" s="2" t="b">
        <f t="shared" si="7"/>
        <v>0</v>
      </c>
    </row>
    <row r="43" spans="2:16" x14ac:dyDescent="0.2">
      <c r="C43" t="s">
        <v>17</v>
      </c>
      <c r="I43" s="2" t="b">
        <f t="shared" si="6"/>
        <v>0</v>
      </c>
      <c r="P43" s="2" t="b">
        <f t="shared" si="7"/>
        <v>0</v>
      </c>
    </row>
    <row r="44" spans="2:16" x14ac:dyDescent="0.2">
      <c r="C44" t="s">
        <v>18</v>
      </c>
      <c r="I44" s="2" t="b">
        <f t="shared" si="6"/>
        <v>0</v>
      </c>
      <c r="P44" s="2" t="b">
        <f t="shared" si="7"/>
        <v>0</v>
      </c>
    </row>
    <row r="45" spans="2:16" x14ac:dyDescent="0.2">
      <c r="C45" t="s">
        <v>19</v>
      </c>
      <c r="I45" s="3" t="b">
        <f t="shared" si="6"/>
        <v>0</v>
      </c>
      <c r="P45" s="3" t="b">
        <f t="shared" si="7"/>
        <v>0</v>
      </c>
    </row>
    <row r="47" spans="2:16" x14ac:dyDescent="0.2">
      <c r="C47" s="5" t="s">
        <v>29</v>
      </c>
      <c r="I47" s="6"/>
      <c r="P47" s="6"/>
    </row>
    <row r="48" spans="2:16" x14ac:dyDescent="0.2">
      <c r="C48" t="s">
        <v>14</v>
      </c>
      <c r="I48" s="7" t="b">
        <f t="shared" ref="I48:I53" si="8">IF(D48="x",1,IF(E48="x",2.5,IF(F48="x",4,IF(G48="x",5.5,IF(H48="x",7)))))</f>
        <v>0</v>
      </c>
      <c r="P48" s="7" t="b">
        <f t="shared" ref="P48:P53" si="9">IF(K48="x",1,IF(L48="x",2.5,IF(M48="x",4,IF(N48="x",5.5,IF(O48="x",7)))))</f>
        <v>0</v>
      </c>
    </row>
    <row r="49" spans="3:16" x14ac:dyDescent="0.2">
      <c r="C49" t="s">
        <v>15</v>
      </c>
      <c r="I49" s="2" t="b">
        <f t="shared" si="8"/>
        <v>0</v>
      </c>
      <c r="P49" s="2" t="b">
        <f t="shared" si="9"/>
        <v>0</v>
      </c>
    </row>
    <row r="50" spans="3:16" x14ac:dyDescent="0.2">
      <c r="C50" t="s">
        <v>16</v>
      </c>
      <c r="I50" s="2" t="b">
        <f t="shared" si="8"/>
        <v>0</v>
      </c>
      <c r="P50" s="2" t="b">
        <f t="shared" si="9"/>
        <v>0</v>
      </c>
    </row>
    <row r="51" spans="3:16" x14ac:dyDescent="0.2">
      <c r="C51" t="s">
        <v>17</v>
      </c>
      <c r="I51" s="2" t="b">
        <f t="shared" si="8"/>
        <v>0</v>
      </c>
      <c r="P51" s="2" t="b">
        <f t="shared" si="9"/>
        <v>0</v>
      </c>
    </row>
    <row r="52" spans="3:16" x14ac:dyDescent="0.2">
      <c r="C52" t="s">
        <v>18</v>
      </c>
      <c r="I52" s="2" t="b">
        <f t="shared" si="8"/>
        <v>0</v>
      </c>
      <c r="P52" s="2" t="b">
        <f t="shared" si="9"/>
        <v>0</v>
      </c>
    </row>
    <row r="53" spans="3:16" x14ac:dyDescent="0.2">
      <c r="C53" t="s">
        <v>19</v>
      </c>
      <c r="I53" s="3" t="b">
        <f t="shared" si="8"/>
        <v>0</v>
      </c>
      <c r="P53" s="3" t="b">
        <f t="shared" si="9"/>
        <v>0</v>
      </c>
    </row>
  </sheetData>
  <mergeCells count="2">
    <mergeCell ref="K12:O12"/>
    <mergeCell ref="D12:I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Rossel</dc:creator>
  <cp:lastModifiedBy>Pedro Osvaldo Rossel Cid</cp:lastModifiedBy>
  <dcterms:created xsi:type="dcterms:W3CDTF">2019-09-12T12:13:22Z</dcterms:created>
  <dcterms:modified xsi:type="dcterms:W3CDTF">2025-10-21T12:07:50Z</dcterms:modified>
</cp:coreProperties>
</file>