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Cardgame\策划文档\"/>
    </mc:Choice>
  </mc:AlternateContent>
  <xr:revisionPtr revIDLastSave="0" documentId="13_ncr:1_{8898BF8A-6390-4B1C-81C1-D0E6F44DD868}" xr6:coauthVersionLast="47" xr6:coauthVersionMax="47" xr10:uidLastSave="{00000000-0000-0000-0000-000000000000}"/>
  <bookViews>
    <workbookView xWindow="29535" yWindow="735" windowWidth="27360" windowHeight="14520" activeTab="5" xr2:uid="{00000000-000D-0000-FFFF-FFFF00000000}"/>
  </bookViews>
  <sheets>
    <sheet name="20200103" sheetId="9" r:id="rId1"/>
    <sheet name="式神" sheetId="5" r:id="rId2"/>
    <sheet name="阴阳术" sheetId="6" r:id="rId3"/>
    <sheet name="妖怪" sheetId="7" r:id="rId4"/>
    <sheet name="鬼王" sheetId="8" r:id="rId5"/>
    <sheet name="反馈"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7" l="1"/>
  <c r="B58" i="7"/>
</calcChain>
</file>

<file path=xl/sharedStrings.xml><?xml version="1.0" encoding="utf-8"?>
<sst xmlns="http://schemas.openxmlformats.org/spreadsheetml/2006/main" count="664" uniqueCount="430">
  <si>
    <t>累计测试次数</t>
  </si>
  <si>
    <t>平均参与人数</t>
  </si>
  <si>
    <t>11局</t>
  </si>
  <si>
    <t>3人</t>
  </si>
  <si>
    <t>编号</t>
  </si>
  <si>
    <t>反馈问题</t>
  </si>
  <si>
    <t>2020.1.3修改建议</t>
  </si>
  <si>
    <t>修改建议</t>
  </si>
  <si>
    <t>鬼火骰子记录方式体验不佳，容易遗忘增减</t>
  </si>
  <si>
    <t>测试中代替使用了道具记录方式，例如塑料宝石配件，获取时拿取，使用后移除。仍在测试中。</t>
  </si>
  <si>
    <t>re</t>
  </si>
  <si>
    <t>由于每回合鬼火的变动，频繁调整卡牌的方式会让用户感受下降。每回合常规执行的动作，幅度尽可能的压缩可以确保用户体验质量。建议采用骰子或拿取token的形式。</t>
  </si>
  <si>
    <t>游戏初期可能出现场上妖怪生命值过高无法进行的情况，考虑使用额外规则进行处理</t>
  </si>
  <si>
    <t>增加额外规则，当所有玩家同意，可以将场上的所有妖怪按任意顺序返回妖怪牌组底，随后重新从妖怪牌组顶放置新的妖怪区域。</t>
  </si>
  <si>
    <t>可能会因为某个玩家的策略倾向无法达成一致性判定。
可考虑我们实际体验中增加的改良规则：如本回合未退治「游荡妖怪」，则必须将最高生命值（相同则回合玩家选取）的式神置于游荡妖怪牌组的底部。</t>
  </si>
  <si>
    <t>测试中</t>
  </si>
  <si>
    <t>妖怪、式神、鬼王文字描述调整，效果修改建议</t>
  </si>
  <si>
    <t>详见附表</t>
  </si>
  <si>
    <t>逐一回复</t>
  </si>
  <si>
    <t>游戏节奏稍慢。</t>
  </si>
  <si>
    <t>鬼王数量可以适当减少，部分妖怪及式神效果简化以加快游戏节奏。目前采用了一阶段3鬼王（包含麒麟）、二阶段2鬼王、三阶段1鬼王的模式，首次游戏的时间，顺利的情况下，可以控制在45mins左右。</t>
  </si>
  <si>
    <t>这个是一个整体性问题，需要针对性进行调整。</t>
  </si>
  <si>
    <t>在目前测试过程中，游戏时长在40分钟~80分钟之间（游戏时间的压缩原因在于阴阳术的调整）</t>
  </si>
  <si>
    <t>式神获取困难问题</t>
  </si>
  <si>
    <t>规则调整，暂时还未得知最新的规则。</t>
  </si>
  <si>
    <t>目前就是通过御魂「地藏像」（共4张），可考虑增加。</t>
  </si>
  <si>
    <t>目前效果不明显，通过先退治，再上手使用的条件，较繁琐。可以考虑退治时即刻生效。</t>
  </si>
  <si>
    <t>来袭效果（是否影响当回合玩家）</t>
  </si>
  <si>
    <t>完善规则，新鬼王的登场时机为下一名玩家回合开始时。这样一来在处理来袭效果时，可以对所有玩家进行公平结算（特别是对手牌的效果影响）。</t>
  </si>
  <si>
    <t>影响的，因为翻鬼王的时间是在玩家补牌后。回合结束时的流程是先放牌入弃牌堆，然后补牌至5，然后刷新怪物/鬼王。（此时所有玩家均应有5手牌）</t>
  </si>
  <si>
    <t>招福达摩需要生命值</t>
  </si>
  <si>
    <t>由于招福达摩类型为妖怪，需要基础生命属性，以便之后的卡牌效果引用。</t>
  </si>
  <si>
    <t>可以，HP为1</t>
  </si>
  <si>
    <t>式神的声誉与强度不应该一致，初期式神声誉较大影响了初次体验游戏的玩家抉择。</t>
  </si>
  <si>
    <t>将生命参数加入，1鬼火=1.5攻击=1手牌=1声誉=1.5生命。</t>
  </si>
  <si>
    <t>式神的生命？这里有点不太明白。</t>
  </si>
  <si>
    <t>声誉数值与攻击，鬼火等数值系数倍率问题，导致声誉数值分布太少。游戏中期乃至后期，大部分的游荡妖怪并没有声誉分数，导致玩家在此期间有些索然无味，即伤害不足以退治鬼王或高生命妖怪，低生命妖怪又不值得退治（即没有声誉分数，又会增加不必要的牌库厚度）</t>
  </si>
  <si>
    <t>因为两者倍率关系可以放宽，倍率关系紧张使得数值空间被压缩了，游戏节奏变慢。适当将总体声誉数量提升。</t>
  </si>
  <si>
    <t>了解，可考虑增加声誉值，见调整后（试行）。</t>
  </si>
  <si>
    <t>调整后效果显著，在游戏中后期以声誉获取为主导，妖怪的退治价值提高了。</t>
  </si>
  <si>
    <t>式神问题，鬼火数量不足以支撑2-3名式神效果的使用（式神之间联动性一般，往往核心式神1名，其他式神并不太使用）</t>
  </si>
  <si>
    <t>调节式神效果，消耗杀伤型式神，辅助强化型式神，妨害骚扰型式神，鬼火的消耗根据类型的不同，消耗量也不同。</t>
  </si>
  <si>
    <t>通过卡牌获得的鬼火比例不足？再观察。</t>
  </si>
  <si>
    <t>SSR式神的声誉值略高，将影响游戏初期的考虑</t>
  </si>
  <si>
    <t>建议缩小差距，SSR声誉值改为3。</t>
  </si>
  <si>
    <t>认同，增加声誉值后统一做了调整。</t>
  </si>
  <si>
    <t>超度类型效果稀少，导致了中后期牌库的膨胀，降低了高质量卡牌的获取机会。（以式神技能进行超度虽然可用，但是起始游戏时，如果没有获得合适的式神，游戏过程将显得煎熬）</t>
  </si>
  <si>
    <t>建议低生命与中生命的妖怪增加一些超度类型效果，高生命的妖怪反而不太需要超度。</t>
  </si>
  <si>
    <t>规则上，获得伤害+X与给予目标X点伤害等不同类型的伤害算法建议简化为统一获得伤害+X，最终由玩家来自由分配伤害。</t>
  </si>
  <si>
    <t>认同。</t>
  </si>
  <si>
    <t>规则上，妖怪一旦被退治，建议立即刷新，增加当回合游戏的不确定性，强化玩家的期待，同时让下一位玩家可以提前进行思考。</t>
  </si>
  <si>
    <t>这样可能会强化马太效应（无限过牌），暂不考虑。</t>
  </si>
  <si>
    <t>首次游戏由于式神随机性的关系，导致不同玩家的体验感受各不相同。建议在规则上增加首次游戏时的建议式神分配，这样可以稳定首次游戏的体验感，获得更准确的反馈。</t>
  </si>
  <si>
    <t>可以在体验中感受一下，正式版本给予较好体验的推荐组合。</t>
  </si>
  <si>
    <t>妖怪卡牌数量庞大，使用率低，后续扩展卡牌出现后，不知道该如何取舍。</t>
  </si>
  <si>
    <t xml:space="preserve">妖怪类别标签
建议妖怪增加系统性标签，在构筑妖怪牌组时，可以根据需要使用数个标签的妖怪。后续如果出扩展的话，扩展中的妖怪则带有新的标签，构筑妖怪牌组时能够更加清晰的进行调整。在游戏策略上，也可以根据妖怪标签组合产生不同的combo。
这样做的目的是为了今后的扩展考虑，能够方便的加扩展卡牌与基础卡牌进行合理的混搭，可以设定的combo范围也比较清晰。同时，目前测试下，妖怪卡牌的数量过多，游戏结束时往往会有一半以上的卡牌未被使用过，而庞大的妖怪牌池也会导致想要的combo并不能出现。
</t>
  </si>
  <si>
    <t>式神 山童 稳定性过高，在固定2点鬼火消耗的情况下，一般能实现8点以上的伤害。这在初期显得优势巨大。中后期主打鬼火阴阳术的话，也能够轻松实现高额伤害回报。</t>
  </si>
  <si>
    <t>建议增加鬼火消耗条件或限制buff阴阳术卡牌的数量。</t>
  </si>
  <si>
    <t>式神 独眼小僧 对其他玩家的影响效果会导致其他游戏玩家体验下降。游戏目前并没有针对式神的去除类效果，所以独眼小僧效果将会持续影响。</t>
  </si>
  <si>
    <t>建议从对其他玩家的debuff改为对自己的buff效果。</t>
  </si>
  <si>
    <t>式神 酒吞童子二技能限制了使用次数，效果不灵活。</t>
  </si>
  <si>
    <t>建议二技能，可以自由决定消耗的酒气数量。</t>
  </si>
  <si>
    <t>建议降低鬼火消耗，以适合该式神的定位。</t>
  </si>
  <si>
    <t>妖怪 涂佛 效果过强（主要是因为现在中级符咒获取方式简单，且超度效果显著）</t>
  </si>
  <si>
    <t>如果阴阳术有调整，则再进行测试。</t>
  </si>
  <si>
    <t>文字效果分为三大类，在卡牌效果中以图标、排版作为区分，快速分辨效果的类型与使用方法。</t>
  </si>
  <si>
    <t>【启】，指消耗一定资源，主动使用的卡牌效果，一般只能在自己回合使用。</t>
  </si>
  <si>
    <r>
      <rPr>
        <sz val="11"/>
        <rFont val="等线"/>
        <family val="3"/>
        <charset val="134"/>
        <scheme val="minor"/>
      </rPr>
      <t>【触】，指在满足一定条件下，</t>
    </r>
    <r>
      <rPr>
        <b/>
        <sz val="11"/>
        <color rgb="FFFF0000"/>
        <rFont val="等线"/>
        <family val="3"/>
        <charset val="134"/>
        <scheme val="minor"/>
      </rPr>
      <t>可以</t>
    </r>
    <r>
      <rPr>
        <sz val="11"/>
        <rFont val="等线"/>
        <family val="3"/>
        <charset val="134"/>
        <scheme val="minor"/>
      </rPr>
      <t>触发的卡牌效果，一般可以在自己回合以及对手回合使用。</t>
    </r>
  </si>
  <si>
    <t>【永】，指拥有该类效果的卡牌，只要在场上就会一直对其他卡牌或内容产生影响。</t>
  </si>
  <si>
    <t>※行文规则：</t>
  </si>
  <si>
    <t>1.一般情况下，需要选择目标的效果，先选择目标，后结算效果。</t>
  </si>
  <si>
    <t>2.内容上，在描述卡牌类型时，省略“牌”，即“式神”、“妖怪”、“鬼王”、“阴阳术”、“恶评”。</t>
  </si>
  <si>
    <t>3.所有指示物的名称没有特殊含义，统一用同种实物标记。</t>
  </si>
  <si>
    <t>效果文字中出现的符号规则</t>
  </si>
  <si>
    <t>1.效果类型【】</t>
  </si>
  <si>
    <t>2.关键词[]</t>
  </si>
  <si>
    <t>3.卡牌名称引用 「」</t>
  </si>
  <si>
    <r>
      <rPr>
        <sz val="11"/>
        <rFont val="等线"/>
        <family val="3"/>
        <charset val="134"/>
        <scheme val="minor"/>
      </rPr>
      <t xml:space="preserve">4.指示物名称 </t>
    </r>
    <r>
      <rPr>
        <i/>
        <sz val="11"/>
        <rFont val="等线"/>
        <family val="3"/>
        <charset val="134"/>
        <scheme val="minor"/>
      </rPr>
      <t>斜体</t>
    </r>
  </si>
  <si>
    <r>
      <rPr>
        <sz val="11"/>
        <rFont val="等线"/>
        <family val="3"/>
        <charset val="134"/>
        <scheme val="minor"/>
      </rPr>
      <t xml:space="preserve">5.卡牌类型 </t>
    </r>
    <r>
      <rPr>
        <sz val="11"/>
        <rFont val="楷体"/>
        <family val="3"/>
        <charset val="134"/>
      </rPr>
      <t>楷体</t>
    </r>
  </si>
  <si>
    <t>2.式神：</t>
  </si>
  <si>
    <t>数量</t>
  </si>
  <si>
    <t>名称</t>
  </si>
  <si>
    <t>稀有度</t>
  </si>
  <si>
    <t>声誉</t>
  </si>
  <si>
    <t>卡牌内容</t>
  </si>
  <si>
    <t>20201.03 建议修改稿</t>
  </si>
  <si>
    <t>2019.12.06 卡牌内容反馈</t>
  </si>
  <si>
    <t>2019.12.06 建议修改稿</t>
  </si>
  <si>
    <t>妖刀姬</t>
  </si>
  <si>
    <t>SSR</t>
  </si>
  <si>
    <t>声誉+3</t>
  </si>
  <si>
    <r>
      <rPr>
        <b/>
        <sz val="10"/>
        <rFont val="微软雅黑"/>
        <family val="2"/>
        <charset val="134"/>
      </rPr>
      <t>「杀戮」
【启】</t>
    </r>
    <r>
      <rPr>
        <sz val="10"/>
        <rFont val="微软雅黑"/>
        <family val="2"/>
        <charset val="134"/>
      </rPr>
      <t xml:space="preserve">鬼火-2：抓牌+1，伤害+1。
         </t>
    </r>
    <r>
      <rPr>
        <sz val="10"/>
        <color rgb="FFFF0000"/>
        <rFont val="微软雅黑"/>
        <family val="2"/>
        <charset val="134"/>
      </rPr>
      <t>可额外鬼火-1，重复一次效果。</t>
    </r>
  </si>
  <si>
    <t>1. 抽取卡牌效果应该与妖怪的一致（以图标表示）
2. 调整文字描述
3. 声誉建议降低</t>
  </si>
  <si>
    <r>
      <rPr>
        <b/>
        <sz val="10"/>
        <color theme="0" tint="-0.249977111117893"/>
        <rFont val="微软雅黑"/>
        <family val="2"/>
        <charset val="134"/>
      </rPr>
      <t>「杀戮」</t>
    </r>
    <r>
      <rPr>
        <sz val="10"/>
        <color theme="0" tint="-0.249977111117893"/>
        <rFont val="微软雅黑"/>
        <family val="2"/>
        <charset val="134"/>
      </rPr>
      <t xml:space="preserve">
【启】鬼火-2：抓牌+1，伤害+1。</t>
    </r>
  </si>
  <si>
    <t>大天狗</t>
  </si>
  <si>
    <t>1. 本回合中限制
2. 声誉建议降低</t>
  </si>
  <si>
    <r>
      <rPr>
        <b/>
        <sz val="10"/>
        <color theme="0" tint="-0.249977111117893"/>
        <rFont val="微软雅黑"/>
        <family val="2"/>
        <charset val="134"/>
      </rPr>
      <t>「羽刃暴风」</t>
    </r>
    <r>
      <rPr>
        <sz val="10"/>
        <color theme="0" tint="-0.249977111117893"/>
        <rFont val="微软雅黑"/>
        <family val="2"/>
        <charset val="134"/>
      </rPr>
      <t xml:space="preserve">
【启】鬼火-2：本回合中，你可以选择1个目标，当你对其他目标造成伤害时，对其造成等额伤害。</t>
    </r>
  </si>
  <si>
    <t>酒吞童子</t>
  </si>
  <si>
    <r>
      <rPr>
        <b/>
        <sz val="10"/>
        <rFont val="微软雅黑"/>
        <family val="2"/>
        <charset val="134"/>
      </rPr>
      <t>「酒葫芦」
【启】</t>
    </r>
    <r>
      <rPr>
        <sz val="10"/>
        <rFont val="微软雅黑"/>
        <family val="2"/>
        <charset val="134"/>
      </rPr>
      <t>鬼火-2：超度1张手牌并放置1枚 酒气 指示物（上限为3）。</t>
    </r>
    <r>
      <rPr>
        <b/>
        <sz val="10"/>
        <rFont val="微软雅黑"/>
        <family val="2"/>
        <charset val="134"/>
      </rPr>
      <t xml:space="preserve">
【启】</t>
    </r>
    <r>
      <rPr>
        <sz val="10"/>
        <rFont val="微软雅黑"/>
        <family val="2"/>
        <charset val="134"/>
      </rPr>
      <t>移除</t>
    </r>
    <r>
      <rPr>
        <sz val="10"/>
        <color rgb="FFFF0000"/>
        <rFont val="微软雅黑"/>
        <family val="2"/>
        <charset val="134"/>
      </rPr>
      <t>N</t>
    </r>
    <r>
      <rPr>
        <sz val="10"/>
        <rFont val="微软雅黑"/>
        <family val="2"/>
        <charset val="134"/>
      </rPr>
      <t>枚 酒气 指示物：伤害</t>
    </r>
    <r>
      <rPr>
        <sz val="10"/>
        <color rgb="FFFF0000"/>
        <rFont val="微软雅黑"/>
        <family val="2"/>
        <charset val="134"/>
      </rPr>
      <t>+N</t>
    </r>
    <r>
      <rPr>
        <sz val="10"/>
        <rFont val="微软雅黑"/>
        <family val="2"/>
        <charset val="134"/>
      </rPr>
      <t>。</t>
    </r>
  </si>
  <si>
    <t>1. 调整文字描述,效果应该拆分为两段，第一段为积累指示物，第二段为移除造成伤害。
2. 声誉建议降低</t>
  </si>
  <si>
    <r>
      <rPr>
        <b/>
        <sz val="10"/>
        <color theme="0" tint="-0.249977111117893"/>
        <rFont val="微软雅黑"/>
        <family val="2"/>
        <charset val="134"/>
      </rPr>
      <t>「酒葫芦」</t>
    </r>
    <r>
      <rPr>
        <sz val="10"/>
        <color theme="0" tint="-0.249977111117893"/>
        <rFont val="微软雅黑"/>
        <family val="2"/>
        <charset val="134"/>
      </rPr>
      <t xml:space="preserve">
【启】鬼火-2：超度1张手牌并放置1枚 </t>
    </r>
    <r>
      <rPr>
        <i/>
        <sz val="10"/>
        <color theme="0" tint="-0.249977111117893"/>
        <rFont val="微软雅黑"/>
        <family val="2"/>
        <charset val="134"/>
      </rPr>
      <t>酒气</t>
    </r>
    <r>
      <rPr>
        <sz val="10"/>
        <color theme="0" tint="-0.249977111117893"/>
        <rFont val="微软雅黑"/>
        <family val="2"/>
        <charset val="134"/>
      </rPr>
      <t xml:space="preserve"> 指示物（上限为3）。
【启】移除1枚 </t>
    </r>
    <r>
      <rPr>
        <i/>
        <sz val="10"/>
        <color theme="0" tint="-0.249977111117893"/>
        <rFont val="微软雅黑"/>
        <family val="2"/>
        <charset val="134"/>
      </rPr>
      <t>酒气</t>
    </r>
    <r>
      <rPr>
        <sz val="10"/>
        <color theme="0" tint="-0.249977111117893"/>
        <rFont val="微软雅黑"/>
        <family val="2"/>
        <charset val="134"/>
      </rPr>
      <t xml:space="preserve"> 指示物：伤害+1。</t>
    </r>
  </si>
  <si>
    <t>茨木童子</t>
  </si>
  <si>
    <t>1. 调整文字描述
2. 声誉建议降低</t>
  </si>
  <si>
    <r>
      <rPr>
        <b/>
        <sz val="10"/>
        <color theme="0" tint="-0.249977111117893"/>
        <rFont val="微软雅黑"/>
        <family val="2"/>
        <charset val="134"/>
      </rPr>
      <t>「迁怒」</t>
    </r>
    <r>
      <rPr>
        <sz val="10"/>
        <color theme="0" tint="-0.249977111117893"/>
        <rFont val="微软雅黑"/>
        <family val="2"/>
        <charset val="134"/>
      </rPr>
      <t xml:space="preserve">
【启】鬼火-2：本回合中，若你退治了1只以上的妖怪，获得伤害+3。</t>
    </r>
  </si>
  <si>
    <t>花鸟卷</t>
  </si>
  <si>
    <r>
      <rPr>
        <b/>
        <sz val="10"/>
        <rFont val="微软雅黑"/>
        <family val="2"/>
        <charset val="134"/>
      </rPr>
      <t>「画境」
【自】</t>
    </r>
    <r>
      <rPr>
        <sz val="10"/>
        <rFont val="微软雅黑"/>
        <family val="2"/>
        <charset val="134"/>
      </rPr>
      <t>受到 [妨害] 效果影响时，鬼火-1：抓牌+2，将1张手牌置于牌库顶，然后结算妨害。</t>
    </r>
    <r>
      <rPr>
        <b/>
        <sz val="10"/>
        <rFont val="微软雅黑"/>
        <family val="2"/>
        <charset val="134"/>
      </rPr>
      <t xml:space="preserve">
【启】</t>
    </r>
    <r>
      <rPr>
        <sz val="10"/>
        <rFont val="微软雅黑"/>
        <family val="2"/>
        <charset val="134"/>
      </rPr>
      <t>鬼火</t>
    </r>
    <r>
      <rPr>
        <sz val="10"/>
        <color rgb="FFFF0000"/>
        <rFont val="微软雅黑"/>
        <family val="2"/>
        <charset val="134"/>
      </rPr>
      <t>-1</t>
    </r>
    <r>
      <rPr>
        <sz val="10"/>
        <rFont val="微软雅黑"/>
        <family val="2"/>
        <charset val="134"/>
      </rPr>
      <t>：抓牌+2，然后，将1张手牌置于牌库</t>
    </r>
    <r>
      <rPr>
        <sz val="10"/>
        <color rgb="FFFF0000"/>
        <rFont val="微软雅黑"/>
        <family val="2"/>
        <charset val="134"/>
      </rPr>
      <t>底</t>
    </r>
    <r>
      <rPr>
        <sz val="10"/>
        <rFont val="微软雅黑"/>
        <family val="2"/>
        <charset val="134"/>
      </rPr>
      <t>。</t>
    </r>
  </si>
  <si>
    <t>1. 触发类型不同，前者为被动触发型，后者为启动类型，需要分开表述。
2. 声誉建议降低</t>
  </si>
  <si>
    <r>
      <rPr>
        <b/>
        <sz val="10"/>
        <color theme="0" tint="-0.249977111117893"/>
        <rFont val="微软雅黑"/>
        <family val="2"/>
        <charset val="134"/>
      </rPr>
      <t>「画境」</t>
    </r>
    <r>
      <rPr>
        <sz val="10"/>
        <color theme="0" tint="-0.249977111117893"/>
        <rFont val="微软雅黑"/>
        <family val="2"/>
        <charset val="134"/>
      </rPr>
      <t xml:space="preserve">
【自】受到 [妨害] 效果影响时，鬼火-1，抓牌+2，然后，将1张手牌置于牌库顶。
【启】鬼火-2：抓牌+2，然后，将1张手牌置于牌库顶。</t>
    </r>
  </si>
  <si>
    <t>书翁</t>
  </si>
  <si>
    <t>SR</t>
  </si>
  <si>
    <t>声誉+2</t>
  </si>
  <si>
    <r>
      <rPr>
        <b/>
        <sz val="10"/>
        <rFont val="微软雅黑"/>
        <family val="2"/>
        <charset val="134"/>
      </rPr>
      <t xml:space="preserve">「万象之书」
</t>
    </r>
    <r>
      <rPr>
        <sz val="10"/>
        <rFont val="微软雅黑"/>
        <family val="2"/>
        <charset val="134"/>
      </rPr>
      <t>【启】鬼火-N：伤害+N+1（N不能为0）。</t>
    </r>
  </si>
  <si>
    <t>伤害不存在累积，建议改为直接增加可分配伤害数量。</t>
  </si>
  <si>
    <r>
      <rPr>
        <b/>
        <sz val="10"/>
        <color theme="0" tint="-0.249977111117893"/>
        <rFont val="微软雅黑"/>
        <family val="2"/>
        <charset val="134"/>
      </rPr>
      <t>「万象之书」</t>
    </r>
    <r>
      <rPr>
        <sz val="10"/>
        <color theme="0" tint="-0.249977111117893"/>
        <rFont val="微软雅黑"/>
        <family val="2"/>
        <charset val="134"/>
      </rPr>
      <t xml:space="preserve">
【启】鬼火-N：伤害+N+1（N不能为0）。</t>
    </r>
  </si>
  <si>
    <t>百目鬼</t>
  </si>
  <si>
    <r>
      <rPr>
        <b/>
        <sz val="10"/>
        <rFont val="微软雅黑"/>
        <family val="2"/>
        <charset val="134"/>
      </rPr>
      <t xml:space="preserve">「诅咒之眼」
</t>
    </r>
    <r>
      <rPr>
        <sz val="10"/>
        <rFont val="微软雅黑"/>
        <family val="2"/>
        <charset val="134"/>
      </rPr>
      <t xml:space="preserve">【启】 </t>
    </r>
    <r>
      <rPr>
        <b/>
        <sz val="10"/>
        <rFont val="微软雅黑"/>
        <family val="2"/>
        <charset val="134"/>
      </rPr>
      <t xml:space="preserve">[妨害] </t>
    </r>
    <r>
      <rPr>
        <sz val="10"/>
        <rFont val="微软雅黑"/>
        <family val="2"/>
        <charset val="134"/>
      </rPr>
      <t>鬼火</t>
    </r>
    <r>
      <rPr>
        <b/>
        <sz val="10"/>
        <color rgb="FFFF0000"/>
        <rFont val="微软雅黑"/>
        <family val="2"/>
        <charset val="134"/>
      </rPr>
      <t>-1</t>
    </r>
    <r>
      <rPr>
        <sz val="10"/>
        <rFont val="微软雅黑"/>
        <family val="2"/>
        <charset val="134"/>
      </rPr>
      <t>：所有玩家弃置1张手牌，然后你抓牌+1。</t>
    </r>
  </si>
  <si>
    <t>调整文字描述</t>
  </si>
  <si>
    <r>
      <rPr>
        <b/>
        <sz val="10"/>
        <color theme="0" tint="-0.249977111117893"/>
        <rFont val="微软雅黑"/>
        <family val="2"/>
        <charset val="134"/>
      </rPr>
      <t>「诅咒之眼」</t>
    </r>
    <r>
      <rPr>
        <sz val="10"/>
        <color theme="0" tint="-0.249977111117893"/>
        <rFont val="微软雅黑"/>
        <family val="2"/>
        <charset val="134"/>
      </rPr>
      <t xml:space="preserve">
【启】 [妨害] 鬼火-2：所有玩家弃置1张手牌，然后，你抓牌+1。</t>
    </r>
  </si>
  <si>
    <t>鬼使白</t>
  </si>
  <si>
    <r>
      <rPr>
        <b/>
        <sz val="10"/>
        <rFont val="微软雅黑"/>
        <family val="2"/>
        <charset val="134"/>
      </rPr>
      <t xml:space="preserve">「魂狩」
</t>
    </r>
    <r>
      <rPr>
        <sz val="10"/>
        <rFont val="微软雅黑"/>
        <family val="2"/>
        <charset val="134"/>
      </rPr>
      <t>【启】鬼火</t>
    </r>
    <r>
      <rPr>
        <b/>
        <sz val="10"/>
        <color rgb="FFFF0000"/>
        <rFont val="微软雅黑"/>
        <family val="2"/>
        <charset val="134"/>
      </rPr>
      <t>-1</t>
    </r>
    <r>
      <rPr>
        <sz val="10"/>
        <rFont val="微软雅黑"/>
        <family val="2"/>
        <charset val="134"/>
      </rPr>
      <t>：本回合中，首次退治生命</t>
    </r>
    <r>
      <rPr>
        <b/>
        <sz val="10"/>
        <color rgb="FFFF0000"/>
        <rFont val="微软雅黑"/>
        <family val="2"/>
        <charset val="134"/>
      </rPr>
      <t>不高于6</t>
    </r>
    <r>
      <rPr>
        <sz val="10"/>
        <rFont val="微软雅黑"/>
        <family val="2"/>
        <charset val="134"/>
      </rPr>
      <t>的妖怪时，你可以将其置入手牌。</t>
    </r>
  </si>
  <si>
    <t>明确目标</t>
  </si>
  <si>
    <r>
      <rPr>
        <b/>
        <sz val="10"/>
        <color theme="0" tint="-0.249977111117893"/>
        <rFont val="微软雅黑"/>
        <family val="2"/>
        <charset val="134"/>
      </rPr>
      <t>「魂狩」</t>
    </r>
    <r>
      <rPr>
        <sz val="10"/>
        <color theme="0" tint="-0.249977111117893"/>
        <rFont val="微软雅黑"/>
        <family val="2"/>
        <charset val="134"/>
      </rPr>
      <t xml:space="preserve">
【启】鬼火-2：本回合中，首次退治生命不高于8的妖怪时，你可以将其置入手牌。</t>
    </r>
  </si>
  <si>
    <t>般若</t>
  </si>
  <si>
    <r>
      <rPr>
        <b/>
        <sz val="10"/>
        <rFont val="微软雅黑"/>
        <family val="2"/>
        <charset val="134"/>
      </rPr>
      <t xml:space="preserve">「嫉恨之心」
</t>
    </r>
    <r>
      <rPr>
        <sz val="10"/>
        <rFont val="微软雅黑"/>
        <family val="2"/>
        <charset val="134"/>
      </rPr>
      <t>【启】</t>
    </r>
    <r>
      <rPr>
        <b/>
        <sz val="10"/>
        <rFont val="微软雅黑"/>
        <family val="2"/>
        <charset val="134"/>
      </rPr>
      <t xml:space="preserve"> [妨害] </t>
    </r>
    <r>
      <rPr>
        <sz val="10"/>
        <rFont val="微软雅黑"/>
        <family val="2"/>
        <charset val="134"/>
      </rPr>
      <t>鬼火</t>
    </r>
    <r>
      <rPr>
        <b/>
        <sz val="10"/>
        <color rgb="FFFF0000"/>
        <rFont val="微软雅黑"/>
        <family val="2"/>
        <charset val="134"/>
      </rPr>
      <t>-1</t>
    </r>
    <r>
      <rPr>
        <sz val="10"/>
        <rFont val="微软雅黑"/>
        <family val="2"/>
        <charset val="134"/>
      </rPr>
      <t>：所有玩家弃置牌库顶牌，你可以将你弃置的牌置入手牌，或将其超度。</t>
    </r>
  </si>
  <si>
    <r>
      <rPr>
        <b/>
        <sz val="10"/>
        <color theme="0" tint="-0.249977111117893"/>
        <rFont val="微软雅黑"/>
        <family val="2"/>
        <charset val="134"/>
      </rPr>
      <t>「嫉恨之心」</t>
    </r>
    <r>
      <rPr>
        <sz val="10"/>
        <color theme="0" tint="-0.249977111117893"/>
        <rFont val="微软雅黑"/>
        <family val="2"/>
        <charset val="134"/>
      </rPr>
      <t xml:space="preserve">
【启】 [妨害] 鬼火-2：所有玩家弃置各自牌库顶牌，你可以将你弃置的牌置入手牌，或将其超度。</t>
    </r>
  </si>
  <si>
    <t>追月神</t>
  </si>
  <si>
    <r>
      <rPr>
        <b/>
        <sz val="10"/>
        <rFont val="微软雅黑"/>
        <family val="2"/>
        <charset val="134"/>
      </rPr>
      <t xml:space="preserve">「明月潮升」
</t>
    </r>
    <r>
      <rPr>
        <sz val="10"/>
        <rFont val="微软雅黑"/>
        <family val="2"/>
        <charset val="134"/>
      </rPr>
      <t>【触】在你的回合中，因卡牌效果抓牌达到</t>
    </r>
    <r>
      <rPr>
        <b/>
        <sz val="10"/>
        <color rgb="FFFF0000"/>
        <rFont val="微软雅黑"/>
        <family val="2"/>
        <charset val="134"/>
      </rPr>
      <t>3张</t>
    </r>
    <r>
      <rPr>
        <sz val="10"/>
        <rFont val="微软雅黑"/>
        <family val="2"/>
        <charset val="134"/>
      </rPr>
      <t>时，可选择一项：
· 鬼火+1
· 伤害+1
· 超度1张手牌</t>
    </r>
  </si>
  <si>
    <r>
      <rPr>
        <b/>
        <sz val="10"/>
        <rFont val="微软雅黑"/>
        <family val="2"/>
        <charset val="134"/>
      </rPr>
      <t xml:space="preserve">「明月潮升」
</t>
    </r>
    <r>
      <rPr>
        <sz val="10"/>
        <rFont val="微软雅黑"/>
        <family val="2"/>
        <charset val="134"/>
      </rPr>
      <t>【触】在你的回合中，因卡牌效果抓牌达到</t>
    </r>
    <r>
      <rPr>
        <b/>
        <sz val="10"/>
        <rFont val="微软雅黑"/>
        <family val="2"/>
        <charset val="134"/>
      </rPr>
      <t>3张或以上</t>
    </r>
    <r>
      <rPr>
        <sz val="10"/>
        <rFont val="微软雅黑"/>
        <family val="2"/>
        <charset val="134"/>
      </rPr>
      <t xml:space="preserve">时，可选择一项：
· 鬼火+1
· 伤害+1
· </t>
    </r>
    <r>
      <rPr>
        <sz val="10"/>
        <color rgb="FFFF0000"/>
        <rFont val="微软雅黑"/>
        <family val="2"/>
        <charset val="134"/>
      </rPr>
      <t>选择手牌或弃牌区1张卡牌，将其超度</t>
    </r>
  </si>
  <si>
    <t>1. 调整文字描述
2. 式神效果较弱，游戏初期能够达到抓牌+3的效果较少，同时还需要搭配耗火型式神。建议降低发动条件，并增加选择。</t>
  </si>
  <si>
    <r>
      <rPr>
        <b/>
        <sz val="10"/>
        <color theme="0" tint="-0.249977111117893"/>
        <rFont val="微软雅黑"/>
        <family val="2"/>
        <charset val="134"/>
      </rPr>
      <t>「明月潮升」</t>
    </r>
    <r>
      <rPr>
        <sz val="10"/>
        <color theme="0" tint="-0.249977111117893"/>
        <rFont val="微软雅黑"/>
        <family val="2"/>
        <charset val="134"/>
      </rPr>
      <t xml:space="preserve">
【自】在你的回合中，因卡牌效果抓牌2张或以上时，选择一项：
· 鬼火+1
· 伤害+1
· 超度1张手牌</t>
    </r>
  </si>
  <si>
    <t>白狼</t>
  </si>
  <si>
    <r>
      <rPr>
        <b/>
        <sz val="10"/>
        <rFont val="微软雅黑"/>
        <family val="2"/>
        <charset val="134"/>
      </rPr>
      <t xml:space="preserve">「冥想」
</t>
    </r>
    <r>
      <rPr>
        <sz val="10"/>
        <rFont val="微软雅黑"/>
        <family val="2"/>
        <charset val="134"/>
      </rPr>
      <t>【启】鬼火</t>
    </r>
    <r>
      <rPr>
        <b/>
        <sz val="10"/>
        <color rgb="FFFF0000"/>
        <rFont val="微软雅黑"/>
        <family val="2"/>
        <charset val="134"/>
      </rPr>
      <t>-1</t>
    </r>
    <r>
      <rPr>
        <sz val="10"/>
        <rFont val="微软雅黑"/>
        <family val="2"/>
        <charset val="134"/>
      </rPr>
      <t>，弃置N张手牌：伤害+N。</t>
    </r>
  </si>
  <si>
    <t>“你可以弃置任意张手牌”并入效果条件中，后文为执行结果。</t>
  </si>
  <si>
    <r>
      <rPr>
        <b/>
        <sz val="10"/>
        <color theme="0" tint="-0.249977111117893"/>
        <rFont val="微软雅黑"/>
        <family val="2"/>
        <charset val="134"/>
      </rPr>
      <t>「冥想」</t>
    </r>
    <r>
      <rPr>
        <sz val="10"/>
        <color theme="0" tint="-0.249977111117893"/>
        <rFont val="微软雅黑"/>
        <family val="2"/>
        <charset val="134"/>
      </rPr>
      <t xml:space="preserve">
【启】鬼火-2，弃置N张手牌：伤害+N+1。</t>
    </r>
  </si>
  <si>
    <t>食梦貘</t>
  </si>
  <si>
    <r>
      <rPr>
        <b/>
        <sz val="10"/>
        <rFont val="微软雅黑"/>
        <family val="2"/>
        <charset val="134"/>
      </rPr>
      <t xml:space="preserve">「沉睡」
</t>
    </r>
    <r>
      <rPr>
        <sz val="10"/>
        <rFont val="微软雅黑"/>
        <family val="2"/>
        <charset val="134"/>
      </rPr>
      <t>【启】鬼火</t>
    </r>
    <r>
      <rPr>
        <b/>
        <sz val="10"/>
        <color rgb="FFFF0000"/>
        <rFont val="微软雅黑"/>
        <family val="2"/>
        <charset val="134"/>
      </rPr>
      <t>-1</t>
    </r>
    <r>
      <rPr>
        <sz val="10"/>
        <rFont val="微软雅黑"/>
        <family val="2"/>
        <charset val="134"/>
      </rPr>
      <t>：</t>
    </r>
    <r>
      <rPr>
        <sz val="10"/>
        <color rgb="FFFF0000"/>
        <rFont val="微软雅黑"/>
        <family val="2"/>
        <charset val="134"/>
      </rPr>
      <t>抓牌+4</t>
    </r>
    <r>
      <rPr>
        <sz val="10"/>
        <rFont val="微软雅黑"/>
        <family val="2"/>
        <charset val="134"/>
      </rPr>
      <t>，立即结束行动并跳过弃牌与补牌阶段。直到下个你的回合开始前，你进入  [沉睡] 状态。
【触】在 [沉睡] 状态下，你受到 [妨害] 效果影响时，先弃置1张手牌。</t>
    </r>
  </si>
  <si>
    <t>1. 调整文字描述，两条效果拆分（前者为主动启动效果，后者为被动触发效果）
2. 食梦貘实用性过强，虽然会有负面效果，但仍然能发挥很好的效果。在测试中的选择次数上也更高。建议抓牌数量降低为“抓牌+4”。</t>
  </si>
  <si>
    <r>
      <rPr>
        <b/>
        <sz val="10"/>
        <color theme="0" tint="-0.249977111117893"/>
        <rFont val="微软雅黑"/>
        <family val="2"/>
        <charset val="134"/>
      </rPr>
      <t>「沉睡」</t>
    </r>
    <r>
      <rPr>
        <sz val="10"/>
        <color theme="0" tint="-0.249977111117893"/>
        <rFont val="微软雅黑"/>
        <family val="2"/>
        <charset val="134"/>
      </rPr>
      <t xml:space="preserve">
【启】鬼火-2：抓牌+4，立即结束行动并跳过弃牌与补牌阶段。直到下个你的回合开始前，你进入  [沉睡] 状态。
【自】在 [沉睡] 状态下，你受到 [妨害] 效果影响时，弃置1张手牌。</t>
    </r>
  </si>
  <si>
    <t>鲤鱼精</t>
  </si>
  <si>
    <t>R</t>
  </si>
  <si>
    <t>声誉+1</t>
  </si>
  <si>
    <r>
      <rPr>
        <b/>
        <sz val="10"/>
        <rFont val="微软雅黑"/>
        <family val="2"/>
        <charset val="134"/>
      </rPr>
      <t>「泡泡之盾」</t>
    </r>
    <r>
      <rPr>
        <sz val="10"/>
        <rFont val="微软雅黑"/>
        <family val="2"/>
        <charset val="134"/>
      </rPr>
      <t>：
【自】回合内首次退治妖怪或鬼王时，你可以将其放置在你的牌库顶。</t>
    </r>
  </si>
  <si>
    <r>
      <rPr>
        <b/>
        <sz val="10"/>
        <color theme="0" tint="-0.249977111117893"/>
        <rFont val="微软雅黑"/>
        <family val="2"/>
        <charset val="134"/>
      </rPr>
      <t>「泡泡之盾」</t>
    </r>
    <r>
      <rPr>
        <sz val="10"/>
        <color theme="0" tint="-0.249977111117893"/>
        <rFont val="微软雅黑"/>
        <family val="2"/>
        <charset val="134"/>
      </rPr>
      <t xml:space="preserve">
【自】回合内首次退治妖怪或鬼王时，你可以将其放置在你的牌库顶。</t>
    </r>
  </si>
  <si>
    <t>萤草</t>
  </si>
  <si>
    <t>1. 调整文字描述。
2. “……（最多各1次）。”的表述方式较难理解，最佳方式为拆分成两个【启】效果，每种限制“每回合最多1次”，但这样的行文内容会较多，且重复。如果该效果重复可执行2次，由玩家自己取舍判断，认为也可以接受。
3. 免疫妨害效果代价太低，建议改为移除2枚种子。</t>
  </si>
  <si>
    <r>
      <rPr>
        <b/>
        <sz val="10"/>
        <color theme="0" tint="-0.249977111117893"/>
        <rFont val="微软雅黑"/>
        <family val="2"/>
        <charset val="134"/>
      </rPr>
      <t>「生花」</t>
    </r>
    <r>
      <rPr>
        <sz val="10"/>
        <color theme="0" tint="-0.249977111117893"/>
        <rFont val="微软雅黑"/>
        <family val="2"/>
        <charset val="134"/>
      </rPr>
      <t xml:space="preserve">
【启】鬼火-1或弃置1张妖怪牌：放置1枚 </t>
    </r>
    <r>
      <rPr>
        <i/>
        <sz val="10"/>
        <color theme="0" tint="-0.249977111117893"/>
        <rFont val="微软雅黑"/>
        <family val="2"/>
        <charset val="134"/>
      </rPr>
      <t>祝福种子</t>
    </r>
    <r>
      <rPr>
        <sz val="10"/>
        <color theme="0" tint="-0.249977111117893"/>
        <rFont val="微软雅黑"/>
        <family val="2"/>
        <charset val="134"/>
      </rPr>
      <t xml:space="preserve"> 指示物（每回合最多2次）。
【自】你的回合开始时，可以选择移除所有 </t>
    </r>
    <r>
      <rPr>
        <i/>
        <sz val="10"/>
        <color theme="0" tint="-0.249977111117893"/>
        <rFont val="微软雅黑"/>
        <family val="2"/>
        <charset val="134"/>
      </rPr>
      <t>祝福种子</t>
    </r>
    <r>
      <rPr>
        <sz val="10"/>
        <color theme="0" tint="-0.249977111117893"/>
        <rFont val="微软雅黑"/>
        <family val="2"/>
        <charset val="134"/>
      </rPr>
      <t xml:space="preserve"> ，以此方法每移除1枚 </t>
    </r>
    <r>
      <rPr>
        <i/>
        <sz val="10"/>
        <color theme="0" tint="-0.249977111117893"/>
        <rFont val="微软雅黑"/>
        <family val="2"/>
        <charset val="134"/>
      </rPr>
      <t>祝福种子</t>
    </r>
    <r>
      <rPr>
        <sz val="10"/>
        <color theme="0" tint="-0.249977111117893"/>
        <rFont val="微软雅黑"/>
        <family val="2"/>
        <charset val="134"/>
      </rPr>
      <t xml:space="preserve"> ，抓牌+1或伤害+1。
【自】受到 [妨害] 效果时，必须移除2枚种子，不受此次 [妨害] 效果的影响。</t>
    </r>
  </si>
  <si>
    <t>独眼小僧</t>
  </si>
  <si>
    <r>
      <rPr>
        <b/>
        <sz val="10"/>
        <color theme="0" tint="-0.249977111117893"/>
        <rFont val="微软雅黑"/>
        <family val="2"/>
        <charset val="134"/>
      </rPr>
      <t>「金刚经」</t>
    </r>
    <r>
      <rPr>
        <sz val="10"/>
        <color theme="0" tint="-0.249977111117893"/>
        <rFont val="微软雅黑"/>
        <family val="2"/>
        <charset val="134"/>
      </rPr>
      <t xml:space="preserve">
【永】你的回合外，所有生命低于5的妖怪生命+1。</t>
    </r>
  </si>
  <si>
    <t>食发鬼</t>
  </si>
  <si>
    <t>1. 调整文字描述
2. 关于妖怪刷新，在规则中可以注明，游荡妖怪空缺时，需要立即从妖怪牌库填补新的妖怪。在此处即可省略说明。</t>
  </si>
  <si>
    <r>
      <rPr>
        <b/>
        <sz val="10"/>
        <color theme="0" tint="-0.249977111117893"/>
        <rFont val="微软雅黑"/>
        <family val="2"/>
        <charset val="134"/>
      </rPr>
      <t>「真实之颜」</t>
    </r>
    <r>
      <rPr>
        <sz val="10"/>
        <color theme="0" tint="-0.249977111117893"/>
        <rFont val="微软雅黑"/>
        <family val="2"/>
        <charset val="134"/>
      </rPr>
      <t xml:space="preserve">
【启】鬼火-1：选择至多3个场上的游荡妖怪，将其置于妖怪牌库底，本回合中，新刷出的妖怪生命-1。</t>
    </r>
  </si>
  <si>
    <t>巫蛊师</t>
  </si>
  <si>
    <r>
      <rPr>
        <b/>
        <sz val="10"/>
        <color theme="0" tint="-0.249977111117893"/>
        <rFont val="微软雅黑"/>
        <family val="2"/>
        <charset val="134"/>
      </rPr>
      <t>「迷魂蛊」</t>
    </r>
    <r>
      <rPr>
        <sz val="10"/>
        <color theme="0" tint="-0.249977111117893"/>
        <rFont val="微软雅黑"/>
        <family val="2"/>
        <charset val="134"/>
      </rPr>
      <t xml:space="preserve">
【启】鬼火-1：本回合中，当你超度1张手牌时，你可以指定一名对手展示其手牌并选择其中1张，将你所要超度的手牌与其交换，选择交换的牌生命不能高于超度牌2点或以上（无生命的牌视作生命0）。</t>
    </r>
  </si>
  <si>
    <t>山童</t>
  </si>
  <si>
    <t>1. 调整文字描述
2. 山童的技能初期过于强大，破坏了初期游戏平衡。建议启动所需消耗的鬼火增加。</t>
  </si>
  <si>
    <r>
      <rPr>
        <b/>
        <sz val="10"/>
        <color theme="0" tint="-0.249977111117893"/>
        <rFont val="微软雅黑"/>
        <family val="2"/>
        <charset val="134"/>
      </rPr>
      <t>「怪力」</t>
    </r>
    <r>
      <rPr>
        <sz val="10"/>
        <color theme="0" tint="-0.249977111117893"/>
        <rFont val="微软雅黑"/>
        <family val="2"/>
        <charset val="134"/>
      </rPr>
      <t xml:space="preserve">
【启】鬼火-2：你的「基础术式」效果改为伤害+2。</t>
    </r>
  </si>
  <si>
    <t>丑时之女</t>
  </si>
  <si>
    <r>
      <rPr>
        <b/>
        <sz val="10"/>
        <color theme="0" tint="-0.249977111117893"/>
        <rFont val="微软雅黑"/>
        <family val="2"/>
        <charset val="134"/>
      </rPr>
      <t>「草人替身」</t>
    </r>
    <r>
      <rPr>
        <sz val="10"/>
        <color theme="0" tint="-0.249977111117893"/>
        <rFont val="微软雅黑"/>
        <family val="2"/>
        <charset val="134"/>
      </rPr>
      <t xml:space="preserve">
【自】本回合中，当你首次进行妨害时，抓牌+1。
【启】 [妨害] 鬼火-2：选择1张手牌，将其给予一名对手，其他对手获得1张「恶评」牌。</t>
    </r>
  </si>
  <si>
    <t xml:space="preserve"> </t>
  </si>
  <si>
    <t>三尾狐</t>
  </si>
  <si>
    <r>
      <rPr>
        <b/>
        <sz val="10"/>
        <rFont val="微软雅黑"/>
        <family val="2"/>
        <charset val="134"/>
      </rPr>
      <t>「诱惑」
【永】</t>
    </r>
    <r>
      <rPr>
        <sz val="10"/>
        <rFont val="微软雅黑"/>
        <family val="2"/>
        <charset val="134"/>
      </rPr>
      <t xml:space="preserve">回合内首次对非女性目标造成的伤害+1。
</t>
    </r>
    <r>
      <rPr>
        <sz val="10"/>
        <color theme="0" tint="-0.34998626667073579"/>
        <rFont val="微软雅黑"/>
        <family val="2"/>
        <charset val="134"/>
      </rPr>
      <t>（这是一个娱乐向的设定，玩家可以自行讨论，会认为有明显女性特征的则不符合标准）</t>
    </r>
  </si>
  <si>
    <t>该效果涉及到了性别，但是在妖怪卡中并没有性别关键字。</t>
  </si>
  <si>
    <t>青蛙瓷器</t>
  </si>
  <si>
    <r>
      <rPr>
        <b/>
        <sz val="10"/>
        <color theme="0" tint="-0.249977111117893"/>
        <rFont val="微软雅黑"/>
        <family val="2"/>
        <charset val="134"/>
      </rPr>
      <t>「岭上开花」</t>
    </r>
    <r>
      <rPr>
        <sz val="10"/>
        <color theme="0" tint="-0.249977111117893"/>
        <rFont val="微软雅黑"/>
        <family val="2"/>
        <charset val="134"/>
      </rPr>
      <t xml:space="preserve">
【启】鬼火-1：投掷1颗六面骰，若结果为3-6，则获得伤害+2。</t>
    </r>
  </si>
  <si>
    <t>铁鼠</t>
  </si>
  <si>
    <r>
      <rPr>
        <b/>
        <sz val="10"/>
        <rFont val="微软雅黑"/>
        <family val="2"/>
        <charset val="134"/>
      </rPr>
      <t xml:space="preserve">「横财护身」
【启】 [妨害] </t>
    </r>
    <r>
      <rPr>
        <sz val="10"/>
        <rFont val="微软雅黑"/>
        <family val="2"/>
        <charset val="134"/>
      </rPr>
      <t>鬼火-2：每名对手弃置库顶牌2张牌，若弃置的牌中含有阴阳术，你可以选择其中1张并置入自己的弃牌区。</t>
    </r>
  </si>
  <si>
    <t>调整文字描述。</t>
  </si>
  <si>
    <r>
      <rPr>
        <b/>
        <sz val="10"/>
        <color theme="0" tint="-0.249977111117893"/>
        <rFont val="微软雅黑"/>
        <family val="2"/>
        <charset val="134"/>
      </rPr>
      <t>「横财护身」</t>
    </r>
    <r>
      <rPr>
        <sz val="10"/>
        <color theme="0" tint="-0.249977111117893"/>
        <rFont val="微软雅黑"/>
        <family val="2"/>
        <charset val="134"/>
      </rPr>
      <t xml:space="preserve">
【启】 [妨害] 鬼火-2：每名对手弃置库顶牌2张牌，若弃置的牌中含有阴阳术，你可以选择其中1张并置入自己的弃牌区。</t>
    </r>
  </si>
  <si>
    <t>座敷童子</t>
  </si>
  <si>
    <r>
      <rPr>
        <b/>
        <sz val="10"/>
        <rFont val="微软雅黑"/>
        <family val="2"/>
        <charset val="134"/>
      </rPr>
      <t>「魂之火」
【启】</t>
    </r>
    <r>
      <rPr>
        <sz val="10"/>
        <rFont val="微软雅黑"/>
        <family val="2"/>
        <charset val="134"/>
      </rPr>
      <t>弃置1张妖怪牌：鬼火+1。</t>
    </r>
  </si>
  <si>
    <r>
      <rPr>
        <b/>
        <sz val="10"/>
        <color theme="0" tint="-0.249977111117893"/>
        <rFont val="微软雅黑"/>
        <family val="2"/>
        <charset val="134"/>
      </rPr>
      <t>「魂之火」</t>
    </r>
    <r>
      <rPr>
        <sz val="10"/>
        <color theme="0" tint="-0.249977111117893"/>
        <rFont val="微软雅黑"/>
        <family val="2"/>
        <charset val="134"/>
      </rPr>
      <t xml:space="preserve">
【启】从手牌弃置1张妖怪牌：鬼火+1。</t>
    </r>
  </si>
  <si>
    <t>山兔</t>
  </si>
  <si>
    <r>
      <rPr>
        <b/>
        <sz val="10"/>
        <color theme="0" tint="-0.249977111117893"/>
        <rFont val="微软雅黑"/>
        <family val="2"/>
        <charset val="134"/>
      </rPr>
      <t>「兔子舞」</t>
    </r>
    <r>
      <rPr>
        <sz val="10"/>
        <color theme="0" tint="-0.249977111117893"/>
        <rFont val="微软雅黑"/>
        <family val="2"/>
        <charset val="134"/>
      </rPr>
      <t xml:space="preserve">
【启】鬼火1：抓牌+1，然后，弃置1张手牌。若弃置手牌为妖怪牌，则伤害+1。</t>
    </r>
  </si>
  <si>
    <t>阴阳术的获取方式建议改为呈现在版图上。</t>
  </si>
  <si>
    <t>3.阴阳术</t>
  </si>
  <si>
    <t>伤害+1</t>
  </si>
  <si>
    <t>省略了获取方式</t>
  </si>
  <si>
    <t>伤害+1。</t>
  </si>
  <si>
    <r>
      <rPr>
        <b/>
        <sz val="10"/>
        <rFont val="微软雅黑"/>
        <family val="2"/>
        <charset val="134"/>
      </rPr>
      <t>伤害+</t>
    </r>
    <r>
      <rPr>
        <b/>
        <sz val="10"/>
        <rFont val="微软雅黑"/>
        <family val="2"/>
        <charset val="134"/>
      </rPr>
      <t>2</t>
    </r>
  </si>
  <si>
    <t>省略了获取方式、名称确认</t>
  </si>
  <si>
    <t>伤害+2。</t>
  </si>
  <si>
    <t>伤害+3</t>
  </si>
  <si>
    <t>伤害+3。</t>
  </si>
  <si>
    <t>规则中增加：从最先开始的玩家（年纪最小/上一场获胜）按回合顺序依次选取代表自己的「阴阳师」。</t>
  </si>
  <si>
    <t>鬼火&gt;抓牌&gt;伤害&gt;声誉&gt;特殊描述</t>
  </si>
  <si>
    <t>普通情况下，妖怪均为打出产生效果。部分特殊情况下，妖怪牌在其他行为下也会产生效果，加入【自】类型说明。</t>
  </si>
  <si>
    <t>当作为游荡妖怪时产生的效果，使用特殊标记【妖】说明。</t>
  </si>
  <si>
    <t>4.妖怪</t>
  </si>
  <si>
    <t>生命</t>
  </si>
  <si>
    <t>关键词</t>
  </si>
  <si>
    <t>类别</t>
  </si>
  <si>
    <t>2020.1.3 卡牌内容反馈</t>
  </si>
  <si>
    <t>2020.1.3 建议修改稿</t>
  </si>
  <si>
    <t>招福达摩</t>
  </si>
  <si>
    <t>每位玩家初始3张</t>
  </si>
  <si>
    <t>作为妖怪，需要加入基础生命，以便之后效果引用</t>
  </si>
  <si>
    <t>赤舌</t>
  </si>
  <si>
    <t>御魂/妨害</t>
  </si>
  <si>
    <t>每名对手从他的弃牌堆中，选择1张 「基础术式」 或 「招福达摩」 置于各自牌库顶。</t>
  </si>
  <si>
    <t>调整文字描述，与式神格式统一。</t>
  </si>
  <si>
    <t>唐纸伞妖</t>
  </si>
  <si>
    <t>御魂</t>
  </si>
  <si>
    <t>伤害+1，查看你牌库顶牌，你可以超度它。</t>
  </si>
  <si>
    <t>天邪鬼绿</t>
  </si>
  <si>
    <t>退治1个生命不高于4的游荡妖怪 。</t>
  </si>
  <si>
    <t>格式调整</t>
  </si>
  <si>
    <r>
      <rPr>
        <sz val="10"/>
        <rFont val="微软雅黑"/>
        <family val="2"/>
        <charset val="134"/>
      </rPr>
      <t xml:space="preserve">退治1个生命不高于4的 </t>
    </r>
    <r>
      <rPr>
        <sz val="10"/>
        <color rgb="FFFF0000"/>
        <rFont val="楷体"/>
        <family val="3"/>
        <charset val="134"/>
      </rPr>
      <t>游荡妖怪</t>
    </r>
    <r>
      <rPr>
        <sz val="10"/>
        <rFont val="微软雅黑"/>
        <family val="2"/>
        <charset val="134"/>
      </rPr>
      <t xml:space="preserve"> 。</t>
    </r>
  </si>
  <si>
    <r>
      <rPr>
        <sz val="10"/>
        <color theme="0" tint="-0.34998626667073579"/>
        <rFont val="微软雅黑"/>
        <family val="2"/>
        <charset val="134"/>
      </rPr>
      <t xml:space="preserve">退治1个生命不高于4的 </t>
    </r>
    <r>
      <rPr>
        <sz val="10"/>
        <color theme="0" tint="-0.34998626667073579"/>
        <rFont val="楷体"/>
        <family val="3"/>
        <charset val="134"/>
      </rPr>
      <t>游荡妖怪</t>
    </r>
    <r>
      <rPr>
        <sz val="10"/>
        <color theme="0" tint="-0.34998626667073579"/>
        <rFont val="微软雅黑"/>
        <family val="2"/>
        <charset val="134"/>
      </rPr>
      <t xml:space="preserve"> 。</t>
    </r>
  </si>
  <si>
    <t>天邪鬼青</t>
  </si>
  <si>
    <t>选择一项：
· 抓牌+1
· 伤害+1</t>
  </si>
  <si>
    <t>天邪鬼赤</t>
  </si>
  <si>
    <t>伤害+1，弃置任意数量的手牌，然后抓等量的牌。</t>
  </si>
  <si>
    <t>伤害+1，弃置任意数量的手牌，然后，抓等量的牌。</t>
  </si>
  <si>
    <t>天邪鬼黄</t>
  </si>
  <si>
    <t>抓牌+2，然后将1张手牌放置到牌库顶。</t>
  </si>
  <si>
    <t>抓牌+2，然后，将1张手牌放置到牌库顶。</t>
  </si>
  <si>
    <t>魅妖</t>
  </si>
  <si>
    <t>每名对手展示他的牌库顶牌，你选择其中一张生命低于5的牌，使用其效果，然后将其置于拥有者的弃牌区。</t>
  </si>
  <si>
    <t>灯笼鬼</t>
  </si>
  <si>
    <t>御魂/鬼火</t>
  </si>
  <si>
    <t>鬼火+1，抓牌+1。</t>
  </si>
  <si>
    <t>树妖</t>
  </si>
  <si>
    <t>抓牌+2，然后，弃置1张手牌。
【触】当此牌被弃置时，则获得抓牌+2。</t>
  </si>
  <si>
    <t>1. 特殊触发类型
2. “弃置”动作是否包含“弃置3张手牌，获取1张中级符咒”动作？目前主动弃置类效果较少，仅能依靠中级符咒的获取来触发。若打算通过卡牌效果触发，则需要增加相应的抽滤种类卡。</t>
  </si>
  <si>
    <t>抓牌+1。
【自】你的回合中，当此牌被弃置时，则获得抓牌+2。</t>
  </si>
  <si>
    <t>日女巳时</t>
  </si>
  <si>
    <t>选择一项：
· 鬼火+1
· 抓牌+2
· 伤害+2</t>
  </si>
  <si>
    <t>蚌精</t>
  </si>
  <si>
    <t>超度1张手牌，抓牌+2。</t>
  </si>
  <si>
    <t>1. 增加超度效果。
2. 因效果除去声誉。</t>
  </si>
  <si>
    <t>超度此牌及1张手牌，然后，抓牌+2。</t>
  </si>
  <si>
    <t>鸣屋</t>
  </si>
  <si>
    <t>若你的弃牌堆没有牌，则伤害+4，否则伤害+2。</t>
  </si>
  <si>
    <t>伤害+2。若你的弃牌区没有牌，上述效果改为伤害+4。</t>
  </si>
  <si>
    <t>蝠翼</t>
  </si>
  <si>
    <t>抓牌+1，伤害+1。</t>
  </si>
  <si>
    <t>增加声誉</t>
  </si>
  <si>
    <t>兵主部</t>
  </si>
  <si>
    <t>魍魉之匣</t>
  </si>
  <si>
    <t>抓牌+1，伤害+1。
所有玩家展示牌库顶牌，由你决定这些牌保留或弃置。</t>
  </si>
  <si>
    <t>“你来决定……”稍显口语化，建议修改为“由你决定……”</t>
  </si>
  <si>
    <t>抓牌+1，伤害+1。所有玩家展示牌库顶牌，由你决定这些牌保留或弃置。</t>
  </si>
  <si>
    <t>骰子鬼</t>
  </si>
  <si>
    <r>
      <rPr>
        <sz val="10"/>
        <rFont val="微软雅黑"/>
        <family val="2"/>
        <charset val="134"/>
      </rPr>
      <t xml:space="preserve">超度1张手牌。
然后选择1张生命不高于超度牌2点的 </t>
    </r>
    <r>
      <rPr>
        <sz val="10"/>
        <rFont val="楷体"/>
        <family val="3"/>
        <charset val="134"/>
      </rPr>
      <t>游荡妖怪</t>
    </r>
    <r>
      <rPr>
        <sz val="10"/>
        <rFont val="微软雅黑"/>
        <family val="2"/>
        <charset val="134"/>
      </rPr>
      <t xml:space="preserve"> ，将其退治。</t>
    </r>
  </si>
  <si>
    <t>1. 调整文字描述，与式神格式统一。
2. 增加声誉</t>
  </si>
  <si>
    <r>
      <rPr>
        <sz val="10"/>
        <color theme="0" tint="-0.34998626667073579"/>
        <rFont val="微软雅黑"/>
        <family val="2"/>
        <charset val="134"/>
      </rPr>
      <t xml:space="preserve">超度1张手牌，然后，选择1张生命不高于超度牌2点的 </t>
    </r>
    <r>
      <rPr>
        <sz val="10"/>
        <color theme="0" tint="-0.34998626667073579"/>
        <rFont val="楷体"/>
        <family val="3"/>
        <charset val="134"/>
      </rPr>
      <t xml:space="preserve">游荡妖怪 </t>
    </r>
    <r>
      <rPr>
        <sz val="10"/>
        <color theme="0" tint="-0.34998626667073579"/>
        <rFont val="微软雅黑"/>
        <family val="2"/>
        <charset val="134"/>
      </rPr>
      <t>，将其退治。</t>
    </r>
  </si>
  <si>
    <t>涅槃之火</t>
  </si>
  <si>
    <r>
      <rPr>
        <sz val="10"/>
        <rFont val="微软雅黑"/>
        <family val="2"/>
        <charset val="134"/>
      </rPr>
      <t xml:space="preserve">本回合中，所有 </t>
    </r>
    <r>
      <rPr>
        <sz val="10"/>
        <color rgb="FFFF0000"/>
        <rFont val="楷体"/>
        <family val="3"/>
        <charset val="134"/>
      </rPr>
      <t>式神</t>
    </r>
    <r>
      <rPr>
        <sz val="10"/>
        <rFont val="微软雅黑"/>
        <family val="2"/>
        <charset val="134"/>
      </rPr>
      <t xml:space="preserve"> 技能的鬼火消耗-1。
（式神多有额外价值）</t>
    </r>
  </si>
  <si>
    <t>1. 增加限定“本回合中……”
2. 增加限定“你……”
3. 增加效果应用次数“……下一次使用……”</t>
  </si>
  <si>
    <r>
      <rPr>
        <sz val="10"/>
        <color theme="0" tint="-0.34998626667073579"/>
        <rFont val="微软雅黑"/>
        <family val="2"/>
        <charset val="134"/>
      </rPr>
      <t xml:space="preserve">本回合中，你下一次使用 </t>
    </r>
    <r>
      <rPr>
        <sz val="10"/>
        <color theme="0" tint="-0.34998626667073579"/>
        <rFont val="楷体"/>
        <family val="3"/>
        <charset val="134"/>
      </rPr>
      <t>式神</t>
    </r>
    <r>
      <rPr>
        <sz val="10"/>
        <color theme="0" tint="-0.34998626667073579"/>
        <rFont val="微软雅黑"/>
        <family val="2"/>
        <charset val="134"/>
      </rPr>
      <t xml:space="preserve"> 技能的鬼火消耗-1。</t>
    </r>
  </si>
  <si>
    <t>雪幽魂</t>
  </si>
  <si>
    <r>
      <rPr>
        <sz val="10"/>
        <rFont val="微软雅黑"/>
        <family val="2"/>
        <charset val="134"/>
      </rPr>
      <t xml:space="preserve">抓牌+1，每名对手玩家弃置1张 </t>
    </r>
    <r>
      <rPr>
        <sz val="10"/>
        <rFont val="楷体"/>
        <family val="3"/>
        <charset val="134"/>
      </rPr>
      <t>恶评</t>
    </r>
    <r>
      <rPr>
        <sz val="10"/>
        <rFont val="微软雅黑"/>
        <family val="2"/>
        <charset val="134"/>
      </rPr>
      <t xml:space="preserve"> ，否则获得1张 </t>
    </r>
    <r>
      <rPr>
        <sz val="10"/>
        <rFont val="楷体"/>
        <family val="3"/>
        <charset val="134"/>
      </rPr>
      <t>恶评</t>
    </r>
    <r>
      <rPr>
        <sz val="10"/>
        <rFont val="微软雅黑"/>
        <family val="2"/>
        <charset val="134"/>
      </rPr>
      <t xml:space="preserve"> 。</t>
    </r>
  </si>
  <si>
    <t>1. 默认所有效果必须依次尽可能执行，可以省略“须”
2. 调整文字描述，与式神格式统一。
3. 初期效果略强，立即使所有对手增加了2张废卡。建议降低为增加1张废卡，并增加声誉+1。</t>
  </si>
  <si>
    <r>
      <rPr>
        <sz val="10"/>
        <color theme="0" tint="-0.34998626667073579"/>
        <rFont val="微软雅黑"/>
        <family val="2"/>
        <charset val="134"/>
      </rPr>
      <t xml:space="preserve">抓牌+2，每名对手玩家弃置1张 </t>
    </r>
    <r>
      <rPr>
        <sz val="10"/>
        <color theme="0" tint="-0.34998626667073579"/>
        <rFont val="楷体"/>
        <family val="3"/>
        <charset val="134"/>
      </rPr>
      <t>恶评</t>
    </r>
    <r>
      <rPr>
        <sz val="10"/>
        <color theme="0" tint="-0.34998626667073579"/>
        <rFont val="微软雅黑"/>
        <family val="2"/>
        <charset val="134"/>
      </rPr>
      <t xml:space="preserve"> ，否则获得1张 </t>
    </r>
    <r>
      <rPr>
        <sz val="10"/>
        <color theme="0" tint="-0.34998626667073579"/>
        <rFont val="楷体"/>
        <family val="3"/>
        <charset val="134"/>
      </rPr>
      <t>恶评</t>
    </r>
    <r>
      <rPr>
        <sz val="10"/>
        <color theme="0" tint="-0.34998626667073579"/>
        <rFont val="微软雅黑"/>
        <family val="2"/>
        <charset val="134"/>
      </rPr>
      <t xml:space="preserve">  。</t>
    </r>
  </si>
  <si>
    <t>轮入道</t>
  </si>
  <si>
    <t>弃置你手上另一张生命不高于6的御魂，执行其效果两次。</t>
  </si>
  <si>
    <r>
      <rPr>
        <sz val="10"/>
        <rFont val="微软雅黑"/>
        <family val="2"/>
        <charset val="134"/>
      </rPr>
      <t xml:space="preserve">弃置你手上另一张生命不高于6的 </t>
    </r>
    <r>
      <rPr>
        <sz val="10"/>
        <color rgb="FFFF0000"/>
        <rFont val="楷体"/>
        <family val="3"/>
        <charset val="134"/>
      </rPr>
      <t>妖怪</t>
    </r>
    <r>
      <rPr>
        <sz val="10"/>
        <rFont val="微软雅黑"/>
        <family val="2"/>
        <charset val="134"/>
      </rPr>
      <t>，执行其效果两次。</t>
    </r>
  </si>
  <si>
    <t>效果需确认。</t>
  </si>
  <si>
    <t>网切</t>
  </si>
  <si>
    <r>
      <rPr>
        <sz val="10"/>
        <rFont val="微软雅黑"/>
        <family val="2"/>
        <charset val="134"/>
      </rPr>
      <t xml:space="preserve">本回合中，所有 </t>
    </r>
    <r>
      <rPr>
        <sz val="10"/>
        <rFont val="楷体"/>
        <family val="3"/>
        <charset val="134"/>
      </rPr>
      <t>妖怪</t>
    </r>
    <r>
      <rPr>
        <sz val="10"/>
        <rFont val="微软雅黑"/>
        <family val="2"/>
        <charset val="134"/>
      </rPr>
      <t xml:space="preserve"> （包括手牌）生命-1， </t>
    </r>
    <r>
      <rPr>
        <sz val="10"/>
        <rFont val="楷体"/>
        <family val="3"/>
        <charset val="134"/>
      </rPr>
      <t>鬼王</t>
    </r>
    <r>
      <rPr>
        <sz val="10"/>
        <rFont val="微软雅黑"/>
        <family val="2"/>
        <charset val="134"/>
      </rPr>
      <t xml:space="preserve"> 生命-2，但不会低于1点。</t>
    </r>
  </si>
  <si>
    <t>增加时间限制</t>
  </si>
  <si>
    <r>
      <rPr>
        <sz val="10"/>
        <color theme="0" tint="-0.34998626667073579"/>
        <rFont val="微软雅黑"/>
        <family val="2"/>
        <charset val="134"/>
      </rPr>
      <t xml:space="preserve">本回合中，所有的 </t>
    </r>
    <r>
      <rPr>
        <sz val="10"/>
        <color theme="0" tint="-0.34998626667073579"/>
        <rFont val="楷体"/>
        <family val="3"/>
        <charset val="134"/>
      </rPr>
      <t>妖怪</t>
    </r>
    <r>
      <rPr>
        <sz val="10"/>
        <color theme="0" tint="-0.34998626667073579"/>
        <rFont val="微软雅黑"/>
        <family val="2"/>
        <charset val="134"/>
      </rPr>
      <t xml:space="preserve"> （包括手牌）生命-1，</t>
    </r>
    <r>
      <rPr>
        <sz val="10"/>
        <color theme="0" tint="-0.34998626667073579"/>
        <rFont val="楷体"/>
        <family val="3"/>
        <charset val="134"/>
      </rPr>
      <t>鬼王</t>
    </r>
    <r>
      <rPr>
        <sz val="10"/>
        <color theme="0" tint="-0.34998626667073579"/>
        <rFont val="微软雅黑"/>
        <family val="2"/>
        <charset val="134"/>
      </rPr>
      <t xml:space="preserve"> 生命-2，但不会低于1点。</t>
    </r>
  </si>
  <si>
    <t>铮</t>
  </si>
  <si>
    <t>御魂/反制</t>
  </si>
  <si>
    <t>抓牌+1，伤害+2。
【触】受到 [妨害] 效果时，可以弃置此牌：抓牌+2，不受[妨害] 效果影响。</t>
  </si>
  <si>
    <t>特殊触发类型
调整文字描述，与式神格式统一。</t>
  </si>
  <si>
    <t>抓牌+1，伤害+2。
【自】受到 [妨害] 效果时，可以弃置此牌，然后，抓牌+2，不受此次 [妨害] 效果影响。</t>
  </si>
  <si>
    <t>薙魂</t>
  </si>
  <si>
    <t>抓牌+1，弃置1张手牌。本回合中，若你打出了至少3张「御魂」（包括此牌），则鬼火+2。</t>
  </si>
  <si>
    <r>
      <rPr>
        <sz val="10"/>
        <rFont val="微软雅黑"/>
        <family val="2"/>
        <charset val="134"/>
      </rPr>
      <t>抓牌+1，弃置1张手牌。本回合中，若你打出了至少3张</t>
    </r>
    <r>
      <rPr>
        <sz val="10"/>
        <color rgb="FFFF0000"/>
        <rFont val="微软雅黑"/>
        <family val="2"/>
        <charset val="134"/>
      </rPr>
      <t>[御魂]</t>
    </r>
    <r>
      <rPr>
        <sz val="10"/>
        <rFont val="微软雅黑"/>
        <family val="2"/>
        <charset val="134"/>
      </rPr>
      <t>（包括此牌），则鬼火+2。</t>
    </r>
  </si>
  <si>
    <t>本回合中，若你打出了3张及以上 [御魂] 牌（包括此牌），则获得鬼火+2。</t>
  </si>
  <si>
    <t>狂骨</t>
  </si>
  <si>
    <t>抓牌+1，伤害+X，X等于你当前的鬼火数量。</t>
  </si>
  <si>
    <r>
      <rPr>
        <sz val="10"/>
        <rFont val="微软雅黑"/>
        <family val="2"/>
        <charset val="134"/>
      </rPr>
      <t>抓牌+1，伤害+</t>
    </r>
    <r>
      <rPr>
        <sz val="10"/>
        <color rgb="FFFF0000"/>
        <rFont val="微软雅黑"/>
        <family val="2"/>
        <charset val="134"/>
      </rPr>
      <t>N</t>
    </r>
    <r>
      <rPr>
        <sz val="10"/>
        <rFont val="微软雅黑"/>
        <family val="2"/>
        <charset val="134"/>
      </rPr>
      <t>，</t>
    </r>
    <r>
      <rPr>
        <sz val="10"/>
        <color rgb="FFFF0000"/>
        <rFont val="微软雅黑"/>
        <family val="2"/>
        <charset val="134"/>
      </rPr>
      <t>N</t>
    </r>
    <r>
      <rPr>
        <sz val="10"/>
        <rFont val="微软雅黑"/>
        <family val="2"/>
        <charset val="134"/>
      </rPr>
      <t>等于你当前的鬼火数量。</t>
    </r>
  </si>
  <si>
    <t>1. 卡牌效果产生伤害不会直接加入目标。
2. 引入X代数，方便理解数量。</t>
  </si>
  <si>
    <t>返魂香</t>
  </si>
  <si>
    <t>1. 调整文字描述，与式神格式统一。
2. “……置于手上”将恶评卡置入手牌意义不大，建议直接置入弃牌区。
3. 弃置2张手牌过强，限制了对手的选择，建议降低为弃置1张手牌。</t>
  </si>
  <si>
    <r>
      <rPr>
        <sz val="10"/>
        <color theme="0" tint="-0.34998626667073579"/>
        <rFont val="微软雅黑"/>
        <family val="2"/>
        <charset val="134"/>
      </rPr>
      <t xml:space="preserve">抓牌+1，伤害+1。每名对手选择一项：
· 弃置1张手牌
· 获得1张 </t>
    </r>
    <r>
      <rPr>
        <sz val="10"/>
        <color theme="0" tint="-0.34998626667073579"/>
        <rFont val="楷体"/>
        <family val="3"/>
        <charset val="134"/>
      </rPr>
      <t>恶评</t>
    </r>
  </si>
  <si>
    <t>镇墓兽</t>
  </si>
  <si>
    <r>
      <rPr>
        <sz val="10"/>
        <rFont val="微软雅黑"/>
        <family val="2"/>
        <charset val="134"/>
      </rPr>
      <t xml:space="preserve">鬼火+1，抓牌+1，伤害+2，你左手边的玩家指定一个 </t>
    </r>
    <r>
      <rPr>
        <sz val="10"/>
        <rFont val="楷体"/>
        <family val="3"/>
        <charset val="134"/>
      </rPr>
      <t>游荡妖怪</t>
    </r>
    <r>
      <rPr>
        <sz val="10"/>
        <rFont val="微软雅黑"/>
        <family val="2"/>
        <charset val="134"/>
      </rPr>
      <t xml:space="preserve"> 或 </t>
    </r>
    <r>
      <rPr>
        <sz val="10"/>
        <rFont val="楷体"/>
        <family val="3"/>
        <charset val="134"/>
      </rPr>
      <t>鬼王</t>
    </r>
    <r>
      <rPr>
        <sz val="10"/>
        <rFont val="微软雅黑"/>
        <family val="2"/>
        <charset val="134"/>
      </rPr>
      <t xml:space="preserve"> ，本回合中你不能将其退治。</t>
    </r>
  </si>
  <si>
    <r>
      <rPr>
        <sz val="10"/>
        <color theme="0" tint="-0.34998626667073579"/>
        <rFont val="微软雅黑"/>
        <family val="2"/>
        <charset val="134"/>
      </rPr>
      <t xml:space="preserve">鬼火+1，抓牌+1，伤害+2，你左手边的玩家指定一个 </t>
    </r>
    <r>
      <rPr>
        <sz val="10"/>
        <color theme="0" tint="-0.34998626667073579"/>
        <rFont val="楷体"/>
        <family val="3"/>
        <charset val="134"/>
      </rPr>
      <t>游荡妖怪</t>
    </r>
    <r>
      <rPr>
        <sz val="10"/>
        <color theme="0" tint="-0.34998626667073579"/>
        <rFont val="微软雅黑"/>
        <family val="2"/>
        <charset val="134"/>
      </rPr>
      <t xml:space="preserve"> 或 </t>
    </r>
    <r>
      <rPr>
        <sz val="10"/>
        <color theme="0" tint="-0.34998626667073579"/>
        <rFont val="楷体"/>
        <family val="3"/>
        <charset val="134"/>
      </rPr>
      <t>鬼王</t>
    </r>
    <r>
      <rPr>
        <sz val="10"/>
        <color theme="0" tint="-0.34998626667073579"/>
        <rFont val="微软雅黑"/>
        <family val="2"/>
        <charset val="134"/>
      </rPr>
      <t xml:space="preserve"> ，本回合中，你不能将其退治。</t>
    </r>
  </si>
  <si>
    <t>针女</t>
  </si>
  <si>
    <t>伤害+1。本回合中，每当你使用式神技能时，伤害+2。</t>
  </si>
  <si>
    <r>
      <rPr>
        <sz val="10"/>
        <color theme="0" tint="-0.34998626667073579"/>
        <rFont val="微软雅黑"/>
        <family val="2"/>
        <charset val="134"/>
      </rPr>
      <t xml:space="preserve">伤害+1，本回合中，每当你使用 </t>
    </r>
    <r>
      <rPr>
        <sz val="10"/>
        <color theme="0" tint="-0.34998626667073579"/>
        <rFont val="楷体"/>
        <family val="3"/>
        <charset val="134"/>
      </rPr>
      <t>式神</t>
    </r>
    <r>
      <rPr>
        <sz val="10"/>
        <color theme="0" tint="-0.34998626667073579"/>
        <rFont val="微软雅黑"/>
        <family val="2"/>
        <charset val="134"/>
      </rPr>
      <t xml:space="preserve"> 技能时，获得伤害+2。</t>
    </r>
  </si>
  <si>
    <t>心眼</t>
  </si>
  <si>
    <t>涂佛</t>
  </si>
  <si>
    <r>
      <rPr>
        <sz val="10"/>
        <rFont val="微软雅黑"/>
        <family val="2"/>
        <charset val="134"/>
      </rPr>
      <t xml:space="preserve">选择你弃牌区中三张 </t>
    </r>
    <r>
      <rPr>
        <sz val="10"/>
        <rFont val="楷体"/>
        <family val="3"/>
        <charset val="134"/>
      </rPr>
      <t>阴阳术</t>
    </r>
    <r>
      <rPr>
        <sz val="10"/>
        <rFont val="微软雅黑"/>
        <family val="2"/>
        <charset val="134"/>
      </rPr>
      <t xml:space="preserve"> ，将其置入手牌。</t>
    </r>
  </si>
  <si>
    <r>
      <rPr>
        <sz val="10"/>
        <color theme="0" tint="-0.34998626667073579"/>
        <rFont val="微软雅黑"/>
        <family val="2"/>
        <charset val="134"/>
      </rPr>
      <t xml:space="preserve">选择你弃牌区中3张 </t>
    </r>
    <r>
      <rPr>
        <sz val="10"/>
        <color theme="0" tint="-0.34998626667073579"/>
        <rFont val="楷体"/>
        <family val="3"/>
        <charset val="134"/>
      </rPr>
      <t>阴阳术</t>
    </r>
    <r>
      <rPr>
        <sz val="10"/>
        <color theme="0" tint="-0.34998626667073579"/>
        <rFont val="微软雅黑"/>
        <family val="2"/>
        <charset val="134"/>
      </rPr>
      <t xml:space="preserve"> ，将其置入手牌。</t>
    </r>
  </si>
  <si>
    <t>地藏像</t>
  </si>
  <si>
    <t>1. 调整文字描述，与式神格式统一。
2. 由于此牌的效果是超度自身来获取式神，那么此牌本身的声誉其实是不必要的，减少玩家的抉择。</t>
  </si>
  <si>
    <r>
      <rPr>
        <sz val="10"/>
        <color theme="0" tint="-0.34998626667073579"/>
        <rFont val="微软雅黑"/>
        <family val="2"/>
        <charset val="134"/>
      </rPr>
      <t xml:space="preserve">超度此牌，然后，获取1个 </t>
    </r>
    <r>
      <rPr>
        <sz val="10"/>
        <color theme="0" tint="-0.34998626667073579"/>
        <rFont val="楷体"/>
        <family val="3"/>
        <charset val="134"/>
      </rPr>
      <t>式神</t>
    </r>
    <r>
      <rPr>
        <sz val="10"/>
        <color theme="0" tint="-0.34998626667073579"/>
        <rFont val="微软雅黑"/>
        <family val="2"/>
        <charset val="134"/>
      </rPr>
      <t xml:space="preserve"> （式神上限为3个）。</t>
    </r>
  </si>
  <si>
    <t>飞缘魔</t>
  </si>
  <si>
    <r>
      <rPr>
        <sz val="10"/>
        <rFont val="微软雅黑"/>
        <family val="2"/>
        <charset val="134"/>
      </rPr>
      <t xml:space="preserve">使用当前存在的 </t>
    </r>
    <r>
      <rPr>
        <sz val="10"/>
        <rFont val="楷体"/>
        <family val="3"/>
        <charset val="134"/>
      </rPr>
      <t>鬼王</t>
    </r>
    <r>
      <rPr>
        <sz val="10"/>
        <rFont val="微软雅黑"/>
        <family val="2"/>
        <charset val="134"/>
      </rPr>
      <t xml:space="preserve"> 御魂效果。</t>
    </r>
  </si>
  <si>
    <t>调整了文字描述。</t>
  </si>
  <si>
    <t>使用当前来袭中的[鬼王]效果（不触发来袭效果）。</t>
  </si>
  <si>
    <t>破势</t>
  </si>
  <si>
    <t>伤害+3。
若此牌为你本回合中使用的第一张牌，则上述效果改为伤害+5。</t>
  </si>
  <si>
    <t>1. “首次攻击”概念不合适，修改为“第一张从手牌打出的牌”更容易与规则结合。
2. 触发效果后，伤害+6，实测过强。建议削弱为伤害+5
3. 增加声誉</t>
  </si>
  <si>
    <t>伤害+3。本回合中，若此牌为你从手牌中第一张打出的牌，则上述效果改为伤害+5。</t>
  </si>
  <si>
    <t>镜姬</t>
  </si>
  <si>
    <r>
      <rPr>
        <sz val="10"/>
        <rFont val="微软雅黑"/>
        <family val="2"/>
        <charset val="134"/>
      </rPr>
      <t xml:space="preserve">抓牌+2，伤害+1，鬼火+1。
【永】游荡妖怪时：不会受到由 </t>
    </r>
    <r>
      <rPr>
        <sz val="10"/>
        <rFont val="楷体"/>
        <family val="3"/>
        <charset val="134"/>
      </rPr>
      <t>阴阳术</t>
    </r>
    <r>
      <rPr>
        <sz val="10"/>
        <rFont val="微软雅黑"/>
        <family val="2"/>
        <charset val="134"/>
      </rPr>
      <t xml:space="preserve"> 产生的伤害。</t>
    </r>
  </si>
  <si>
    <t>此处出现了新类型效果，即作为游荡妖怪时，产生的效果，对这类效果需要特别指明，</t>
  </si>
  <si>
    <r>
      <rPr>
        <sz val="10"/>
        <color theme="0" tint="-0.34998626667073579"/>
        <rFont val="微软雅黑"/>
        <family val="2"/>
        <charset val="134"/>
      </rPr>
      <t xml:space="preserve">抓牌+2，伤害+1，鬼火+1。
【妖】【永】此牌不会受到由 </t>
    </r>
    <r>
      <rPr>
        <sz val="10"/>
        <color theme="0" tint="-0.34998626667073579"/>
        <rFont val="楷体"/>
        <family val="3"/>
        <charset val="134"/>
      </rPr>
      <t>阴阳术</t>
    </r>
    <r>
      <rPr>
        <sz val="10"/>
        <color theme="0" tint="-0.34998626667073579"/>
        <rFont val="微软雅黑"/>
        <family val="2"/>
        <charset val="134"/>
      </rPr>
      <t xml:space="preserve"> 产生的伤害。</t>
    </r>
  </si>
  <si>
    <t>木魅</t>
  </si>
  <si>
    <r>
      <rPr>
        <sz val="10"/>
        <rFont val="微软雅黑"/>
        <family val="2"/>
        <charset val="134"/>
      </rPr>
      <t xml:space="preserve">从你的牌库顶开始展示卡牌，直到出现3张 </t>
    </r>
    <r>
      <rPr>
        <sz val="10"/>
        <rFont val="楷体"/>
        <family val="3"/>
        <charset val="134"/>
      </rPr>
      <t>阴阳术</t>
    </r>
    <r>
      <rPr>
        <sz val="10"/>
        <rFont val="微软雅黑"/>
        <family val="2"/>
        <charset val="134"/>
      </rPr>
      <t xml:space="preserve"> ，将它们置入手牌，弃置其余展示的卡牌。</t>
    </r>
  </si>
  <si>
    <t>1.“阴阳术”为卡牌类型，使用了特别字体说明。
2. 目前看此卡为特化“阴阳术”的效果，但是收益不稳定，甚至不如生命5的涂佛。建议增加展示的阴阳术卡，并增加声誉。</t>
  </si>
  <si>
    <r>
      <rPr>
        <sz val="10"/>
        <color theme="0" tint="-0.34998626667073579"/>
        <rFont val="微软雅黑"/>
        <family val="2"/>
        <charset val="134"/>
      </rPr>
      <t xml:space="preserve">从你的牌库顶开始展示卡牌，直到出现3张 </t>
    </r>
    <r>
      <rPr>
        <sz val="10"/>
        <color theme="0" tint="-0.34998626667073579"/>
        <rFont val="楷体"/>
        <family val="3"/>
        <charset val="134"/>
      </rPr>
      <t>阴阳术</t>
    </r>
    <r>
      <rPr>
        <sz val="10"/>
        <color theme="0" tint="-0.34998626667073579"/>
        <rFont val="微软雅黑"/>
        <family val="2"/>
        <charset val="134"/>
      </rPr>
      <t xml:space="preserve"> ，将它们置入手牌，弃置其余展示的卡牌。</t>
    </r>
  </si>
  <si>
    <t>幽谷响</t>
  </si>
  <si>
    <r>
      <rPr>
        <sz val="10"/>
        <color theme="0" tint="-0.34998626667073579"/>
        <rFont val="微软雅黑"/>
        <family val="2"/>
        <charset val="134"/>
      </rPr>
      <t xml:space="preserve">每名对手展示牌库顶牌，你可以使用所有以此法展示的非 </t>
    </r>
    <r>
      <rPr>
        <sz val="10"/>
        <color theme="0" tint="-0.34998626667073579"/>
        <rFont val="楷体"/>
        <family val="3"/>
        <charset val="134"/>
      </rPr>
      <t>鬼王</t>
    </r>
    <r>
      <rPr>
        <sz val="10"/>
        <color theme="0" tint="-0.34998626667073579"/>
        <rFont val="微软雅黑"/>
        <family val="2"/>
        <charset val="134"/>
      </rPr>
      <t xml:space="preserve"> 牌的效果，然后，将它们置于拥有者的弃牌区。</t>
    </r>
  </si>
  <si>
    <t>伤魂鸟</t>
  </si>
  <si>
    <t>超度X张手牌。然后伤害+2X。</t>
  </si>
  <si>
    <r>
      <rPr>
        <sz val="10"/>
        <rFont val="微软雅黑"/>
        <family val="2"/>
        <charset val="134"/>
      </rPr>
      <t>超度</t>
    </r>
    <r>
      <rPr>
        <sz val="10"/>
        <color rgb="FFFF0000"/>
        <rFont val="微软雅黑"/>
        <family val="2"/>
        <charset val="134"/>
      </rPr>
      <t>N</t>
    </r>
    <r>
      <rPr>
        <sz val="10"/>
        <rFont val="微软雅黑"/>
        <family val="2"/>
        <charset val="134"/>
      </rPr>
      <t>张手牌。然后伤害+2</t>
    </r>
    <r>
      <rPr>
        <sz val="10"/>
        <color rgb="FFFF0000"/>
        <rFont val="微软雅黑"/>
        <family val="2"/>
        <charset val="134"/>
      </rPr>
      <t>N</t>
    </r>
    <r>
      <rPr>
        <sz val="10"/>
        <rFont val="微软雅黑"/>
        <family val="2"/>
        <charset val="134"/>
      </rPr>
      <t>。</t>
    </r>
  </si>
  <si>
    <t>1. 调整了文字描述。 
2. 此牌受到部分组牌限制，对于初中期获取一定数量阴阳术的玩家来说，这张卡很难发挥出其相符的价值，可能仅仅作为超度卡使用，代价是浪费一个回合数。建议改为超度X张手牌，获得伤害+2X的收益，还能够与增加手牌的妖怪、式神进行配合。</t>
  </si>
  <si>
    <t>超度X张手牌。然后，获得伤害+2X。</t>
  </si>
  <si>
    <t>阴摩罗</t>
  </si>
  <si>
    <t>选择弃牌区内2张生命低于6的牌，使用之。在回合结束时，将它们返回你的牌库底。</t>
  </si>
  <si>
    <t>效果在超度的选择上受到限制。在牌库中，更多想要超度的是阴阳术、招福达摩以及恶评，这些卡牌的生命为0，即使消耗2张手牌超度后所能换来的却是1张价值不高的生命3妖怪。另外，高生命妖怪可以考虑减少超度效果，增加低生命妖怪的超度效果。建议改为“选择你弃牌区2张生命低于5的牌，使用其效果，然后，将它们返回你的牌库底。”</t>
  </si>
  <si>
    <t>选择你弃牌区2张生命低于6的牌，使用其效果，然后，在回合结束时，将它们返回你的牌库底。</t>
  </si>
  <si>
    <t>青女房</t>
  </si>
  <si>
    <t>抓牌+2，鬼火+1。受到妨害和鬼王来袭时，你可以展示本卡而不受影响。</t>
  </si>
  <si>
    <r>
      <rPr>
        <sz val="10"/>
        <rFont val="微软雅黑"/>
        <family val="2"/>
        <charset val="134"/>
      </rPr>
      <t xml:space="preserve">抓牌+2，鬼火+1。受到 </t>
    </r>
    <r>
      <rPr>
        <sz val="10"/>
        <color rgb="FFFF0000"/>
        <rFont val="微软雅黑"/>
        <family val="2"/>
        <charset val="134"/>
      </rPr>
      <t>[妨害]</t>
    </r>
    <r>
      <rPr>
        <sz val="10"/>
        <rFont val="微软雅黑"/>
        <family val="2"/>
        <charset val="134"/>
      </rPr>
      <t xml:space="preserve"> </t>
    </r>
    <r>
      <rPr>
        <sz val="10"/>
        <color rgb="FFFF0000"/>
        <rFont val="微软雅黑"/>
        <family val="2"/>
        <charset val="134"/>
      </rPr>
      <t>或</t>
    </r>
    <r>
      <rPr>
        <sz val="10"/>
        <rFont val="微软雅黑"/>
        <family val="2"/>
        <charset val="134"/>
      </rPr>
      <t xml:space="preserve"> </t>
    </r>
    <r>
      <rPr>
        <sz val="10"/>
        <color rgb="FFFF0000"/>
        <rFont val="楷体"/>
        <family val="3"/>
        <charset val="134"/>
      </rPr>
      <t>鬼王</t>
    </r>
    <r>
      <rPr>
        <sz val="10"/>
        <rFont val="微软雅黑"/>
        <family val="2"/>
        <charset val="134"/>
      </rPr>
      <t xml:space="preserve"> 来袭时，你可以展示本卡而不受影响。</t>
    </r>
  </si>
  <si>
    <t>1. “……受到鬼王来袭时，你可以展示本卡从而不受到影响。”效果发挥余地较小（在消减了鬼王数量的情况下）。建议将原效果给到生命低的妖怪，此牌既然标签为“鬼火”，可以作为特化强化，效果建议为“本回合中，你因为卡牌效果每获得1点鬼火，伤害+2。”。</t>
  </si>
  <si>
    <t>抓牌+2，鬼火+1。本回合中，你因为卡牌效果每获得1点鬼火，伤害+2。</t>
  </si>
  <si>
    <t>三味</t>
  </si>
  <si>
    <r>
      <rPr>
        <sz val="10"/>
        <rFont val="微软雅黑"/>
        <family val="2"/>
        <charset val="134"/>
      </rPr>
      <t xml:space="preserve">本回合中，你每使用了1张「鬼火」牌或 </t>
    </r>
    <r>
      <rPr>
        <sz val="10"/>
        <rFont val="楷体"/>
        <family val="3"/>
        <charset val="134"/>
      </rPr>
      <t>阴阳术</t>
    </r>
    <r>
      <rPr>
        <sz val="10"/>
        <rFont val="微软雅黑"/>
        <family val="2"/>
        <charset val="134"/>
      </rPr>
      <t xml:space="preserve"> ，则伤害+2。
【触】当此牌被弃置时，获得抓牌+3。</t>
    </r>
  </si>
  <si>
    <t>1. 两个不同效果，分段说明。二效果为回合外触发型效果，须单独追加效果类型【自】。
2. “弃置”动作是否包含“弃置3张手牌，获取1张中级符咒”动作？目前主动弃置类效果较少，仅能依靠中级符咒的获取来触发。若打算通过卡牌效果触发，则需要增加相应的抽滤种类卡。
3. 第一段效果较弱，原因为目前卡牌[鬼火]类型效果较少，而获取此牌的时间点靠后，导致牌库变厚，获得理想收益的概率更低。</t>
  </si>
  <si>
    <t>本回合中，你每使用了1张 [鬼火] 牌，则获得伤害+2。
【自】若此牌被弃置，则获得抓牌+3。</t>
  </si>
  <si>
    <t>5.鬼王</t>
  </si>
  <si>
    <t>阶段</t>
  </si>
  <si>
    <t>Ⅰ</t>
  </si>
  <si>
    <t>麒麟</t>
  </si>
  <si>
    <t>伤害+3。
【触】回合结束时，若此牌在弃牌区，将其置入你的牌库底。</t>
  </si>
  <si>
    <t>需要加入效果的发动位置。如果在清理阶段，补充手牌时，剩余牌组不足以补充手牌，麒麟是否需要洗入牌组中，那么此时它的效果是否发动。</t>
  </si>
  <si>
    <t>伤害+3。
【自】你的回合结束时，如果此牌在弃牌区，将其面朝下置入你的牌库底。</t>
  </si>
  <si>
    <t>来袭效果：无。此牌是鬼王的首张。</t>
  </si>
  <si>
    <r>
      <rPr>
        <sz val="10"/>
        <color theme="1"/>
        <rFont val="微软雅黑"/>
        <family val="2"/>
        <charset val="134"/>
      </rPr>
      <t xml:space="preserve">来袭效果：无。此牌是 </t>
    </r>
    <r>
      <rPr>
        <sz val="10"/>
        <color rgb="FFFF0000"/>
        <rFont val="楷体"/>
        <family val="3"/>
        <charset val="134"/>
      </rPr>
      <t>鬼王</t>
    </r>
    <r>
      <rPr>
        <sz val="10"/>
        <color theme="1"/>
        <rFont val="微软雅黑"/>
        <family val="2"/>
        <charset val="134"/>
      </rPr>
      <t xml:space="preserve"> 的首张。</t>
    </r>
  </si>
  <si>
    <t>石距</t>
  </si>
  <si>
    <t>鬼火+1，抓牌+1，伤害+2。</t>
  </si>
  <si>
    <t>来袭效果：每位玩家展示手牌，并弃掉所有的阴阳术。（未弃牌者获得1张恶评）</t>
  </si>
  <si>
    <r>
      <rPr>
        <sz val="10"/>
        <color theme="1"/>
        <rFont val="微软雅黑"/>
        <family val="2"/>
        <charset val="134"/>
      </rPr>
      <t xml:space="preserve">来袭效果：每位玩家展示手牌，并弃掉所有的 </t>
    </r>
    <r>
      <rPr>
        <sz val="10"/>
        <color rgb="FFFF0000"/>
        <rFont val="楷体"/>
        <family val="3"/>
        <charset val="134"/>
      </rPr>
      <t>阴阳术</t>
    </r>
    <r>
      <rPr>
        <sz val="10"/>
        <color theme="1"/>
        <rFont val="微软雅黑"/>
        <family val="2"/>
        <charset val="134"/>
      </rPr>
      <t xml:space="preserve"> 。（未弃牌者获得1张 </t>
    </r>
    <r>
      <rPr>
        <sz val="10"/>
        <color rgb="FFFF0000"/>
        <rFont val="楷体"/>
        <family val="3"/>
        <charset val="134"/>
      </rPr>
      <t>恶评</t>
    </r>
    <r>
      <rPr>
        <sz val="10"/>
        <color theme="1"/>
        <rFont val="微软雅黑"/>
        <family val="2"/>
        <charset val="134"/>
      </rPr>
      <t xml:space="preserve"> ）</t>
    </r>
  </si>
  <si>
    <t>鬼灵歌伎</t>
  </si>
  <si>
    <t>所有对手选择：随机弃掉1张手牌，或你抓牌+1。</t>
  </si>
  <si>
    <t>描述调整</t>
  </si>
  <si>
    <t>所有对手选择，随机弃掉1张手牌，或你抓牌+1。</t>
  </si>
  <si>
    <t>来袭效果：每位玩家展示牌库顶5张牌，将所有生命&gt;6以上的卡牌弃置，其他以任意顺序放回牌库顶。</t>
  </si>
  <si>
    <t>土蜘蛛</t>
  </si>
  <si>
    <t>声誉+4</t>
  </si>
  <si>
    <t>抓牌+2，伤害+3。</t>
  </si>
  <si>
    <r>
      <rPr>
        <sz val="10"/>
        <color theme="1"/>
        <rFont val="微软雅黑"/>
        <family val="2"/>
        <charset val="134"/>
      </rPr>
      <t>来袭效果：每位玩家需要从手牌中展示3张</t>
    </r>
    <r>
      <rPr>
        <sz val="10"/>
        <color theme="1"/>
        <rFont val="楷体"/>
        <family val="3"/>
        <charset val="134"/>
      </rPr>
      <t xml:space="preserve"> 阴阳术</t>
    </r>
    <r>
      <rPr>
        <sz val="10"/>
        <color theme="1"/>
        <rFont val="微软雅黑"/>
        <family val="2"/>
        <charset val="134"/>
      </rPr>
      <t xml:space="preserve"> ，否则每缺1张则弃1张手牌。</t>
    </r>
  </si>
  <si>
    <t>来袭效果测试较弱，基本不会对玩家产生影响。因为土蜘蛛是一阶段鬼王，出场较早，早期玩家阴阳术牌较多。建议增加数量难度“……展示3张阴阳术……”。</t>
  </si>
  <si>
    <t>来袭效果：每位玩家需要从手牌中展示3张阴阳术，否则每缺1张则弃1张手牌。</t>
  </si>
  <si>
    <t>Ⅱ</t>
  </si>
  <si>
    <t>胧车</t>
  </si>
  <si>
    <t>抓牌+1，攻击+3，将任意数量的「游荡妖怪」置入牌库底，并立刻补充相同数量的牌。</t>
  </si>
  <si>
    <r>
      <rPr>
        <sz val="10"/>
        <rFont val="微软雅黑"/>
        <family val="2"/>
        <charset val="134"/>
      </rPr>
      <t xml:space="preserve">抓牌+1，攻击+3，将任意数量的 </t>
    </r>
    <r>
      <rPr>
        <sz val="10"/>
        <color rgb="FFFF0000"/>
        <rFont val="楷体"/>
        <family val="3"/>
        <charset val="134"/>
      </rPr>
      <t>游荡妖怪</t>
    </r>
    <r>
      <rPr>
        <sz val="10"/>
        <rFont val="微软雅黑"/>
        <family val="2"/>
        <charset val="134"/>
      </rPr>
      <t xml:space="preserve"> 置入牌库底，并立刻补充相同数量的牌。</t>
    </r>
  </si>
  <si>
    <t>来袭效果：每位玩家展示手牌并超度1张御魂牌。若无法执行则获得1张[恶评]。</t>
  </si>
  <si>
    <r>
      <rPr>
        <sz val="10"/>
        <rFont val="微软雅黑"/>
        <family val="2"/>
        <charset val="134"/>
      </rPr>
      <t xml:space="preserve">来袭效果：每位玩家展示手牌并超度1张御魂牌。若无法执行则获得1张 </t>
    </r>
    <r>
      <rPr>
        <sz val="10"/>
        <color rgb="FFFF0000"/>
        <rFont val="楷体"/>
        <family val="3"/>
        <charset val="134"/>
      </rPr>
      <t>恶评</t>
    </r>
    <r>
      <rPr>
        <sz val="10"/>
        <rFont val="微软雅黑"/>
        <family val="2"/>
        <charset val="134"/>
      </rPr>
      <t xml:space="preserve"> 。</t>
    </r>
  </si>
  <si>
    <t>蜃气楼</t>
  </si>
  <si>
    <t>来袭效果：每位玩家将手牌生命高于6的卡牌弃置。</t>
  </si>
  <si>
    <t>“每位玩家在补牌后……”是否意味玩家一旦进行抓牌动作，就要进行惩罚。
作为二阶段鬼王，因其来袭效果导致的每回合减少1张手牌将大幅降低游戏中期的节奏，导致游戏进展困难。可考虑将其作为三阶段鬼王。</t>
  </si>
  <si>
    <t>来袭效果：每位玩家在清理阶段补充手牌后，随机将一张手牌背面朝上放置于各自的阴阳师下。当此鬼王被击败后将阴阳师下的所有卡牌弃置。</t>
  </si>
  <si>
    <t>荒骷髅</t>
  </si>
  <si>
    <r>
      <rPr>
        <sz val="10"/>
        <rFont val="微软雅黑"/>
        <family val="2"/>
        <charset val="134"/>
      </rPr>
      <t>抓牌+1。本回合中你可以将所有卡视作「中级符咒」来使用。（补牌后</t>
    </r>
    <r>
      <rPr>
        <sz val="10"/>
        <color rgb="FFFF0000"/>
        <rFont val="微软雅黑"/>
        <family val="2"/>
        <charset val="134"/>
      </rPr>
      <t>若</t>
    </r>
    <r>
      <rPr>
        <sz val="10"/>
        <rFont val="微软雅黑"/>
        <family val="2"/>
        <charset val="134"/>
      </rPr>
      <t>此牌在弃牌</t>
    </r>
    <r>
      <rPr>
        <sz val="10"/>
        <color rgb="FFFF0000"/>
        <rFont val="微软雅黑"/>
        <family val="2"/>
        <charset val="134"/>
      </rPr>
      <t>区</t>
    </r>
    <r>
      <rPr>
        <sz val="10"/>
        <rFont val="微软雅黑"/>
        <family val="2"/>
        <charset val="134"/>
      </rPr>
      <t>中，则</t>
    </r>
    <r>
      <rPr>
        <sz val="10"/>
        <color rgb="FFFF0000"/>
        <rFont val="微软雅黑"/>
        <family val="2"/>
        <charset val="134"/>
      </rPr>
      <t>将其置于手牌</t>
    </r>
    <r>
      <rPr>
        <sz val="10"/>
        <rFont val="微软雅黑"/>
        <family val="2"/>
        <charset val="134"/>
      </rPr>
      <t>）</t>
    </r>
  </si>
  <si>
    <t>来袭效果：每位玩家将整个牌库弃置，从弃牌区中超度1张生命高于7的御魂卡，并获得1张[恶评]。然后重洗牌库。</t>
  </si>
  <si>
    <r>
      <rPr>
        <sz val="10"/>
        <rFont val="微软雅黑"/>
        <family val="2"/>
        <charset val="134"/>
      </rPr>
      <t xml:space="preserve">来袭效果：每位玩家将整个牌库弃置，从弃牌区中超度1张生命高于7的御魂卡，并获得1张 </t>
    </r>
    <r>
      <rPr>
        <sz val="10"/>
        <color rgb="FFFF0000"/>
        <rFont val="楷体"/>
        <family val="3"/>
        <charset val="134"/>
      </rPr>
      <t>恶评</t>
    </r>
    <r>
      <rPr>
        <sz val="10"/>
        <rFont val="微软雅黑"/>
        <family val="2"/>
        <charset val="134"/>
      </rPr>
      <t xml:space="preserve"> 。然后重洗牌库。</t>
    </r>
  </si>
  <si>
    <t>来袭效果超度2张生命&gt;7的御魂卡大幅降低了玩家体验，并且降低了游戏节奏。建议减少损失，并直接获得[恶评]。</t>
  </si>
  <si>
    <t>来袭效果：每位玩家将整个牌库弃置，从弃牌区中超度1张生命高于7的御魂卡，并获得1张[恶评]。然后重洗成牌库。</t>
  </si>
  <si>
    <t>Ⅲ</t>
  </si>
  <si>
    <t>地震鲶</t>
  </si>
  <si>
    <t>声誉+5</t>
  </si>
  <si>
    <t>所有对手玩家将手牌数弃至3张，你可以获得其中生命值最高的御魂卡并将其置入手牌。（同为最高则你可以选择）</t>
  </si>
  <si>
    <r>
      <rPr>
        <sz val="10"/>
        <rFont val="微软雅黑"/>
        <family val="2"/>
        <charset val="134"/>
      </rPr>
      <t xml:space="preserve">所有对手玩家将手牌数弃至3张，你可以获得其中生命值最高的 </t>
    </r>
    <r>
      <rPr>
        <sz val="10"/>
        <color rgb="FFFF0000"/>
        <rFont val="微软雅黑"/>
        <family val="2"/>
        <charset val="134"/>
      </rPr>
      <t>[御魂]</t>
    </r>
    <r>
      <rPr>
        <sz val="10"/>
        <rFont val="微软雅黑"/>
        <family val="2"/>
        <charset val="134"/>
      </rPr>
      <t xml:space="preserve"> 卡并将其置入手牌。（同为最高则你可以选择）</t>
    </r>
  </si>
  <si>
    <t>八岐大蛇</t>
  </si>
  <si>
    <t>鬼火+2，伤害+7。</t>
  </si>
  <si>
    <t>来袭效果：每位玩家按顺序展示手牌，弃掉生命值最高的1张手牌。所有式神翻面失去能力直至大蛇离场。</t>
  </si>
  <si>
    <t>贪嗔痴</t>
  </si>
  <si>
    <t>费用描述不准确。由于弃置卡牌种类不同，费用一词不具有通用性。可以限制弃置卡牌的种类，或者将其他种类的卡视作生命为0。自行决定弃置，由 生命最高 改为 生命最低 。</t>
  </si>
  <si>
    <r>
      <rPr>
        <sz val="10"/>
        <color rgb="FFFF0000"/>
        <rFont val="微软雅黑"/>
        <family val="2"/>
        <charset val="134"/>
      </rPr>
      <t xml:space="preserve">来袭效果：每位玩家弃置手牌中1张 </t>
    </r>
    <r>
      <rPr>
        <sz val="10"/>
        <color rgb="FFFF0000"/>
        <rFont val="楷体"/>
        <family val="3"/>
        <charset val="134"/>
      </rPr>
      <t>妖怪</t>
    </r>
    <r>
      <rPr>
        <sz val="10"/>
        <color rgb="FFFF0000"/>
        <rFont val="微软雅黑"/>
        <family val="2"/>
        <charset val="134"/>
      </rPr>
      <t xml:space="preserve"> 牌，弃置生命最低 </t>
    </r>
    <r>
      <rPr>
        <sz val="10"/>
        <color rgb="FFFF0000"/>
        <rFont val="楷体"/>
        <family val="3"/>
        <charset val="134"/>
      </rPr>
      <t>妖怪</t>
    </r>
    <r>
      <rPr>
        <sz val="10"/>
        <color rgb="FFFF0000"/>
        <rFont val="微软雅黑"/>
        <family val="2"/>
        <charset val="134"/>
      </rPr>
      <t xml:space="preserve"> 牌玩家再弃置1张手牌。</t>
    </r>
  </si>
  <si>
    <t>测试次数</t>
  </si>
  <si>
    <t>3场</t>
  </si>
  <si>
    <t>我想是在阴阳师下方有一个5颗鬼火样式的「空槽位」，用式神移动的方式遮挡（类似三国杀）标识鬼火数。</t>
    <phoneticPr fontId="33" type="noConversion"/>
  </si>
  <si>
    <r>
      <t>「金刚经」</t>
    </r>
    <r>
      <rPr>
        <sz val="10"/>
        <rFont val="微软雅黑"/>
        <family val="2"/>
        <charset val="134"/>
      </rPr>
      <t xml:space="preserve">
</t>
    </r>
    <r>
      <rPr>
        <b/>
        <sz val="10"/>
        <rFont val="微软雅黑"/>
        <family val="2"/>
        <charset val="134"/>
      </rPr>
      <t>【永】</t>
    </r>
    <r>
      <rPr>
        <sz val="10"/>
        <rFont val="微软雅黑"/>
        <family val="2"/>
        <charset val="134"/>
      </rPr>
      <t>你的回合</t>
    </r>
    <r>
      <rPr>
        <sz val="10"/>
        <color rgb="FFFF0000"/>
        <rFont val="微软雅黑"/>
        <family val="2"/>
        <charset val="134"/>
      </rPr>
      <t>中</t>
    </r>
    <r>
      <rPr>
        <sz val="10"/>
        <rFont val="微软雅黑"/>
        <family val="2"/>
        <charset val="134"/>
      </rPr>
      <t>，所有生命</t>
    </r>
    <r>
      <rPr>
        <sz val="10"/>
        <color rgb="FFFF0000"/>
        <rFont val="微软雅黑"/>
        <family val="2"/>
        <charset val="134"/>
      </rPr>
      <t>为6</t>
    </r>
    <r>
      <rPr>
        <sz val="10"/>
        <rFont val="微软雅黑"/>
        <family val="2"/>
        <charset val="134"/>
      </rPr>
      <t>的妖怪生命</t>
    </r>
    <r>
      <rPr>
        <sz val="10"/>
        <color rgb="FFFF0000"/>
        <rFont val="微软雅黑"/>
        <family val="2"/>
        <charset val="134"/>
      </rPr>
      <t>-1</t>
    </r>
    <r>
      <rPr>
        <sz val="10"/>
        <rFont val="微软雅黑"/>
        <family val="2"/>
        <charset val="134"/>
      </rPr>
      <t>。</t>
    </r>
    <r>
      <rPr>
        <b/>
        <sz val="10"/>
        <color rgb="FFFF0000"/>
        <rFont val="微软雅黑"/>
        <family val="2"/>
        <charset val="134"/>
      </rPr>
      <t>（他在游戏中就是限制别人攻击的）</t>
    </r>
    <phoneticPr fontId="33" type="noConversion"/>
  </si>
  <si>
    <r>
      <t>「真实之颜」
【启】</t>
    </r>
    <r>
      <rPr>
        <sz val="10"/>
        <rFont val="微软雅黑"/>
        <family val="2"/>
        <charset val="134"/>
      </rPr>
      <t>鬼火-1：选择至多3个场上的游荡妖怪置于妖怪牌库底。立刻补充妖怪且其生命-1。</t>
    </r>
    <phoneticPr fontId="33" type="noConversion"/>
  </si>
  <si>
    <r>
      <t>「怪力」</t>
    </r>
    <r>
      <rPr>
        <sz val="10"/>
        <rFont val="微软雅黑"/>
        <family val="2"/>
        <charset val="134"/>
      </rPr>
      <t xml:space="preserve">
</t>
    </r>
    <r>
      <rPr>
        <b/>
        <sz val="10"/>
        <rFont val="微软雅黑"/>
        <family val="2"/>
        <charset val="134"/>
      </rPr>
      <t>【启】</t>
    </r>
    <r>
      <rPr>
        <sz val="10"/>
        <rFont val="微软雅黑"/>
        <family val="2"/>
        <charset val="134"/>
      </rPr>
      <t>鬼火-2：本回合中，你</t>
    </r>
    <r>
      <rPr>
        <sz val="10"/>
        <color rgb="FFFF0000"/>
        <rFont val="微软雅黑"/>
        <family val="2"/>
        <charset val="134"/>
      </rPr>
      <t>使用的前3张</t>
    </r>
    <r>
      <rPr>
        <sz val="10"/>
        <rFont val="微软雅黑"/>
        <family val="2"/>
        <charset val="134"/>
      </rPr>
      <t xml:space="preserve"> 阴阳术 额外伤害+1。</t>
    </r>
    <phoneticPr fontId="33" type="noConversion"/>
  </si>
  <si>
    <t>调整后的中级符咒 超度效果获取方式太过简单，导致式神及妖怪的超度价值大幅降低，玩家仅依靠中级符咒的交替方式就能够快速摆脱游戏初期不需要的卡牌（一次性超度2张废卡，1张基础术式，1张招福达摩），并增加了高价值卡牌的上手率。整体游戏节奏被加快。游戏中期（大约20-30mins）就能顺利击杀三阶段鬼王。后期演变成了抢鬼王环节。
专属符咒的获取方式太过复杂，往往需要3回合以上的时间才能够有机会获取。由于时间成本过高，预见到未来可能会导致专属符咒遭到冷遇。希望有该类专属符咒可以测试。</t>
    <phoneticPr fontId="33" type="noConversion"/>
  </si>
  <si>
    <t>通过调整「阴阳术」获取后，可再观察。
无法超度「达摩」。</t>
    <phoneticPr fontId="33" type="noConversion"/>
  </si>
  <si>
    <r>
      <t>【启】超度此牌：</t>
    </r>
    <r>
      <rPr>
        <sz val="10"/>
        <color rgb="FFFF0000"/>
        <rFont val="微软雅黑"/>
        <family val="2"/>
        <charset val="134"/>
      </rPr>
      <t>超度弃牌堆中目标生命不低于2的妖怪</t>
    </r>
    <r>
      <rPr>
        <sz val="10"/>
        <rFont val="微软雅黑"/>
        <family val="2"/>
        <charset val="134"/>
      </rPr>
      <t>，获得「中级符咒」。</t>
    </r>
    <r>
      <rPr>
        <sz val="10"/>
        <color rgb="FFFF0000"/>
        <rFont val="微软雅黑"/>
        <family val="2"/>
        <charset val="134"/>
      </rPr>
      <t xml:space="preserve">
</t>
    </r>
    <r>
      <rPr>
        <sz val="10"/>
        <color theme="0" tint="-0.34998626667073579"/>
        <rFont val="微软雅黑"/>
        <family val="2"/>
        <charset val="134"/>
      </rPr>
      <t>（不是费用，如果没有目标，即无法执行。当然也可能被强制执行。）</t>
    </r>
    <phoneticPr fontId="35" type="noConversion"/>
  </si>
  <si>
    <r>
      <t>【启】超度此牌：</t>
    </r>
    <r>
      <rPr>
        <sz val="10"/>
        <color rgb="FFFF0000"/>
        <rFont val="微软雅黑"/>
        <family val="2"/>
        <charset val="134"/>
      </rPr>
      <t>超度弃牌堆中目标生命不低于4的妖怪</t>
    </r>
    <r>
      <rPr>
        <sz val="10"/>
        <rFont val="微软雅黑"/>
        <family val="2"/>
        <charset val="134"/>
      </rPr>
      <t>，获得「高级符咒」。</t>
    </r>
    <phoneticPr fontId="35" type="noConversion"/>
  </si>
  <si>
    <t>在考虑整体的替换方式。</t>
    <phoneticPr fontId="33" type="noConversion"/>
  </si>
  <si>
    <t>按建议已修改</t>
    <phoneticPr fontId="33" type="noConversion"/>
  </si>
  <si>
    <t>这个式神特色如此，不推荐在新手中使用</t>
    <phoneticPr fontId="33" type="noConversion"/>
  </si>
  <si>
    <t>式神 花鸟卷 启动效果较弱， 以2鬼火的代价，只能获取抓牌+1的收益。</t>
    <phoneticPr fontId="33" type="noConversion"/>
  </si>
  <si>
    <r>
      <t>「画境」
【自】</t>
    </r>
    <r>
      <rPr>
        <sz val="10"/>
        <rFont val="微软雅黑"/>
        <family val="2"/>
        <charset val="134"/>
      </rPr>
      <t>受到 [妨害] 效果影响时，鬼火-1：抓牌+2，将1张手牌置于牌库顶，然后结算妨害。</t>
    </r>
    <r>
      <rPr>
        <b/>
        <sz val="10"/>
        <rFont val="微软雅黑"/>
        <family val="2"/>
        <charset val="134"/>
      </rPr>
      <t xml:space="preserve">
</t>
    </r>
    <r>
      <rPr>
        <b/>
        <sz val="10"/>
        <color rgb="FFFF0000"/>
        <rFont val="微软雅黑"/>
        <family val="2"/>
        <charset val="134"/>
      </rPr>
      <t>【启】</t>
    </r>
    <r>
      <rPr>
        <sz val="10"/>
        <color rgb="FFFF0000"/>
        <rFont val="微软雅黑"/>
        <family val="2"/>
        <charset val="134"/>
      </rPr>
      <t>鬼火-2：抓牌+3，然后，将1张手牌置于牌库底。</t>
    </r>
    <phoneticPr fontId="33" type="noConversion"/>
  </si>
  <si>
    <t>增加了抓牌数</t>
    <phoneticPr fontId="33" type="noConversion"/>
  </si>
  <si>
    <t>本回合中，所有式神技能的鬼火消耗-1。（最低为0）</t>
    <phoneticPr fontId="35" type="noConversion"/>
  </si>
  <si>
    <r>
      <t xml:space="preserve">抓牌+1，伤害+1。每名对手选择一项：
· 弃置1张手牌（无手牌时不可选）
· 获得1张 </t>
    </r>
    <r>
      <rPr>
        <sz val="10"/>
        <rFont val="楷体"/>
        <family val="3"/>
        <charset val="134"/>
      </rPr>
      <t>恶评</t>
    </r>
    <phoneticPr fontId="35" type="noConversion"/>
  </si>
  <si>
    <t>每名对手从他的弃牌堆中，选择1张 「基础术式」 或 「招福达摩」 置于各自牌库顶。</t>
    <phoneticPr fontId="35" type="noConversion"/>
  </si>
  <si>
    <r>
      <t>伤害+1，查看你牌库顶牌，你</t>
    </r>
    <r>
      <rPr>
        <b/>
        <sz val="10"/>
        <rFont val="微软雅黑"/>
        <family val="2"/>
        <charset val="134"/>
      </rPr>
      <t>可以</t>
    </r>
    <r>
      <rPr>
        <sz val="10"/>
        <rFont val="微软雅黑"/>
        <family val="2"/>
        <charset val="134"/>
      </rPr>
      <t>超度它。</t>
    </r>
    <phoneticPr fontId="35" type="noConversion"/>
  </si>
  <si>
    <r>
      <t xml:space="preserve">超度此牌。获取1个 </t>
    </r>
    <r>
      <rPr>
        <sz val="10"/>
        <rFont val="楷体"/>
        <family val="3"/>
        <charset val="134"/>
      </rPr>
      <t>式神</t>
    </r>
    <r>
      <rPr>
        <sz val="10"/>
        <rFont val="微软雅黑"/>
        <family val="2"/>
        <charset val="134"/>
      </rPr>
      <t xml:space="preserve"> （式神上限为3个）。</t>
    </r>
    <phoneticPr fontId="35" type="noConversion"/>
  </si>
  <si>
    <t>增加一条默认规则：</t>
    <phoneticPr fontId="33" type="noConversion"/>
  </si>
  <si>
    <t>在玩家开始回合时，可以选择跳过行动阶段并弃置所有手牌，然后置换自己的1个式神，然后进入结束回合流程（补手牌等）。</t>
    <phoneticPr fontId="33" type="noConversion"/>
  </si>
  <si>
    <t>置换操作：将目标属于你的一张式神置入式神牌堆的底部，然后从上方获取1张新式神。（每次获取式神都是抽2选1）</t>
    <phoneticPr fontId="33" type="noConversion"/>
  </si>
  <si>
    <t>多人游戏</t>
    <phoneticPr fontId="35" type="noConversion"/>
  </si>
  <si>
    <t>版本及替换规则：</t>
    <phoneticPr fontId="35" type="noConversion"/>
  </si>
  <si>
    <t>初始发行版本「百鬼夜行」，所有的牌张都会带有一个版本标记「波若鬼面」。</t>
    <phoneticPr fontId="35" type="noConversion"/>
  </si>
  <si>
    <t>当发行新的版本时，只要在默认版本基础上替换同等「生命值」的妖怪即可（等额替换）。也方便玩家复原初始卡组。</t>
    <phoneticPr fontId="35" type="noConversion"/>
  </si>
  <si>
    <r>
      <t>标准游戏（</t>
    </r>
    <r>
      <rPr>
        <sz val="11"/>
        <color rgb="FFFF0000"/>
        <rFont val="等线"/>
        <family val="3"/>
        <charset val="134"/>
        <scheme val="minor"/>
      </rPr>
      <t>3-</t>
    </r>
    <r>
      <rPr>
        <sz val="11"/>
        <color rgb="FFFF0000"/>
        <rFont val="等线"/>
        <family val="3"/>
        <charset val="134"/>
        <scheme val="minor"/>
      </rPr>
      <t>4人）的牌张会少一些。多人游戏（</t>
    </r>
    <r>
      <rPr>
        <sz val="11"/>
        <color rgb="FFFF0000"/>
        <rFont val="等线"/>
        <family val="3"/>
        <charset val="134"/>
        <scheme val="minor"/>
      </rPr>
      <t>5-6人）的额外牌张标号里会有一个小纸人（表示多人游戏）。</t>
    </r>
    <phoneticPr fontId="35" type="noConversion"/>
  </si>
  <si>
    <r>
      <t xml:space="preserve">每名对手展示牌库顶牌，你可以使用至多3张以此法展示的非 </t>
    </r>
    <r>
      <rPr>
        <sz val="10"/>
        <rFont val="楷体"/>
        <family val="3"/>
        <charset val="134"/>
      </rPr>
      <t>鬼王</t>
    </r>
    <r>
      <rPr>
        <sz val="10"/>
        <rFont val="微软雅黑"/>
        <family val="2"/>
        <charset val="134"/>
      </rPr>
      <t xml:space="preserve"> 的效果，然后，将它们置于拥有者的弃牌区。</t>
    </r>
    <phoneticPr fontId="35" type="noConversion"/>
  </si>
  <si>
    <t>来袭效果：每位玩家随机弃掉1张手牌，弃掉生命值最高的1位或多位玩家再弃置1张手牌。</t>
    <phoneticPr fontId="35" type="noConversion"/>
  </si>
  <si>
    <t>多人标记</t>
    <phoneticPr fontId="33" type="noConversion"/>
  </si>
  <si>
    <r>
      <t>「生花」
【启】</t>
    </r>
    <r>
      <rPr>
        <sz val="10"/>
        <rFont val="微软雅黑"/>
        <family val="2"/>
        <charset val="134"/>
      </rPr>
      <t>鬼火-1或弃置1张妖怪牌：放置1枚「祝福种子」指示物（可各1次）。</t>
    </r>
    <r>
      <rPr>
        <b/>
        <sz val="10"/>
        <rFont val="微软雅黑"/>
        <family val="2"/>
        <charset val="134"/>
      </rPr>
      <t xml:space="preserve">
【触】</t>
    </r>
    <r>
      <rPr>
        <sz val="10"/>
        <rFont val="微软雅黑"/>
        <family val="2"/>
        <charset val="134"/>
      </rPr>
      <t>回合开始时可选择移除所有「祝福种子」 ，每以此法移除1枚，则抓牌+1或伤害+1。</t>
    </r>
    <r>
      <rPr>
        <b/>
        <sz val="10"/>
        <rFont val="微软雅黑"/>
        <family val="2"/>
        <charset val="134"/>
      </rPr>
      <t xml:space="preserve">
【触】</t>
    </r>
    <r>
      <rPr>
        <sz val="10"/>
        <rFont val="微软雅黑"/>
        <family val="2"/>
        <charset val="134"/>
      </rPr>
      <t>受到 [妨害] 效果时，移除1枚种子。若已执行，则不受 [妨害] 效果的影响。</t>
    </r>
    <phoneticPr fontId="33" type="noConversion"/>
  </si>
  <si>
    <r>
      <t>「草人替身」
【触】</t>
    </r>
    <r>
      <rPr>
        <sz val="10"/>
        <rFont val="微软雅黑"/>
        <family val="2"/>
        <charset val="134"/>
      </rPr>
      <t>本回合中，当你首次进行妨害时，抓牌+1。</t>
    </r>
    <r>
      <rPr>
        <b/>
        <sz val="10"/>
        <rFont val="微软雅黑"/>
        <family val="2"/>
        <charset val="134"/>
      </rPr>
      <t xml:space="preserve">
【启】 [妨害] </t>
    </r>
    <r>
      <rPr>
        <sz val="10"/>
        <rFont val="微软雅黑"/>
        <family val="2"/>
        <charset val="134"/>
      </rPr>
      <t>鬼火-2：选择1张手牌，将其给予一名对手，其他对手获得1张「恶评」牌。</t>
    </r>
    <phoneticPr fontId="33" type="noConversion"/>
  </si>
  <si>
    <t>抓牌+1，鬼火+1，伤害+1。
【自】：你的回合开始时，如果此牌在弃牌堆中，则将其置入手牌。</t>
    <phoneticPr fontId="35" type="noConversion"/>
  </si>
  <si>
    <t>抓牌+1。本回合中你可以将所有卡视作「中级符咒」来使用。
【自】：你的回合开始时，如果此牌在弃牌堆中，则将其置入手牌。</t>
    <phoneticPr fontId="35" type="noConversion"/>
  </si>
  <si>
    <t>御魂</t>
    <phoneticPr fontId="35" type="noConversion"/>
  </si>
  <si>
    <r>
      <t xml:space="preserve">抓牌+1。超度1张手牌，选择1个 </t>
    </r>
    <r>
      <rPr>
        <sz val="10"/>
        <color theme="1"/>
        <rFont val="楷体"/>
        <family val="3"/>
        <charset val="134"/>
      </rPr>
      <t>妖怪</t>
    </r>
    <r>
      <rPr>
        <sz val="10"/>
        <color theme="1"/>
        <rFont val="微软雅黑"/>
        <family val="2"/>
        <charset val="134"/>
      </rPr>
      <t xml:space="preserve"> 或 </t>
    </r>
    <r>
      <rPr>
        <sz val="10"/>
        <color theme="1"/>
        <rFont val="楷体"/>
        <family val="3"/>
        <charset val="134"/>
      </rPr>
      <t>鬼王</t>
    </r>
    <r>
      <rPr>
        <sz val="10"/>
        <color theme="1"/>
        <rFont val="微软雅黑"/>
        <family val="2"/>
        <charset val="134"/>
      </rPr>
      <t xml:space="preserve"> ，对其造成等同超度牌生命的伤害。
【自】：你的回合开始时，如果此牌在弃牌堆中，则将其置入手牌。</t>
    </r>
    <phoneticPr fontId="35" type="noConversion"/>
  </si>
  <si>
    <t xml:space="preserve"> </t>
    <phoneticPr fontId="33" type="noConversion"/>
  </si>
  <si>
    <r>
      <t>「羽刃暴风」
【启】</t>
    </r>
    <r>
      <rPr>
        <sz val="10"/>
        <rFont val="微软雅黑"/>
        <family val="2"/>
        <charset val="134"/>
      </rPr>
      <t>鬼火-2：回合中你可以选择1个目标。当你对其他目标造成</t>
    </r>
    <r>
      <rPr>
        <b/>
        <sz val="10"/>
        <color rgb="FF00B050"/>
        <rFont val="微软雅黑"/>
        <family val="2"/>
        <charset val="134"/>
      </rPr>
      <t>N点伤害</t>
    </r>
    <r>
      <rPr>
        <sz val="10"/>
        <rFont val="微软雅黑"/>
        <family val="2"/>
        <charset val="134"/>
      </rPr>
      <t>时，对其造成N-2点伤害。</t>
    </r>
  </si>
  <si>
    <r>
      <t>「酒葫芦」
【启】</t>
    </r>
    <r>
      <rPr>
        <sz val="10"/>
        <rFont val="微软雅黑"/>
        <family val="2"/>
        <charset val="134"/>
      </rPr>
      <t>鬼火-2：</t>
    </r>
    <r>
      <rPr>
        <sz val="10"/>
        <color rgb="FF00B050"/>
        <rFont val="微软雅黑"/>
        <family val="2"/>
        <charset val="134"/>
      </rPr>
      <t>超度1张手牌并放置1枚 酒气 指示物（上限为3）</t>
    </r>
    <r>
      <rPr>
        <sz val="10"/>
        <rFont val="微软雅黑"/>
        <family val="2"/>
        <charset val="134"/>
      </rPr>
      <t>。</t>
    </r>
    <r>
      <rPr>
        <b/>
        <sz val="10"/>
        <rFont val="微软雅黑"/>
        <family val="2"/>
        <charset val="134"/>
      </rPr>
      <t xml:space="preserve">
</t>
    </r>
    <r>
      <rPr>
        <b/>
        <sz val="10"/>
        <color rgb="FFFF0000"/>
        <rFont val="微软雅黑"/>
        <family val="2"/>
        <charset val="134"/>
      </rPr>
      <t>【启】</t>
    </r>
    <r>
      <rPr>
        <sz val="10"/>
        <color rgb="FFFF0000"/>
        <rFont val="微软雅黑"/>
        <family val="2"/>
        <charset val="134"/>
      </rPr>
      <t>移除N枚 酒气 指示物：伤害+N。</t>
    </r>
    <phoneticPr fontId="33" type="noConversion"/>
  </si>
  <si>
    <r>
      <t>「迁怒」
【启】</t>
    </r>
    <r>
      <rPr>
        <sz val="10"/>
        <rFont val="微软雅黑"/>
        <family val="2"/>
        <charset val="134"/>
      </rPr>
      <t>鬼火-2：本回合中，你每</t>
    </r>
    <r>
      <rPr>
        <b/>
        <sz val="10"/>
        <color rgb="FF00B050"/>
        <rFont val="微软雅黑"/>
        <family val="2"/>
        <charset val="134"/>
      </rPr>
      <t>超度或退治</t>
    </r>
    <r>
      <rPr>
        <sz val="10"/>
        <rFont val="微软雅黑"/>
        <family val="2"/>
        <charset val="134"/>
      </rPr>
      <t>1个妖怪，获得</t>
    </r>
    <r>
      <rPr>
        <b/>
        <sz val="10"/>
        <color rgb="FFFF0000"/>
        <rFont val="微软雅黑"/>
        <family val="2"/>
        <charset val="134"/>
      </rPr>
      <t>伤害+2</t>
    </r>
    <r>
      <rPr>
        <sz val="10"/>
        <rFont val="微软雅黑"/>
        <family val="2"/>
        <charset val="134"/>
      </rPr>
      <t>。</t>
    </r>
    <phoneticPr fontId="33" type="noConversion"/>
  </si>
  <si>
    <r>
      <t>「金刚经」
【永】</t>
    </r>
    <r>
      <rPr>
        <sz val="10"/>
        <rFont val="微软雅黑"/>
        <family val="2"/>
        <charset val="134"/>
      </rPr>
      <t>你的回合外，所有生命</t>
    </r>
    <r>
      <rPr>
        <b/>
        <sz val="10"/>
        <color rgb="FF00B050"/>
        <rFont val="微软雅黑"/>
        <family val="2"/>
        <charset val="134"/>
      </rPr>
      <t>低于5</t>
    </r>
    <r>
      <rPr>
        <sz val="10"/>
        <rFont val="微软雅黑"/>
        <family val="2"/>
        <charset val="134"/>
      </rPr>
      <t>的妖怪生命+1。</t>
    </r>
    <phoneticPr fontId="33" type="noConversion"/>
  </si>
  <si>
    <r>
      <t>「迷魂蛊」
【触】</t>
    </r>
    <r>
      <rPr>
        <sz val="10"/>
        <rFont val="微软雅黑"/>
        <family val="2"/>
        <charset val="134"/>
      </rPr>
      <t>当你超度1张手牌时，鬼火-1：你可以令任一对手展示手牌并用该牌交换其中1张，交换的牌张生命差距不大于2。（无生命的牌视作生命0）</t>
    </r>
    <phoneticPr fontId="33" type="noConversion"/>
  </si>
  <si>
    <r>
      <t xml:space="preserve">「怪力」
</t>
    </r>
    <r>
      <rPr>
        <b/>
        <sz val="10"/>
        <color rgb="FFFF0000"/>
        <rFont val="微软雅黑"/>
        <family val="2"/>
        <charset val="134"/>
      </rPr>
      <t>【启】</t>
    </r>
    <r>
      <rPr>
        <b/>
        <sz val="10"/>
        <color rgb="FF00B050"/>
        <rFont val="微软雅黑"/>
        <family val="2"/>
        <charset val="134"/>
      </rPr>
      <t>鬼火-1</t>
    </r>
    <r>
      <rPr>
        <sz val="10"/>
        <color rgb="FFFF0000"/>
        <rFont val="微软雅黑"/>
        <family val="2"/>
        <charset val="134"/>
      </rPr>
      <t>：本回合中，你使用的</t>
    </r>
    <r>
      <rPr>
        <b/>
        <sz val="10"/>
        <color rgb="FF00B050"/>
        <rFont val="微软雅黑"/>
        <family val="2"/>
        <charset val="134"/>
      </rPr>
      <t>前2张</t>
    </r>
    <r>
      <rPr>
        <sz val="10"/>
        <color rgb="FFFF0000"/>
        <rFont val="微软雅黑"/>
        <family val="2"/>
        <charset val="134"/>
      </rPr>
      <t xml:space="preserve"> </t>
    </r>
    <r>
      <rPr>
        <sz val="10"/>
        <color rgb="FFFF0000"/>
        <rFont val="楷体"/>
        <family val="3"/>
        <charset val="134"/>
      </rPr>
      <t>阴阳术</t>
    </r>
    <r>
      <rPr>
        <sz val="10"/>
        <color rgb="FFFF0000"/>
        <rFont val="微软雅黑"/>
        <family val="2"/>
        <charset val="134"/>
      </rPr>
      <t xml:space="preserve"> 额外伤害+1。</t>
    </r>
    <phoneticPr fontId="33" type="noConversion"/>
  </si>
  <si>
    <r>
      <t>「岭上开花」
【启】</t>
    </r>
    <r>
      <rPr>
        <sz val="10"/>
        <rFont val="微软雅黑"/>
        <family val="2"/>
        <charset val="134"/>
      </rPr>
      <t>鬼火-1：投掷1颗鬼火骰，若结果为</t>
    </r>
    <r>
      <rPr>
        <b/>
        <sz val="10"/>
        <color rgb="FF00B050"/>
        <rFont val="微软雅黑"/>
        <family val="2"/>
        <charset val="134"/>
      </rPr>
      <t>4-5或鬼面</t>
    </r>
    <r>
      <rPr>
        <b/>
        <sz val="10"/>
        <color rgb="FFFF0000"/>
        <rFont val="微软雅黑"/>
        <family val="2"/>
        <charset val="134"/>
      </rPr>
      <t>，</t>
    </r>
    <r>
      <rPr>
        <sz val="10"/>
        <rFont val="微软雅黑"/>
        <family val="2"/>
        <charset val="134"/>
      </rPr>
      <t>则伤害+2。</t>
    </r>
    <phoneticPr fontId="33" type="noConversion"/>
  </si>
  <si>
    <r>
      <t>「兔子舞」
【启】</t>
    </r>
    <r>
      <rPr>
        <sz val="10"/>
        <rFont val="微软雅黑"/>
        <family val="2"/>
        <charset val="134"/>
      </rPr>
      <t>鬼火-1：抓牌+1，然后弃置1张牌。若弃置了妖怪牌，则伤害+1。</t>
    </r>
    <phoneticPr fontId="33" type="noConversion"/>
  </si>
  <si>
    <t>基础术式</t>
    <phoneticPr fontId="35" type="noConversion"/>
  </si>
  <si>
    <t>中级符咒</t>
    <phoneticPr fontId="35" type="noConversion"/>
  </si>
  <si>
    <t>高级符咒</t>
    <phoneticPr fontId="35" type="noConversion"/>
  </si>
  <si>
    <r>
      <t>【启】超度此牌：你可以获得阴阳师对应的任意「专属符咒」。</t>
    </r>
    <r>
      <rPr>
        <sz val="10"/>
        <color rgb="FFFF0000"/>
        <rFont val="微软雅黑"/>
        <family val="2"/>
        <charset val="134"/>
      </rPr>
      <t xml:space="preserve">
</t>
    </r>
    <r>
      <rPr>
        <sz val="10"/>
        <color theme="0" tint="-0.34998626667073579"/>
        <rFont val="微软雅黑"/>
        <family val="2"/>
        <charset val="134"/>
      </rPr>
      <t>※你可以获得游戏外任意来源（如自己的收藏）的「专属符咒」。</t>
    </r>
    <phoneticPr fontId="35" type="noConversion"/>
  </si>
  <si>
    <t>规则中增加：每回合你可以选择直接获得1张「基本术式」。</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</si>
</sst>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等线"/>
      <charset val="134"/>
      <scheme val="minor"/>
    </font>
    <font>
      <sz val="11"/>
      <color rgb="FFFF0000"/>
      <name val="等线"/>
      <family val="3"/>
      <charset val="134"/>
      <scheme val="minor"/>
    </font>
    <font>
      <b/>
      <sz val="11"/>
      <color theme="1"/>
      <name val="等线"/>
      <family val="3"/>
      <charset val="134"/>
      <scheme val="minor"/>
    </font>
    <font>
      <b/>
      <sz val="11"/>
      <color rgb="FFFF0000"/>
      <name val="等线"/>
      <family val="3"/>
      <charset val="134"/>
      <scheme val="minor"/>
    </font>
    <font>
      <sz val="10"/>
      <name val="微软雅黑"/>
      <family val="2"/>
      <charset val="134"/>
    </font>
    <font>
      <b/>
      <sz val="10"/>
      <name val="微软雅黑"/>
      <family val="2"/>
      <charset val="134"/>
    </font>
    <font>
      <b/>
      <i/>
      <sz val="10"/>
      <name val="微软雅黑"/>
      <family val="2"/>
      <charset val="134"/>
    </font>
    <font>
      <sz val="10"/>
      <color theme="1"/>
      <name val="等线"/>
      <family val="3"/>
      <charset val="134"/>
      <scheme val="minor"/>
    </font>
    <font>
      <sz val="10"/>
      <name val="等线"/>
      <family val="3"/>
      <charset val="134"/>
      <scheme val="minor"/>
    </font>
    <font>
      <sz val="10"/>
      <color theme="1"/>
      <name val="微软雅黑"/>
      <family val="2"/>
      <charset val="134"/>
    </font>
    <font>
      <sz val="10"/>
      <color theme="0" tint="-0.34998626667073579"/>
      <name val="等线"/>
      <family val="3"/>
      <charset val="134"/>
      <scheme val="minor"/>
    </font>
    <font>
      <b/>
      <i/>
      <sz val="10"/>
      <color rgb="FFFF0000"/>
      <name val="微软雅黑"/>
      <family val="2"/>
      <charset val="134"/>
    </font>
    <font>
      <sz val="10"/>
      <color rgb="FFFF0000"/>
      <name val="微软雅黑"/>
      <family val="2"/>
      <charset val="134"/>
    </font>
    <font>
      <sz val="10"/>
      <color theme="0" tint="-0.34998626667073579"/>
      <name val="微软雅黑"/>
      <family val="2"/>
      <charset val="134"/>
    </font>
    <font>
      <b/>
      <i/>
      <sz val="10"/>
      <color theme="0" tint="-0.34998626667073579"/>
      <name val="微软雅黑"/>
      <family val="2"/>
      <charset val="134"/>
    </font>
    <font>
      <sz val="11"/>
      <name val="等线"/>
      <family val="3"/>
      <charset val="134"/>
      <scheme val="minor"/>
    </font>
    <font>
      <sz val="11"/>
      <color theme="0" tint="-0.34998626667073579"/>
      <name val="等线"/>
      <family val="3"/>
      <charset val="134"/>
      <scheme val="minor"/>
    </font>
    <font>
      <b/>
      <sz val="10"/>
      <color rgb="FFFF0000"/>
      <name val="微软雅黑"/>
      <family val="2"/>
      <charset val="134"/>
    </font>
    <font>
      <sz val="11"/>
      <color theme="0" tint="-0.249977111117893"/>
      <name val="等线"/>
      <family val="3"/>
      <charset val="134"/>
      <scheme val="minor"/>
    </font>
    <font>
      <b/>
      <i/>
      <sz val="10"/>
      <color theme="0" tint="-0.249977111117893"/>
      <name val="微软雅黑"/>
      <family val="2"/>
      <charset val="134"/>
    </font>
    <font>
      <sz val="10"/>
      <color theme="0" tint="-0.249977111117893"/>
      <name val="微软雅黑"/>
      <family val="2"/>
      <charset val="134"/>
    </font>
    <font>
      <b/>
      <sz val="10"/>
      <color theme="0" tint="-0.249977111117893"/>
      <name val="微软雅黑"/>
      <family val="2"/>
      <charset val="134"/>
    </font>
    <font>
      <sz val="11"/>
      <color theme="0" tint="-0.499984740745262"/>
      <name val="等线"/>
      <family val="3"/>
      <charset val="134"/>
      <scheme val="minor"/>
    </font>
    <font>
      <b/>
      <sz val="11"/>
      <color theme="0" tint="-0.499984740745262"/>
      <name val="等线"/>
      <family val="3"/>
      <charset val="134"/>
      <scheme val="minor"/>
    </font>
    <font>
      <b/>
      <sz val="11"/>
      <color rgb="FF0070C0"/>
      <name val="等线"/>
      <family val="3"/>
      <charset val="134"/>
      <scheme val="minor"/>
    </font>
    <font>
      <sz val="11"/>
      <color rgb="FF0070C0"/>
      <name val="等线"/>
      <family val="3"/>
      <charset val="134"/>
      <scheme val="minor"/>
    </font>
    <font>
      <sz val="10"/>
      <color rgb="FFFF0000"/>
      <name val="楷体"/>
      <family val="3"/>
      <charset val="134"/>
    </font>
    <font>
      <sz val="10"/>
      <color theme="1"/>
      <name val="楷体"/>
      <family val="3"/>
      <charset val="134"/>
    </font>
    <font>
      <sz val="10"/>
      <color theme="0" tint="-0.34998626667073579"/>
      <name val="楷体"/>
      <family val="3"/>
      <charset val="134"/>
    </font>
    <font>
      <sz val="10"/>
      <name val="楷体"/>
      <family val="3"/>
      <charset val="134"/>
    </font>
    <font>
      <i/>
      <sz val="11"/>
      <name val="等线"/>
      <family val="3"/>
      <charset val="134"/>
      <scheme val="minor"/>
    </font>
    <font>
      <sz val="11"/>
      <name val="楷体"/>
      <family val="3"/>
      <charset val="134"/>
    </font>
    <font>
      <i/>
      <sz val="10"/>
      <color theme="0" tint="-0.249977111117893"/>
      <name val="微软雅黑"/>
      <family val="2"/>
      <charset val="134"/>
    </font>
    <font>
      <sz val="9"/>
      <name val="等线"/>
      <family val="3"/>
      <charset val="134"/>
      <scheme val="minor"/>
    </font>
    <font>
      <b/>
      <sz val="10"/>
      <name val="微软雅黑"/>
      <family val="2"/>
      <charset val="134"/>
    </font>
    <font>
      <sz val="9"/>
      <name val="等线"/>
      <family val="3"/>
      <charset val="134"/>
      <scheme val="minor"/>
    </font>
    <font>
      <sz val="10"/>
      <name val="微软雅黑"/>
      <family val="2"/>
      <charset val="134"/>
    </font>
    <font>
      <sz val="11"/>
      <color rgb="FFFF0000"/>
      <name val="等线"/>
      <family val="3"/>
      <charset val="134"/>
      <scheme val="minor"/>
    </font>
    <font>
      <b/>
      <sz val="11"/>
      <color rgb="FF0070C0"/>
      <name val="等线"/>
      <family val="3"/>
      <charset val="134"/>
      <scheme val="minor"/>
    </font>
    <font>
      <sz val="11"/>
      <color theme="1"/>
      <name val="等线"/>
      <family val="3"/>
      <charset val="134"/>
      <scheme val="minor"/>
    </font>
    <font>
      <b/>
      <sz val="11"/>
      <name val="等线"/>
      <family val="3"/>
      <charset val="134"/>
      <scheme val="minor"/>
    </font>
    <font>
      <sz val="10"/>
      <color theme="1"/>
      <name val="微软雅黑"/>
      <family val="2"/>
      <charset val="134"/>
    </font>
    <font>
      <b/>
      <i/>
      <sz val="10"/>
      <name val="微软雅黑"/>
      <family val="2"/>
      <charset val="134"/>
    </font>
    <font>
      <b/>
      <sz val="10"/>
      <color rgb="FF00B050"/>
      <name val="微软雅黑"/>
      <family val="2"/>
      <charset val="134"/>
    </font>
    <font>
      <sz val="10"/>
      <color rgb="FF00B050"/>
      <name val="微软雅黑"/>
      <family val="2"/>
      <charset val="134"/>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15">
    <xf numFmtId="0" fontId="0" fillId="0" borderId="0" xfId="0"/>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xf>
    <xf numFmtId="0" fontId="5" fillId="0" borderId="1" xfId="0" applyFont="1" applyBorder="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7" fillId="0" borderId="0" xfId="0" applyFont="1"/>
    <xf numFmtId="0" fontId="8" fillId="0" borderId="0" xfId="0" applyFont="1"/>
    <xf numFmtId="0" fontId="9" fillId="0" borderId="0" xfId="0" applyFont="1" applyAlignment="1">
      <alignment wrapText="1"/>
    </xf>
    <xf numFmtId="0" fontId="10" fillId="0" borderId="0" xfId="0" applyFont="1" applyAlignment="1">
      <alignment wrapText="1"/>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11" fillId="0" borderId="3" xfId="0" applyFont="1" applyBorder="1" applyAlignment="1">
      <alignment horizontal="left" vertical="center" wrapText="1"/>
    </xf>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left" vertical="center" wrapText="1"/>
    </xf>
    <xf numFmtId="0" fontId="7" fillId="0" borderId="0" xfId="0" applyFont="1" applyAlignment="1">
      <alignment horizontal="center" vertical="center"/>
    </xf>
    <xf numFmtId="0" fontId="9" fillId="0" borderId="0" xfId="0" applyFont="1" applyAlignment="1">
      <alignment horizontal="left" vertical="center" wrapText="1"/>
    </xf>
    <xf numFmtId="0" fontId="12" fillId="0" borderId="0" xfId="0" applyFont="1" applyAlignment="1">
      <alignment horizontal="left" vertical="center" wrapText="1"/>
    </xf>
    <xf numFmtId="0" fontId="7" fillId="0" borderId="0" xfId="0" applyFont="1" applyAlignment="1">
      <alignment horizontal="left" vertical="center"/>
    </xf>
    <xf numFmtId="0" fontId="4" fillId="0" borderId="2" xfId="0" applyFont="1" applyBorder="1" applyAlignment="1">
      <alignment horizontal="center" vertical="center"/>
    </xf>
    <xf numFmtId="0" fontId="7" fillId="0" borderId="2" xfId="0" applyFont="1" applyBorder="1" applyAlignment="1">
      <alignment vertical="center"/>
    </xf>
    <xf numFmtId="0" fontId="7" fillId="0" borderId="2" xfId="0" applyFont="1" applyBorder="1" applyAlignment="1">
      <alignment horizontal="center" vertical="center"/>
    </xf>
    <xf numFmtId="0" fontId="12" fillId="0" borderId="2" xfId="0" applyFont="1" applyBorder="1" applyAlignment="1">
      <alignment horizontal="left" vertical="center" wrapText="1"/>
    </xf>
    <xf numFmtId="0" fontId="13" fillId="0" borderId="0" xfId="0" applyFont="1" applyAlignment="1">
      <alignment vertical="center" wrapText="1"/>
    </xf>
    <xf numFmtId="0" fontId="14" fillId="0" borderId="3" xfId="0" applyFont="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7" fillId="0" borderId="1" xfId="0" applyFont="1" applyBorder="1" applyAlignment="1">
      <alignment vertical="center"/>
    </xf>
    <xf numFmtId="0" fontId="10" fillId="0" borderId="0" xfId="0" applyFont="1" applyAlignment="1">
      <alignment horizontal="left" vertical="center" wrapText="1"/>
    </xf>
    <xf numFmtId="0" fontId="10" fillId="0" borderId="0" xfId="0" applyFont="1" applyAlignment="1">
      <alignment vertical="center" wrapText="1"/>
    </xf>
    <xf numFmtId="0" fontId="7" fillId="0" borderId="0" xfId="0" applyFont="1" applyAlignment="1">
      <alignment vertical="center"/>
    </xf>
    <xf numFmtId="0" fontId="10" fillId="0" borderId="2" xfId="0" applyFont="1" applyBorder="1" applyAlignment="1">
      <alignment vertical="center" wrapText="1"/>
    </xf>
    <xf numFmtId="0" fontId="4" fillId="0" borderId="3" xfId="0" applyFont="1" applyBorder="1" applyAlignment="1">
      <alignment vertical="center"/>
    </xf>
    <xf numFmtId="0" fontId="15" fillId="0" borderId="0" xfId="0" applyFont="1"/>
    <xf numFmtId="0" fontId="1" fillId="0" borderId="0" xfId="0" applyFont="1"/>
    <xf numFmtId="0" fontId="0" fillId="0" borderId="0" xfId="0"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horizontal="left" vertical="center"/>
    </xf>
    <xf numFmtId="0" fontId="12" fillId="0" borderId="0" xfId="0" applyFont="1" applyAlignment="1">
      <alignment horizontal="center" vertical="center"/>
    </xf>
    <xf numFmtId="0" fontId="6" fillId="0" borderId="3" xfId="0" applyFont="1" applyBorder="1" applyAlignment="1">
      <alignment horizontal="center" vertical="center"/>
    </xf>
    <xf numFmtId="0" fontId="11" fillId="0" borderId="3" xfId="0" applyFont="1" applyBorder="1" applyAlignment="1">
      <alignment horizontal="center" vertical="center"/>
    </xf>
    <xf numFmtId="0" fontId="6" fillId="0" borderId="3" xfId="0" applyFont="1" applyBorder="1" applyAlignment="1">
      <alignment horizontal="left" vertical="center" wrapText="1"/>
    </xf>
    <xf numFmtId="0" fontId="4" fillId="0" borderId="0" xfId="0" applyFont="1" applyAlignment="1">
      <alignment vertical="center" wrapText="1"/>
    </xf>
    <xf numFmtId="0" fontId="5" fillId="0" borderId="3" xfId="0" applyFont="1" applyBorder="1" applyAlignment="1">
      <alignment vertical="center"/>
    </xf>
    <xf numFmtId="0" fontId="18" fillId="0" borderId="0" xfId="0" applyFont="1"/>
    <xf numFmtId="0" fontId="19" fillId="0" borderId="3" xfId="0" applyFont="1" applyBorder="1" applyAlignment="1">
      <alignment horizontal="left" vertical="center" wrapText="1"/>
    </xf>
    <xf numFmtId="0" fontId="0" fillId="0" borderId="3" xfId="0" applyBorder="1"/>
    <xf numFmtId="0" fontId="5" fillId="0" borderId="0" xfId="0" applyFont="1" applyAlignment="1">
      <alignment horizontal="left" vertical="center" wrapText="1"/>
    </xf>
    <xf numFmtId="0" fontId="18" fillId="0" borderId="1" xfId="0" applyFont="1" applyBorder="1"/>
    <xf numFmtId="0" fontId="0" fillId="0" borderId="1" xfId="0" applyBorder="1"/>
    <xf numFmtId="0" fontId="5" fillId="0" borderId="2" xfId="0" applyFont="1" applyBorder="1" applyAlignment="1">
      <alignment horizontal="center" vertical="center"/>
    </xf>
    <xf numFmtId="0" fontId="18" fillId="0" borderId="2" xfId="0" applyFont="1" applyBorder="1"/>
    <xf numFmtId="0" fontId="0" fillId="0" borderId="2" xfId="0" applyBorder="1"/>
    <xf numFmtId="0" fontId="1" fillId="0" borderId="0" xfId="0" applyFont="1" applyAlignment="1">
      <alignment wrapText="1"/>
    </xf>
    <xf numFmtId="0" fontId="18" fillId="0" borderId="0" xfId="0" applyFont="1" applyAlignment="1">
      <alignment wrapText="1"/>
    </xf>
    <xf numFmtId="0" fontId="20" fillId="0" borderId="0" xfId="0" applyFont="1" applyAlignment="1">
      <alignment horizontal="left" vertical="center" wrapText="1"/>
    </xf>
    <xf numFmtId="0" fontId="17" fillId="0" borderId="0" xfId="0" applyFont="1" applyAlignment="1">
      <alignment horizontal="left" vertical="center" wrapText="1"/>
    </xf>
    <xf numFmtId="0" fontId="21" fillId="0" borderId="0" xfId="0" applyFont="1" applyAlignment="1">
      <alignment horizontal="left" vertical="center" wrapText="1"/>
    </xf>
    <xf numFmtId="0" fontId="5" fillId="0" borderId="2" xfId="0" applyFont="1" applyBorder="1" applyAlignment="1">
      <alignment horizontal="left" vertical="center" wrapText="1"/>
    </xf>
    <xf numFmtId="0" fontId="20" fillId="0" borderId="2" xfId="0" applyFont="1" applyBorder="1" applyAlignment="1">
      <alignment horizontal="left" vertical="center" wrapText="1"/>
    </xf>
    <xf numFmtId="0" fontId="21" fillId="0" borderId="2" xfId="0" applyFont="1" applyBorder="1" applyAlignment="1">
      <alignment horizontal="left" vertical="center" wrapText="1"/>
    </xf>
    <xf numFmtId="0" fontId="17" fillId="0" borderId="1" xfId="0" applyFont="1" applyBorder="1" applyAlignment="1">
      <alignment horizontal="left" vertical="center" wrapText="1"/>
    </xf>
    <xf numFmtId="0" fontId="20" fillId="0" borderId="1" xfId="0" applyFont="1" applyBorder="1" applyAlignment="1">
      <alignment horizontal="left" vertical="center" wrapText="1"/>
    </xf>
    <xf numFmtId="0" fontId="21"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0" xfId="0" applyFont="1" applyAlignment="1">
      <alignment horizontal="left" vertical="top" wrapText="1"/>
    </xf>
    <xf numFmtId="0" fontId="12" fillId="0" borderId="0" xfId="0" applyFont="1" applyAlignment="1">
      <alignment horizontal="left" vertical="top" wrapText="1"/>
    </xf>
    <xf numFmtId="0" fontId="22" fillId="0" borderId="0" xfId="0" applyFont="1" applyAlignment="1">
      <alignment vertical="center" wrapText="1"/>
    </xf>
    <xf numFmtId="0" fontId="23" fillId="0" borderId="0" xfId="0" applyFont="1" applyAlignment="1">
      <alignment horizontal="center" vertical="center" wrapText="1"/>
    </xf>
    <xf numFmtId="0" fontId="24" fillId="0" borderId="0" xfId="0" applyFont="1" applyAlignment="1">
      <alignment horizontal="center" vertical="center"/>
    </xf>
    <xf numFmtId="0" fontId="24" fillId="0" borderId="0" xfId="0" applyFont="1" applyAlignment="1">
      <alignment vertical="center" wrapText="1"/>
    </xf>
    <xf numFmtId="0" fontId="25" fillId="0" borderId="0" xfId="0" applyFont="1" applyAlignment="1">
      <alignment vertical="center" wrapText="1"/>
    </xf>
    <xf numFmtId="0" fontId="3" fillId="0" borderId="0" xfId="0" applyFont="1" applyAlignment="1">
      <alignment vertical="center" wrapText="1"/>
    </xf>
    <xf numFmtId="0" fontId="34" fillId="0" borderId="0" xfId="0" applyFont="1" applyAlignment="1">
      <alignment horizontal="left" vertical="center" wrapText="1"/>
    </xf>
    <xf numFmtId="0" fontId="34" fillId="0" borderId="2" xfId="0" applyFont="1" applyBorder="1" applyAlignment="1">
      <alignment horizontal="left" vertical="center" wrapText="1"/>
    </xf>
    <xf numFmtId="0" fontId="37" fillId="0" borderId="0" xfId="0" applyFont="1" applyAlignment="1">
      <alignment vertical="center" wrapText="1"/>
    </xf>
    <xf numFmtId="0" fontId="38" fillId="0" borderId="0" xfId="0" applyFont="1" applyAlignment="1">
      <alignment vertical="center" wrapText="1"/>
    </xf>
    <xf numFmtId="0" fontId="36" fillId="0" borderId="0" xfId="0" applyFont="1" applyAlignment="1">
      <alignment horizontal="left" vertical="center" wrapText="1"/>
    </xf>
    <xf numFmtId="0" fontId="38" fillId="0" borderId="0" xfId="0" applyFont="1" applyAlignment="1">
      <alignment horizontal="center" vertical="center"/>
    </xf>
    <xf numFmtId="0" fontId="39" fillId="0" borderId="0" xfId="0" applyFont="1"/>
    <xf numFmtId="0" fontId="37" fillId="0" borderId="0" xfId="0" applyFont="1"/>
    <xf numFmtId="0" fontId="40" fillId="0" borderId="0" xfId="0" applyFont="1"/>
    <xf numFmtId="0" fontId="0" fillId="0" borderId="0" xfId="0" applyAlignment="1">
      <alignment horizontal="center"/>
    </xf>
    <xf numFmtId="0" fontId="41" fillId="0" borderId="2" xfId="0" applyFont="1" applyBorder="1" applyAlignment="1">
      <alignment horizontal="left" vertical="center" wrapText="1"/>
    </xf>
    <xf numFmtId="0" fontId="34" fillId="0" borderId="1" xfId="0" applyFont="1" applyBorder="1" applyAlignment="1">
      <alignment horizontal="center" vertical="center"/>
    </xf>
    <xf numFmtId="0" fontId="7" fillId="0" borderId="0" xfId="0" applyFont="1" applyAlignment="1">
      <alignment horizontal="center"/>
    </xf>
    <xf numFmtId="0" fontId="42" fillId="0" borderId="3" xfId="0" applyFont="1" applyBorder="1" applyAlignment="1">
      <alignment horizontal="center" vertical="center"/>
    </xf>
    <xf numFmtId="0" fontId="36" fillId="0" borderId="0" xfId="0" applyFont="1" applyAlignment="1">
      <alignment horizontal="center" vertical="center"/>
    </xf>
    <xf numFmtId="0" fontId="41" fillId="0" borderId="0" xfId="0" applyFont="1" applyAlignment="1">
      <alignment horizontal="left" vertical="center" wrapText="1"/>
    </xf>
    <xf numFmtId="0" fontId="39" fillId="0" borderId="0" xfId="0" applyFont="1" applyAlignment="1">
      <alignment horizontal="center"/>
    </xf>
    <xf numFmtId="0" fontId="4" fillId="0" borderId="0" xfId="0" applyFont="1" applyAlignment="1">
      <alignment horizontal="center" vertical="center"/>
    </xf>
    <xf numFmtId="0" fontId="20" fillId="0" borderId="0" xfId="0" applyFont="1" applyAlignment="1">
      <alignment horizontal="left" vertical="top" wrapText="1"/>
    </xf>
    <xf numFmtId="0" fontId="20" fillId="0" borderId="0" xfId="0" applyFont="1" applyAlignment="1">
      <alignment horizontal="left" vertical="center" wrapText="1"/>
    </xf>
    <xf numFmtId="0" fontId="5" fillId="0" borderId="0" xfId="0" applyFont="1" applyAlignment="1">
      <alignment horizontal="center" vertical="center"/>
    </xf>
    <xf numFmtId="0" fontId="21" fillId="0" borderId="0" xfId="0" applyFont="1" applyAlignment="1">
      <alignment horizontal="left" vertical="top" wrapText="1"/>
    </xf>
    <xf numFmtId="0" fontId="5" fillId="0" borderId="0" xfId="0" applyFont="1" applyAlignment="1">
      <alignment horizontal="left" vertical="top" wrapText="1"/>
    </xf>
    <xf numFmtId="0" fontId="34" fillId="0" borderId="0" xfId="0" applyFont="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3640667</xdr:colOff>
      <xdr:row>0</xdr:row>
      <xdr:rowOff>0</xdr:rowOff>
    </xdr:from>
    <xdr:to>
      <xdr:col>8</xdr:col>
      <xdr:colOff>405343</xdr:colOff>
      <xdr:row>8</xdr:row>
      <xdr:rowOff>84667</xdr:rowOff>
    </xdr:to>
    <xdr:pic>
      <xdr:nvPicPr>
        <xdr:cNvPr id="2" name="图片 1">
          <a:extLst>
            <a:ext uri="{FF2B5EF4-FFF2-40B4-BE49-F238E27FC236}">
              <a16:creationId xmlns:a16="http://schemas.microsoft.com/office/drawing/2014/main" id="{A4F33712-15B4-44C7-ACF6-81B56FBCA070}"/>
            </a:ext>
          </a:extLst>
        </xdr:cNvPr>
        <xdr:cNvPicPr>
          <a:picLocks noChangeAspect="1"/>
        </xdr:cNvPicPr>
      </xdr:nvPicPr>
      <xdr:blipFill>
        <a:blip xmlns:r="http://schemas.openxmlformats.org/officeDocument/2006/relationships" r:embed="rId1"/>
        <a:stretch>
          <a:fillRect/>
        </a:stretch>
      </xdr:blipFill>
      <xdr:spPr>
        <a:xfrm>
          <a:off x="8456084" y="0"/>
          <a:ext cx="1103842" cy="1555750"/>
        </a:xfrm>
        <a:prstGeom prst="rect">
          <a:avLst/>
        </a:prstGeom>
      </xdr:spPr>
    </xdr:pic>
    <xdr:clientData/>
  </xdr:twoCellAnchor>
  <xdr:twoCellAnchor editAs="oneCell">
    <xdr:from>
      <xdr:col>7</xdr:col>
      <xdr:colOff>666750</xdr:colOff>
      <xdr:row>3</xdr:row>
      <xdr:rowOff>74083</xdr:rowOff>
    </xdr:from>
    <xdr:to>
      <xdr:col>7</xdr:col>
      <xdr:colOff>896159</xdr:colOff>
      <xdr:row>5</xdr:row>
      <xdr:rowOff>179916</xdr:rowOff>
    </xdr:to>
    <xdr:pic>
      <xdr:nvPicPr>
        <xdr:cNvPr id="3" name="图片 2">
          <a:extLst>
            <a:ext uri="{FF2B5EF4-FFF2-40B4-BE49-F238E27FC236}">
              <a16:creationId xmlns:a16="http://schemas.microsoft.com/office/drawing/2014/main" id="{F7576D82-9A76-4424-A207-24748C42DA24}"/>
            </a:ext>
          </a:extLst>
        </xdr:cNvPr>
        <xdr:cNvPicPr>
          <a:picLocks noChangeAspect="1"/>
        </xdr:cNvPicPr>
      </xdr:nvPicPr>
      <xdr:blipFill>
        <a:blip xmlns:r="http://schemas.openxmlformats.org/officeDocument/2006/relationships" r:embed="rId2"/>
        <a:stretch>
          <a:fillRect/>
        </a:stretch>
      </xdr:blipFill>
      <xdr:spPr>
        <a:xfrm>
          <a:off x="5482167" y="645583"/>
          <a:ext cx="229409" cy="465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opLeftCell="A19" workbookViewId="0">
      <selection activeCell="B53" sqref="B53"/>
    </sheetView>
  </sheetViews>
  <sheetFormatPr defaultColWidth="9" defaultRowHeight="14.25"/>
  <cols>
    <col min="1" max="1" width="12.875" style="1" customWidth="1"/>
    <col min="2" max="3" width="57.375" style="2" customWidth="1"/>
    <col min="4" max="4" width="54" style="79" customWidth="1"/>
  </cols>
  <sheetData>
    <row r="1" spans="1:4">
      <c r="A1" s="5" t="s">
        <v>0</v>
      </c>
      <c r="B1" s="5" t="s">
        <v>1</v>
      </c>
      <c r="C1" s="5"/>
    </row>
    <row r="2" spans="1:4">
      <c r="A2" s="1" t="s">
        <v>2</v>
      </c>
      <c r="B2" s="6" t="s">
        <v>3</v>
      </c>
      <c r="C2" s="6"/>
    </row>
    <row r="4" spans="1:4">
      <c r="A4" s="5" t="s">
        <v>4</v>
      </c>
      <c r="B4" s="7" t="s">
        <v>5</v>
      </c>
      <c r="C4" s="7" t="s">
        <v>6</v>
      </c>
      <c r="D4" s="80" t="s">
        <v>7</v>
      </c>
    </row>
    <row r="5" spans="1:4" ht="28.5">
      <c r="A5" s="5">
        <v>1</v>
      </c>
      <c r="B5" s="2" t="s">
        <v>8</v>
      </c>
      <c r="D5" s="79" t="s">
        <v>9</v>
      </c>
    </row>
    <row r="6" spans="1:4" ht="42.75">
      <c r="A6" s="81" t="s">
        <v>10</v>
      </c>
      <c r="B6" s="82" t="s">
        <v>380</v>
      </c>
      <c r="C6" s="3" t="s">
        <v>11</v>
      </c>
      <c r="D6" s="3"/>
    </row>
    <row r="7" spans="1:4" ht="42.75">
      <c r="A7" s="5">
        <v>2</v>
      </c>
      <c r="B7" s="2" t="s">
        <v>12</v>
      </c>
      <c r="D7" s="79" t="s">
        <v>13</v>
      </c>
    </row>
    <row r="8" spans="1:4" ht="57">
      <c r="A8" s="81" t="s">
        <v>10</v>
      </c>
      <c r="B8" s="82" t="s">
        <v>14</v>
      </c>
      <c r="C8" s="3" t="s">
        <v>15</v>
      </c>
      <c r="D8" s="3"/>
    </row>
    <row r="9" spans="1:4">
      <c r="A9" s="5">
        <v>3</v>
      </c>
      <c r="B9" s="2" t="s">
        <v>16</v>
      </c>
      <c r="D9" s="79" t="s">
        <v>17</v>
      </c>
    </row>
    <row r="10" spans="1:4">
      <c r="A10" s="81" t="s">
        <v>10</v>
      </c>
      <c r="B10" s="82" t="s">
        <v>18</v>
      </c>
      <c r="C10" s="83"/>
    </row>
    <row r="11" spans="1:4" ht="57">
      <c r="A11" s="5">
        <v>4</v>
      </c>
      <c r="B11" s="2" t="s">
        <v>19</v>
      </c>
      <c r="D11" s="79" t="s">
        <v>20</v>
      </c>
    </row>
    <row r="12" spans="1:4" ht="28.5">
      <c r="A12" s="81" t="s">
        <v>10</v>
      </c>
      <c r="B12" s="82" t="s">
        <v>21</v>
      </c>
      <c r="C12" s="3" t="s">
        <v>22</v>
      </c>
      <c r="D12" s="3"/>
    </row>
    <row r="13" spans="1:4">
      <c r="A13" s="5">
        <v>5</v>
      </c>
      <c r="B13" s="2" t="s">
        <v>23</v>
      </c>
      <c r="D13" s="79" t="s">
        <v>24</v>
      </c>
    </row>
    <row r="14" spans="1:4" ht="28.5">
      <c r="A14" s="81" t="s">
        <v>10</v>
      </c>
      <c r="B14" s="82" t="s">
        <v>25</v>
      </c>
      <c r="C14" s="3" t="s">
        <v>26</v>
      </c>
    </row>
    <row r="15" spans="1:4" ht="42.75">
      <c r="A15" s="5">
        <v>6</v>
      </c>
      <c r="B15" s="2" t="s">
        <v>27</v>
      </c>
      <c r="D15" s="79" t="s">
        <v>28</v>
      </c>
    </row>
    <row r="16" spans="1:4" ht="42.75">
      <c r="A16" s="81" t="s">
        <v>10</v>
      </c>
      <c r="B16" s="82" t="s">
        <v>29</v>
      </c>
      <c r="C16" s="83"/>
    </row>
    <row r="17" spans="1:4" ht="28.5">
      <c r="A17" s="5">
        <v>7</v>
      </c>
      <c r="B17" s="2" t="s">
        <v>30</v>
      </c>
      <c r="D17" s="79" t="s">
        <v>31</v>
      </c>
    </row>
    <row r="18" spans="1:4">
      <c r="A18" s="81" t="s">
        <v>10</v>
      </c>
      <c r="B18" s="82" t="s">
        <v>32</v>
      </c>
      <c r="C18" s="83"/>
    </row>
    <row r="19" spans="1:4" ht="28.5">
      <c r="A19" s="5">
        <v>8</v>
      </c>
      <c r="B19" s="2" t="s">
        <v>33</v>
      </c>
      <c r="D19" s="79" t="s">
        <v>34</v>
      </c>
    </row>
    <row r="20" spans="1:4">
      <c r="A20" s="81" t="s">
        <v>10</v>
      </c>
      <c r="B20" s="82" t="s">
        <v>35</v>
      </c>
      <c r="C20" s="83"/>
    </row>
    <row r="21" spans="1:4" ht="71.25">
      <c r="A21" s="5">
        <v>9</v>
      </c>
      <c r="B21" s="2" t="s">
        <v>36</v>
      </c>
      <c r="D21" s="79" t="s">
        <v>37</v>
      </c>
    </row>
    <row r="22" spans="1:4" ht="28.5">
      <c r="A22" s="81" t="s">
        <v>10</v>
      </c>
      <c r="B22" s="82" t="s">
        <v>38</v>
      </c>
      <c r="C22" s="3" t="s">
        <v>39</v>
      </c>
    </row>
    <row r="23" spans="1:4" ht="28.5">
      <c r="A23" s="5">
        <v>10</v>
      </c>
      <c r="B23" s="2" t="s">
        <v>40</v>
      </c>
      <c r="D23" s="79" t="s">
        <v>41</v>
      </c>
    </row>
    <row r="24" spans="1:4">
      <c r="A24" s="81" t="s">
        <v>10</v>
      </c>
      <c r="B24" s="82" t="s">
        <v>42</v>
      </c>
      <c r="C24" s="3" t="s">
        <v>15</v>
      </c>
    </row>
    <row r="25" spans="1:4">
      <c r="A25" s="5">
        <v>11</v>
      </c>
      <c r="B25" s="2" t="s">
        <v>43</v>
      </c>
      <c r="D25" s="79" t="s">
        <v>44</v>
      </c>
    </row>
    <row r="26" spans="1:4">
      <c r="A26" s="81" t="s">
        <v>10</v>
      </c>
      <c r="B26" s="82" t="s">
        <v>45</v>
      </c>
      <c r="C26" s="83"/>
    </row>
    <row r="27" spans="1:4" ht="42.75">
      <c r="A27" s="5">
        <v>12</v>
      </c>
      <c r="B27" s="2" t="s">
        <v>46</v>
      </c>
      <c r="D27" s="79" t="s">
        <v>47</v>
      </c>
    </row>
    <row r="28" spans="1:4" ht="142.5">
      <c r="A28" s="81" t="s">
        <v>10</v>
      </c>
      <c r="B28" s="88" t="s">
        <v>385</v>
      </c>
      <c r="C28" s="87" t="s">
        <v>384</v>
      </c>
    </row>
    <row r="29" spans="1:4" ht="28.5">
      <c r="A29" s="5">
        <v>13</v>
      </c>
      <c r="B29" s="2" t="s">
        <v>48</v>
      </c>
    </row>
    <row r="30" spans="1:4">
      <c r="A30" s="81" t="s">
        <v>10</v>
      </c>
      <c r="B30" s="82" t="s">
        <v>49</v>
      </c>
      <c r="C30" s="83"/>
    </row>
    <row r="31" spans="1:4" ht="28.5">
      <c r="A31" s="5">
        <v>14</v>
      </c>
      <c r="B31" s="2" t="s">
        <v>50</v>
      </c>
    </row>
    <row r="32" spans="1:4">
      <c r="A32" s="81" t="s">
        <v>10</v>
      </c>
      <c r="B32" s="84" t="s">
        <v>51</v>
      </c>
      <c r="C32" s="3"/>
    </row>
    <row r="33" spans="1:3" ht="42.75">
      <c r="A33" s="5">
        <v>15</v>
      </c>
      <c r="B33" s="2" t="s">
        <v>52</v>
      </c>
    </row>
    <row r="34" spans="1:3">
      <c r="A34" s="81" t="s">
        <v>10</v>
      </c>
      <c r="B34" s="82" t="s">
        <v>53</v>
      </c>
      <c r="C34" s="3" t="s">
        <v>15</v>
      </c>
    </row>
    <row r="35" spans="1:3">
      <c r="A35" s="5"/>
    </row>
    <row r="36" spans="1:3" ht="171">
      <c r="A36" s="1">
        <v>16</v>
      </c>
      <c r="B36" s="2" t="s">
        <v>54</v>
      </c>
      <c r="C36" s="3" t="s">
        <v>55</v>
      </c>
    </row>
    <row r="37" spans="1:3">
      <c r="A37" s="81" t="s">
        <v>10</v>
      </c>
      <c r="B37" s="88" t="s">
        <v>388</v>
      </c>
      <c r="C37" s="3" t="s">
        <v>15</v>
      </c>
    </row>
    <row r="38" spans="1:3" ht="42.75">
      <c r="A38" s="1">
        <v>17</v>
      </c>
      <c r="B38" s="3" t="s">
        <v>56</v>
      </c>
      <c r="C38" s="3" t="s">
        <v>57</v>
      </c>
    </row>
    <row r="39" spans="1:3">
      <c r="A39" s="90" t="s">
        <v>10</v>
      </c>
      <c r="B39" s="88" t="s">
        <v>389</v>
      </c>
      <c r="C39" s="3"/>
    </row>
    <row r="40" spans="1:3" ht="42.75">
      <c r="A40" s="1">
        <v>18</v>
      </c>
      <c r="B40" s="3" t="s">
        <v>58</v>
      </c>
      <c r="C40" s="3" t="s">
        <v>59</v>
      </c>
    </row>
    <row r="41" spans="1:3">
      <c r="A41" s="90" t="s">
        <v>10</v>
      </c>
      <c r="B41" s="88" t="s">
        <v>390</v>
      </c>
      <c r="C41" s="3"/>
    </row>
    <row r="42" spans="1:3">
      <c r="A42" s="1">
        <v>19</v>
      </c>
      <c r="B42" s="3" t="s">
        <v>60</v>
      </c>
      <c r="C42" s="3" t="s">
        <v>61</v>
      </c>
    </row>
    <row r="43" spans="1:3">
      <c r="A43" s="90" t="s">
        <v>10</v>
      </c>
      <c r="B43" s="88" t="s">
        <v>389</v>
      </c>
      <c r="C43" s="3"/>
    </row>
    <row r="44" spans="1:3" ht="28.5">
      <c r="A44" s="1">
        <v>20</v>
      </c>
      <c r="B44" s="87" t="s">
        <v>391</v>
      </c>
      <c r="C44" s="3" t="s">
        <v>62</v>
      </c>
    </row>
    <row r="45" spans="1:3">
      <c r="A45" s="90" t="s">
        <v>10</v>
      </c>
      <c r="B45" s="88" t="s">
        <v>393</v>
      </c>
      <c r="C45" s="3"/>
    </row>
    <row r="46" spans="1:3" ht="28.5">
      <c r="A46" s="1">
        <v>21</v>
      </c>
      <c r="B46" s="3" t="s">
        <v>63</v>
      </c>
      <c r="C46" s="3" t="s">
        <v>64</v>
      </c>
    </row>
    <row r="47" spans="1:3">
      <c r="A47" s="90" t="s">
        <v>10</v>
      </c>
      <c r="B47" s="88" t="s">
        <v>393</v>
      </c>
    </row>
  </sheetData>
  <phoneticPr fontId="33"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zoomScale="90" zoomScaleNormal="90" workbookViewId="0">
      <selection activeCell="E47" sqref="E47"/>
    </sheetView>
  </sheetViews>
  <sheetFormatPr defaultColWidth="9" defaultRowHeight="14.25"/>
  <cols>
    <col min="1" max="1" width="9" style="94"/>
    <col min="2" max="2" width="7.875" customWidth="1"/>
    <col min="3" max="3" width="6.625" customWidth="1"/>
    <col min="5" max="5" width="76" style="46" customWidth="1"/>
    <col min="6" max="6" width="72.375" style="65" customWidth="1"/>
    <col min="7" max="7" width="67.25" style="66" customWidth="1"/>
    <col min="8" max="8" width="74.75" style="66" customWidth="1"/>
  </cols>
  <sheetData>
    <row r="1" spans="1:5">
      <c r="A1" s="94" t="s">
        <v>65</v>
      </c>
    </row>
    <row r="2" spans="1:5">
      <c r="A2" s="94">
        <v>1</v>
      </c>
      <c r="B2" s="44" t="s">
        <v>66</v>
      </c>
    </row>
    <row r="3" spans="1:5">
      <c r="A3" s="94">
        <v>2</v>
      </c>
      <c r="B3" s="44" t="s">
        <v>67</v>
      </c>
    </row>
    <row r="4" spans="1:5">
      <c r="A4" s="94">
        <v>3</v>
      </c>
      <c r="B4" s="44" t="s">
        <v>68</v>
      </c>
    </row>
    <row r="5" spans="1:5">
      <c r="B5" s="44" t="s">
        <v>69</v>
      </c>
      <c r="C5" s="44"/>
      <c r="D5" s="44" t="s">
        <v>70</v>
      </c>
      <c r="E5" s="47"/>
    </row>
    <row r="6" spans="1:5">
      <c r="A6" s="101" t="s">
        <v>416</v>
      </c>
      <c r="B6" s="44"/>
      <c r="C6" s="44"/>
      <c r="D6" s="44" t="s">
        <v>71</v>
      </c>
      <c r="E6" s="47"/>
    </row>
    <row r="7" spans="1:5">
      <c r="B7" s="44"/>
      <c r="C7" s="44"/>
      <c r="D7" s="44" t="s">
        <v>72</v>
      </c>
      <c r="E7" s="47"/>
    </row>
    <row r="9" spans="1:5">
      <c r="B9" s="91" t="s">
        <v>399</v>
      </c>
    </row>
    <row r="10" spans="1:5">
      <c r="B10" s="91"/>
      <c r="D10" s="92" t="s">
        <v>400</v>
      </c>
    </row>
    <row r="11" spans="1:5">
      <c r="B11" s="91"/>
      <c r="D11" s="92" t="s">
        <v>401</v>
      </c>
    </row>
    <row r="13" spans="1:5">
      <c r="B13" s="44" t="s">
        <v>73</v>
      </c>
      <c r="C13" s="44"/>
      <c r="D13" s="44"/>
      <c r="E13" s="47"/>
    </row>
    <row r="14" spans="1:5">
      <c r="B14" s="44"/>
      <c r="C14" s="44"/>
      <c r="D14" s="44" t="s">
        <v>74</v>
      </c>
      <c r="E14" s="47"/>
    </row>
    <row r="15" spans="1:5">
      <c r="B15" s="44"/>
      <c r="C15" s="44"/>
      <c r="D15" s="44" t="s">
        <v>75</v>
      </c>
      <c r="E15" s="47"/>
    </row>
    <row r="16" spans="1:5">
      <c r="B16" s="44"/>
      <c r="C16" s="44"/>
      <c r="D16" s="44" t="s">
        <v>76</v>
      </c>
      <c r="E16" s="47"/>
    </row>
    <row r="17" spans="1:8">
      <c r="B17" s="44"/>
      <c r="C17" s="44"/>
      <c r="D17" s="44" t="s">
        <v>77</v>
      </c>
      <c r="E17" s="47"/>
    </row>
    <row r="18" spans="1:8">
      <c r="B18" s="44"/>
      <c r="C18" s="44"/>
      <c r="D18" s="44" t="s">
        <v>78</v>
      </c>
      <c r="E18" s="47"/>
    </row>
    <row r="19" spans="1:8" s="9" customFormat="1" ht="16.5">
      <c r="A19" s="17" t="s">
        <v>79</v>
      </c>
      <c r="B19" s="18"/>
      <c r="C19" s="18"/>
      <c r="D19" s="18"/>
      <c r="E19" s="19"/>
      <c r="F19" s="28"/>
      <c r="G19" s="67"/>
      <c r="H19" s="67"/>
    </row>
    <row r="20" spans="1:8" s="43" customFormat="1" ht="16.5">
      <c r="A20" s="98" t="s">
        <v>409</v>
      </c>
      <c r="B20" s="51" t="s">
        <v>81</v>
      </c>
      <c r="C20" s="51" t="s">
        <v>82</v>
      </c>
      <c r="D20" s="51" t="s">
        <v>83</v>
      </c>
      <c r="E20" s="53" t="s">
        <v>84</v>
      </c>
      <c r="F20" s="22" t="s">
        <v>85</v>
      </c>
      <c r="G20" s="57" t="s">
        <v>86</v>
      </c>
      <c r="H20" s="57" t="s">
        <v>87</v>
      </c>
    </row>
    <row r="21" spans="1:8" s="9" customFormat="1" ht="49.5">
      <c r="A21" s="18"/>
      <c r="B21" s="17" t="s">
        <v>88</v>
      </c>
      <c r="C21" s="18" t="s">
        <v>89</v>
      </c>
      <c r="D21" s="18" t="s">
        <v>90</v>
      </c>
      <c r="E21" s="59" t="s">
        <v>91</v>
      </c>
      <c r="F21" s="68"/>
      <c r="G21" s="67" t="s">
        <v>92</v>
      </c>
      <c r="H21" s="69" t="s">
        <v>93</v>
      </c>
    </row>
    <row r="22" spans="1:8" s="9" customFormat="1" ht="33">
      <c r="A22" s="18"/>
      <c r="B22" s="17" t="s">
        <v>94</v>
      </c>
      <c r="C22" s="18" t="s">
        <v>89</v>
      </c>
      <c r="D22" s="18" t="s">
        <v>90</v>
      </c>
      <c r="E22" s="59" t="s">
        <v>417</v>
      </c>
      <c r="F22" s="68"/>
      <c r="G22" s="67" t="s">
        <v>95</v>
      </c>
      <c r="H22" s="69" t="s">
        <v>96</v>
      </c>
    </row>
    <row r="23" spans="1:8" s="9" customFormat="1" ht="49.5">
      <c r="A23" s="18"/>
      <c r="B23" s="17" t="s">
        <v>97</v>
      </c>
      <c r="C23" s="18" t="s">
        <v>89</v>
      </c>
      <c r="D23" s="18" t="s">
        <v>90</v>
      </c>
      <c r="E23" s="59" t="s">
        <v>418</v>
      </c>
      <c r="F23" s="59" t="s">
        <v>98</v>
      </c>
      <c r="G23" s="67" t="s">
        <v>99</v>
      </c>
      <c r="H23" s="69" t="s">
        <v>100</v>
      </c>
    </row>
    <row r="24" spans="1:8" s="9" customFormat="1" ht="33">
      <c r="A24" s="18"/>
      <c r="B24" s="17" t="s">
        <v>101</v>
      </c>
      <c r="C24" s="18" t="s">
        <v>89</v>
      </c>
      <c r="D24" s="18" t="s">
        <v>90</v>
      </c>
      <c r="E24" s="59" t="s">
        <v>419</v>
      </c>
      <c r="F24" s="68"/>
      <c r="G24" s="67" t="s">
        <v>102</v>
      </c>
      <c r="H24" s="69" t="s">
        <v>103</v>
      </c>
    </row>
    <row r="25" spans="1:8" s="12" customFormat="1" ht="49.5">
      <c r="A25" s="30"/>
      <c r="B25" s="62" t="s">
        <v>104</v>
      </c>
      <c r="C25" s="30" t="s">
        <v>89</v>
      </c>
      <c r="D25" s="30" t="s">
        <v>90</v>
      </c>
      <c r="E25" s="86" t="s">
        <v>392</v>
      </c>
      <c r="F25" s="70" t="s">
        <v>105</v>
      </c>
      <c r="G25" s="71" t="s">
        <v>106</v>
      </c>
      <c r="H25" s="72" t="s">
        <v>107</v>
      </c>
    </row>
    <row r="26" spans="1:8" s="9" customFormat="1" ht="16.5">
      <c r="A26" s="18"/>
      <c r="B26" s="17"/>
      <c r="C26" s="18"/>
      <c r="D26" s="18"/>
      <c r="E26" s="19"/>
      <c r="F26" s="28"/>
      <c r="G26" s="67"/>
      <c r="H26" s="67"/>
    </row>
    <row r="27" spans="1:8" s="11" customFormat="1" ht="33">
      <c r="A27" s="23"/>
      <c r="B27" s="20" t="s">
        <v>108</v>
      </c>
      <c r="C27" s="23" t="s">
        <v>109</v>
      </c>
      <c r="D27" s="23" t="s">
        <v>110</v>
      </c>
      <c r="E27" s="21" t="s">
        <v>111</v>
      </c>
      <c r="F27" s="73"/>
      <c r="G27" s="74" t="s">
        <v>112</v>
      </c>
      <c r="H27" s="75" t="s">
        <v>113</v>
      </c>
    </row>
    <row r="28" spans="1:8" s="9" customFormat="1" ht="33">
      <c r="A28" s="18">
        <v>1</v>
      </c>
      <c r="B28" s="17" t="s">
        <v>114</v>
      </c>
      <c r="C28" s="18" t="s">
        <v>109</v>
      </c>
      <c r="D28" s="18" t="s">
        <v>110</v>
      </c>
      <c r="E28" s="59" t="s">
        <v>115</v>
      </c>
      <c r="F28" s="68"/>
      <c r="G28" s="67" t="s">
        <v>116</v>
      </c>
      <c r="H28" s="69" t="s">
        <v>117</v>
      </c>
    </row>
    <row r="29" spans="1:8" s="9" customFormat="1" ht="33">
      <c r="A29" s="18"/>
      <c r="B29" s="17" t="s">
        <v>118</v>
      </c>
      <c r="C29" s="18" t="s">
        <v>109</v>
      </c>
      <c r="D29" s="18" t="s">
        <v>110</v>
      </c>
      <c r="E29" s="59" t="s">
        <v>119</v>
      </c>
      <c r="F29" s="68"/>
      <c r="G29" s="67" t="s">
        <v>120</v>
      </c>
      <c r="H29" s="69" t="s">
        <v>121</v>
      </c>
    </row>
    <row r="30" spans="1:8" s="9" customFormat="1" ht="33">
      <c r="A30" s="18"/>
      <c r="B30" s="17" t="s">
        <v>122</v>
      </c>
      <c r="C30" s="18" t="s">
        <v>109</v>
      </c>
      <c r="D30" s="18" t="s">
        <v>110</v>
      </c>
      <c r="E30" s="59" t="s">
        <v>123</v>
      </c>
      <c r="F30" s="68"/>
      <c r="G30" s="67" t="s">
        <v>116</v>
      </c>
      <c r="H30" s="69" t="s">
        <v>124</v>
      </c>
    </row>
    <row r="31" spans="1:8" s="9" customFormat="1" ht="82.5">
      <c r="A31" s="18"/>
      <c r="B31" s="17" t="s">
        <v>125</v>
      </c>
      <c r="C31" s="18" t="s">
        <v>109</v>
      </c>
      <c r="D31" s="18" t="s">
        <v>110</v>
      </c>
      <c r="E31" s="59" t="s">
        <v>126</v>
      </c>
      <c r="F31" s="59" t="s">
        <v>127</v>
      </c>
      <c r="G31" s="67" t="s">
        <v>128</v>
      </c>
      <c r="H31" s="69" t="s">
        <v>129</v>
      </c>
    </row>
    <row r="32" spans="1:8" s="9" customFormat="1" ht="33">
      <c r="A32" s="18"/>
      <c r="B32" s="17" t="s">
        <v>130</v>
      </c>
      <c r="C32" s="18" t="s">
        <v>109</v>
      </c>
      <c r="D32" s="18" t="s">
        <v>110</v>
      </c>
      <c r="E32" s="59" t="s">
        <v>131</v>
      </c>
      <c r="F32" s="68"/>
      <c r="G32" s="67" t="s">
        <v>132</v>
      </c>
      <c r="H32" s="69" t="s">
        <v>133</v>
      </c>
    </row>
    <row r="33" spans="1:8" s="12" customFormat="1" ht="66">
      <c r="A33" s="30">
        <v>1</v>
      </c>
      <c r="B33" s="62" t="s">
        <v>134</v>
      </c>
      <c r="C33" s="30" t="s">
        <v>109</v>
      </c>
      <c r="D33" s="30" t="s">
        <v>110</v>
      </c>
      <c r="E33" s="70" t="s">
        <v>135</v>
      </c>
      <c r="F33" s="76"/>
      <c r="G33" s="71" t="s">
        <v>136</v>
      </c>
      <c r="H33" s="72" t="s">
        <v>137</v>
      </c>
    </row>
    <row r="34" spans="1:8" s="9" customFormat="1" ht="16.5">
      <c r="A34" s="18"/>
      <c r="B34" s="18"/>
      <c r="C34" s="18"/>
      <c r="D34" s="18"/>
      <c r="E34" s="19"/>
      <c r="F34" s="28"/>
      <c r="G34" s="67"/>
      <c r="H34" s="67"/>
    </row>
    <row r="35" spans="1:8" s="11" customFormat="1" ht="33">
      <c r="A35" s="23"/>
      <c r="B35" s="20" t="s">
        <v>138</v>
      </c>
      <c r="C35" s="23" t="s">
        <v>139</v>
      </c>
      <c r="D35" s="23" t="s">
        <v>140</v>
      </c>
      <c r="E35" s="21" t="s">
        <v>141</v>
      </c>
      <c r="F35" s="73"/>
      <c r="G35" s="74" t="s">
        <v>116</v>
      </c>
      <c r="H35" s="75" t="s">
        <v>142</v>
      </c>
    </row>
    <row r="36" spans="1:8" s="9" customFormat="1" ht="16.5">
      <c r="A36" s="18"/>
      <c r="B36" s="105" t="s">
        <v>143</v>
      </c>
      <c r="C36" s="102" t="s">
        <v>139</v>
      </c>
      <c r="D36" s="102" t="s">
        <v>140</v>
      </c>
      <c r="E36" s="108" t="s">
        <v>410</v>
      </c>
      <c r="F36" s="77"/>
      <c r="G36" s="103" t="s">
        <v>144</v>
      </c>
      <c r="H36" s="106" t="s">
        <v>145</v>
      </c>
    </row>
    <row r="37" spans="1:8" s="9" customFormat="1" ht="16.5">
      <c r="A37" s="18"/>
      <c r="B37" s="105"/>
      <c r="C37" s="102"/>
      <c r="D37" s="102"/>
      <c r="E37" s="109"/>
      <c r="F37" s="78"/>
      <c r="G37" s="103"/>
      <c r="H37" s="103"/>
    </row>
    <row r="38" spans="1:8" s="9" customFormat="1" ht="66.95" customHeight="1">
      <c r="A38" s="18"/>
      <c r="B38" s="105"/>
      <c r="C38" s="102"/>
      <c r="D38" s="102"/>
      <c r="E38" s="109"/>
      <c r="F38" s="78"/>
      <c r="G38" s="103"/>
      <c r="H38" s="103"/>
    </row>
    <row r="39" spans="1:8" s="9" customFormat="1" ht="33">
      <c r="A39" s="18">
        <v>1</v>
      </c>
      <c r="B39" s="17" t="s">
        <v>146</v>
      </c>
      <c r="C39" s="18" t="s">
        <v>139</v>
      </c>
      <c r="D39" s="18" t="s">
        <v>140</v>
      </c>
      <c r="E39" s="59" t="s">
        <v>420</v>
      </c>
      <c r="F39" s="85" t="s">
        <v>381</v>
      </c>
      <c r="G39" s="67" t="s">
        <v>116</v>
      </c>
      <c r="H39" s="69" t="s">
        <v>147</v>
      </c>
    </row>
    <row r="40" spans="1:8" s="9" customFormat="1" ht="49.5">
      <c r="A40" s="18"/>
      <c r="B40" s="17" t="s">
        <v>148</v>
      </c>
      <c r="C40" s="18" t="s">
        <v>139</v>
      </c>
      <c r="D40" s="18" t="s">
        <v>140</v>
      </c>
      <c r="E40" s="85" t="s">
        <v>382</v>
      </c>
      <c r="F40" s="68"/>
      <c r="G40" s="67" t="s">
        <v>149</v>
      </c>
      <c r="H40" s="69" t="s">
        <v>150</v>
      </c>
    </row>
    <row r="41" spans="1:8" s="9" customFormat="1" ht="49.5">
      <c r="A41" s="18">
        <v>1</v>
      </c>
      <c r="B41" s="17" t="s">
        <v>151</v>
      </c>
      <c r="C41" s="18" t="s">
        <v>139</v>
      </c>
      <c r="D41" s="18" t="s">
        <v>140</v>
      </c>
      <c r="E41" s="59" t="s">
        <v>421</v>
      </c>
      <c r="F41" s="68"/>
      <c r="G41" s="67" t="s">
        <v>116</v>
      </c>
      <c r="H41" s="69" t="s">
        <v>152</v>
      </c>
    </row>
    <row r="42" spans="1:8" s="9" customFormat="1" ht="33">
      <c r="A42" s="18"/>
      <c r="B42" s="17" t="s">
        <v>153</v>
      </c>
      <c r="C42" s="18" t="s">
        <v>139</v>
      </c>
      <c r="D42" s="18" t="s">
        <v>140</v>
      </c>
      <c r="E42" s="59" t="s">
        <v>422</v>
      </c>
      <c r="F42" s="85" t="s">
        <v>383</v>
      </c>
      <c r="G42" s="67" t="s">
        <v>154</v>
      </c>
      <c r="H42" s="69" t="s">
        <v>155</v>
      </c>
    </row>
    <row r="43" spans="1:8" s="9" customFormat="1" ht="16.5">
      <c r="A43" s="102">
        <v>1</v>
      </c>
      <c r="B43" s="105" t="s">
        <v>156</v>
      </c>
      <c r="C43" s="102" t="s">
        <v>139</v>
      </c>
      <c r="D43" s="102" t="s">
        <v>140</v>
      </c>
      <c r="E43" s="107" t="s">
        <v>411</v>
      </c>
      <c r="F43" s="77"/>
      <c r="G43" s="104" t="s">
        <v>116</v>
      </c>
      <c r="H43" s="106" t="s">
        <v>157</v>
      </c>
    </row>
    <row r="44" spans="1:8" s="9" customFormat="1" ht="51" customHeight="1">
      <c r="A44" s="102"/>
      <c r="B44" s="105"/>
      <c r="C44" s="102"/>
      <c r="D44" s="102"/>
      <c r="E44" s="107"/>
      <c r="F44" s="78"/>
      <c r="G44" s="104" t="s">
        <v>158</v>
      </c>
      <c r="H44" s="106"/>
    </row>
    <row r="45" spans="1:8" s="9" customFormat="1" ht="49.5">
      <c r="A45" s="18"/>
      <c r="B45" s="17" t="s">
        <v>159</v>
      </c>
      <c r="C45" s="18" t="s">
        <v>139</v>
      </c>
      <c r="D45" s="18" t="s">
        <v>140</v>
      </c>
      <c r="E45" s="59" t="s">
        <v>160</v>
      </c>
      <c r="F45" s="68"/>
      <c r="G45" s="67" t="s">
        <v>161</v>
      </c>
      <c r="H45" s="69"/>
    </row>
    <row r="46" spans="1:8" s="9" customFormat="1" ht="33">
      <c r="A46" s="18"/>
      <c r="B46" s="17" t="s">
        <v>162</v>
      </c>
      <c r="C46" s="18" t="s">
        <v>139</v>
      </c>
      <c r="D46" s="18" t="s">
        <v>140</v>
      </c>
      <c r="E46" s="59" t="s">
        <v>423</v>
      </c>
      <c r="F46" s="68"/>
      <c r="G46" s="67" t="s">
        <v>116</v>
      </c>
      <c r="H46" s="69" t="s">
        <v>163</v>
      </c>
    </row>
    <row r="47" spans="1:8" s="9" customFormat="1" ht="49.5">
      <c r="A47" s="18">
        <v>1</v>
      </c>
      <c r="B47" s="17" t="s">
        <v>164</v>
      </c>
      <c r="C47" s="18" t="s">
        <v>139</v>
      </c>
      <c r="D47" s="18" t="s">
        <v>140</v>
      </c>
      <c r="E47" s="59" t="s">
        <v>165</v>
      </c>
      <c r="F47" s="68"/>
      <c r="G47" s="67" t="s">
        <v>166</v>
      </c>
      <c r="H47" s="69" t="s">
        <v>167</v>
      </c>
    </row>
    <row r="48" spans="1:8" s="9" customFormat="1" ht="33">
      <c r="A48" s="18"/>
      <c r="B48" s="17" t="s">
        <v>168</v>
      </c>
      <c r="C48" s="18" t="s">
        <v>139</v>
      </c>
      <c r="D48" s="18" t="s">
        <v>140</v>
      </c>
      <c r="E48" s="59" t="s">
        <v>169</v>
      </c>
      <c r="F48" s="68"/>
      <c r="G48" s="67" t="s">
        <v>166</v>
      </c>
      <c r="H48" s="69" t="s">
        <v>170</v>
      </c>
    </row>
    <row r="49" spans="1:8" s="12" customFormat="1" ht="33">
      <c r="A49" s="30"/>
      <c r="B49" s="62" t="s">
        <v>171</v>
      </c>
      <c r="C49" s="30" t="s">
        <v>139</v>
      </c>
      <c r="D49" s="30" t="s">
        <v>140</v>
      </c>
      <c r="E49" s="70" t="s">
        <v>424</v>
      </c>
      <c r="F49" s="76"/>
      <c r="G49" s="71" t="s">
        <v>166</v>
      </c>
      <c r="H49" s="72" t="s">
        <v>172</v>
      </c>
    </row>
  </sheetData>
  <mergeCells count="13">
    <mergeCell ref="H36:H38"/>
    <mergeCell ref="H43:H44"/>
    <mergeCell ref="E43:E44"/>
    <mergeCell ref="C36:C38"/>
    <mergeCell ref="D36:D38"/>
    <mergeCell ref="E36:E38"/>
    <mergeCell ref="D43:D44"/>
    <mergeCell ref="C43:C44"/>
    <mergeCell ref="A43:A44"/>
    <mergeCell ref="G36:G38"/>
    <mergeCell ref="G43:G44"/>
    <mergeCell ref="B36:B38"/>
    <mergeCell ref="B43:B44"/>
  </mergeCells>
  <phoneticPr fontId="33" type="noConversion"/>
  <pageMargins left="0.75" right="0.75" top="1" bottom="1" header="0.51180555555555596" footer="0.51180555555555596"/>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workbookViewId="0">
      <selection activeCell="B11" sqref="B11"/>
    </sheetView>
  </sheetViews>
  <sheetFormatPr defaultColWidth="9" defaultRowHeight="14.25"/>
  <cols>
    <col min="4" max="4" width="52.125" style="46" customWidth="1"/>
    <col min="5" max="5" width="61.875" style="56" customWidth="1"/>
    <col min="6" max="6" width="53.875" style="56" customWidth="1"/>
  </cols>
  <sheetData>
    <row r="1" spans="1:10">
      <c r="A1" t="s">
        <v>173</v>
      </c>
    </row>
    <row r="3" spans="1:10" s="9" customFormat="1" ht="16.5">
      <c r="A3" s="17" t="s">
        <v>174</v>
      </c>
      <c r="B3" s="18"/>
      <c r="C3" s="18"/>
      <c r="D3" s="19"/>
      <c r="E3" s="56"/>
      <c r="F3" s="56"/>
      <c r="G3"/>
      <c r="H3"/>
      <c r="I3"/>
      <c r="J3"/>
    </row>
    <row r="4" spans="1:10" s="55" customFormat="1" ht="16.5">
      <c r="A4" s="51" t="s">
        <v>80</v>
      </c>
      <c r="B4" s="51" t="s">
        <v>81</v>
      </c>
      <c r="C4" s="51" t="s">
        <v>83</v>
      </c>
      <c r="D4" s="53" t="s">
        <v>84</v>
      </c>
      <c r="E4" s="57" t="s">
        <v>86</v>
      </c>
      <c r="F4" s="57" t="s">
        <v>87</v>
      </c>
      <c r="G4" s="58"/>
      <c r="H4" s="58"/>
      <c r="I4" s="58"/>
      <c r="J4" s="58"/>
    </row>
    <row r="5" spans="1:10" s="9" customFormat="1" ht="16.5">
      <c r="A5" s="102">
        <v>50</v>
      </c>
      <c r="B5" s="105" t="s">
        <v>425</v>
      </c>
      <c r="C5" s="18"/>
      <c r="D5" s="59" t="s">
        <v>175</v>
      </c>
      <c r="E5" s="56" t="s">
        <v>176</v>
      </c>
      <c r="F5" s="56" t="s">
        <v>177</v>
      </c>
      <c r="G5"/>
      <c r="H5"/>
      <c r="I5"/>
      <c r="J5"/>
    </row>
    <row r="6" spans="1:10" s="9" customFormat="1" ht="49.5">
      <c r="A6" s="102"/>
      <c r="B6" s="105"/>
      <c r="C6" s="18"/>
      <c r="D6" s="19" t="s">
        <v>386</v>
      </c>
      <c r="E6" s="56"/>
      <c r="F6" s="56"/>
      <c r="G6"/>
      <c r="H6"/>
      <c r="I6"/>
      <c r="J6"/>
    </row>
    <row r="7" spans="1:10" s="11" customFormat="1" ht="16.5">
      <c r="A7" s="110">
        <v>20</v>
      </c>
      <c r="B7" s="112" t="s">
        <v>426</v>
      </c>
      <c r="C7" s="23"/>
      <c r="D7" s="21" t="s">
        <v>178</v>
      </c>
      <c r="E7" s="60" t="s">
        <v>179</v>
      </c>
      <c r="F7" s="60" t="s">
        <v>180</v>
      </c>
      <c r="G7" s="61"/>
      <c r="H7" s="61"/>
      <c r="I7" s="61"/>
      <c r="J7" s="61"/>
    </row>
    <row r="8" spans="1:10" s="12" customFormat="1" ht="33">
      <c r="A8" s="111"/>
      <c r="B8" s="113"/>
      <c r="C8" s="30"/>
      <c r="D8" s="19" t="s">
        <v>387</v>
      </c>
      <c r="E8" s="63"/>
      <c r="F8" s="63"/>
      <c r="G8" s="64"/>
      <c r="H8" s="64"/>
      <c r="I8" s="64"/>
      <c r="J8" s="64"/>
    </row>
    <row r="9" spans="1:10" s="9" customFormat="1" ht="16.5">
      <c r="A9" s="18">
        <v>10</v>
      </c>
      <c r="B9" s="17" t="s">
        <v>427</v>
      </c>
      <c r="C9" s="18" t="s">
        <v>140</v>
      </c>
      <c r="D9" s="59" t="s">
        <v>181</v>
      </c>
      <c r="E9" s="56" t="s">
        <v>179</v>
      </c>
      <c r="F9" s="56" t="s">
        <v>182</v>
      </c>
      <c r="G9"/>
      <c r="H9"/>
      <c r="I9"/>
      <c r="J9"/>
    </row>
    <row r="10" spans="1:10" s="9" customFormat="1" ht="33">
      <c r="A10" s="18"/>
      <c r="B10" s="17"/>
      <c r="C10" s="18"/>
      <c r="D10" s="19" t="s">
        <v>428</v>
      </c>
      <c r="E10" s="56"/>
      <c r="F10" s="56"/>
      <c r="G10"/>
      <c r="H10"/>
      <c r="I10"/>
      <c r="J10"/>
    </row>
    <row r="11" spans="1:10">
      <c r="B11" s="44" t="s">
        <v>429</v>
      </c>
    </row>
    <row r="12" spans="1:10">
      <c r="B12" s="44" t="s">
        <v>183</v>
      </c>
    </row>
  </sheetData>
  <mergeCells count="4">
    <mergeCell ref="A5:A6"/>
    <mergeCell ref="A7:A8"/>
    <mergeCell ref="B5:B6"/>
    <mergeCell ref="B7:B8"/>
  </mergeCells>
  <phoneticPr fontId="35"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8"/>
  <sheetViews>
    <sheetView topLeftCell="A53" zoomScale="90" zoomScaleNormal="90" workbookViewId="0">
      <selection activeCell="C56" sqref="C56"/>
    </sheetView>
  </sheetViews>
  <sheetFormatPr defaultColWidth="9" defaultRowHeight="14.25"/>
  <cols>
    <col min="1" max="1" width="9" style="94"/>
    <col min="5" max="6" width="9" style="44"/>
    <col min="7" max="7" width="9" style="45"/>
    <col min="8" max="8" width="57" style="46" customWidth="1"/>
    <col min="9" max="9" width="38.625" style="46" customWidth="1"/>
    <col min="10" max="10" width="41.5" style="47" customWidth="1"/>
    <col min="11" max="12" width="43.375" style="48" customWidth="1"/>
  </cols>
  <sheetData>
    <row r="1" spans="1:12" ht="16.5">
      <c r="B1" s="49" t="s">
        <v>184</v>
      </c>
    </row>
    <row r="2" spans="1:12">
      <c r="B2" s="45" t="s">
        <v>185</v>
      </c>
    </row>
    <row r="3" spans="1:12">
      <c r="B3" s="45" t="s">
        <v>186</v>
      </c>
    </row>
    <row r="4" spans="1:12">
      <c r="B4" s="45"/>
    </row>
    <row r="5" spans="1:12">
      <c r="B5" s="93" t="s">
        <v>403</v>
      </c>
    </row>
    <row r="6" spans="1:12">
      <c r="B6" s="92" t="s">
        <v>404</v>
      </c>
    </row>
    <row r="7" spans="1:12">
      <c r="B7" s="92" t="s">
        <v>405</v>
      </c>
    </row>
    <row r="8" spans="1:12">
      <c r="B8" s="92" t="s">
        <v>406</v>
      </c>
    </row>
    <row r="10" spans="1:12" s="9" customFormat="1" ht="16.5">
      <c r="A10" s="17" t="s">
        <v>187</v>
      </c>
      <c r="C10" s="18"/>
      <c r="D10" s="18"/>
      <c r="E10" s="18"/>
      <c r="F10" s="18"/>
      <c r="G10" s="50"/>
      <c r="H10" s="19"/>
      <c r="I10" s="19"/>
      <c r="J10" s="19"/>
      <c r="K10" s="34"/>
      <c r="L10" s="34"/>
    </row>
    <row r="11" spans="1:12" s="43" customFormat="1" ht="16.5">
      <c r="A11" s="114" t="s">
        <v>402</v>
      </c>
      <c r="B11" s="51" t="s">
        <v>80</v>
      </c>
      <c r="C11" s="51" t="s">
        <v>81</v>
      </c>
      <c r="D11" s="51" t="s">
        <v>188</v>
      </c>
      <c r="E11" s="51" t="s">
        <v>83</v>
      </c>
      <c r="F11" s="51" t="s">
        <v>189</v>
      </c>
      <c r="G11" s="52" t="s">
        <v>190</v>
      </c>
      <c r="H11" s="53" t="s">
        <v>84</v>
      </c>
      <c r="I11" s="53" t="s">
        <v>191</v>
      </c>
      <c r="J11" s="53" t="s">
        <v>192</v>
      </c>
      <c r="K11" s="35" t="s">
        <v>86</v>
      </c>
      <c r="L11" s="35" t="s">
        <v>87</v>
      </c>
    </row>
    <row r="12" spans="1:12" s="9" customFormat="1" ht="16.5">
      <c r="A12" s="18"/>
      <c r="B12" s="18">
        <v>18</v>
      </c>
      <c r="C12" s="17" t="s">
        <v>193</v>
      </c>
      <c r="D12" s="18">
        <v>1</v>
      </c>
      <c r="E12" s="18" t="s">
        <v>140</v>
      </c>
      <c r="F12" s="18"/>
      <c r="G12" s="50"/>
      <c r="H12" s="19" t="s">
        <v>194</v>
      </c>
      <c r="I12" s="19"/>
      <c r="J12" s="19"/>
      <c r="K12" s="34" t="s">
        <v>195</v>
      </c>
      <c r="L12" s="34"/>
    </row>
    <row r="13" spans="1:12" s="9" customFormat="1" ht="16.5">
      <c r="A13" s="18"/>
      <c r="B13" s="18"/>
      <c r="C13" s="18"/>
      <c r="D13" s="18"/>
      <c r="E13" s="18"/>
      <c r="F13" s="18"/>
      <c r="G13" s="50"/>
      <c r="K13" s="34"/>
      <c r="L13" s="34"/>
    </row>
    <row r="14" spans="1:12" s="9" customFormat="1" ht="33">
      <c r="A14" s="18"/>
      <c r="B14" s="18">
        <v>2</v>
      </c>
      <c r="C14" s="17" t="s">
        <v>196</v>
      </c>
      <c r="D14" s="18">
        <v>2</v>
      </c>
      <c r="E14" s="18" t="s">
        <v>140</v>
      </c>
      <c r="F14" s="18" t="s">
        <v>197</v>
      </c>
      <c r="G14" s="50"/>
      <c r="H14" s="89" t="s">
        <v>396</v>
      </c>
      <c r="I14" s="19"/>
      <c r="J14" s="19"/>
      <c r="K14" s="34" t="s">
        <v>199</v>
      </c>
      <c r="L14" s="34" t="s">
        <v>198</v>
      </c>
    </row>
    <row r="15" spans="1:12" s="9" customFormat="1" ht="16.5">
      <c r="A15" s="18">
        <v>1</v>
      </c>
      <c r="B15" s="18">
        <v>2</v>
      </c>
      <c r="C15" s="17" t="s">
        <v>200</v>
      </c>
      <c r="D15" s="18">
        <v>2</v>
      </c>
      <c r="E15" s="18"/>
      <c r="F15" s="18" t="s">
        <v>201</v>
      </c>
      <c r="G15" s="50"/>
      <c r="H15" s="89" t="s">
        <v>397</v>
      </c>
      <c r="I15" s="19"/>
      <c r="J15" s="19"/>
      <c r="K15" s="34" t="s">
        <v>199</v>
      </c>
      <c r="L15" s="34" t="s">
        <v>202</v>
      </c>
    </row>
    <row r="16" spans="1:12" s="9" customFormat="1" ht="16.5">
      <c r="A16" s="18"/>
      <c r="B16" s="18">
        <v>2</v>
      </c>
      <c r="C16" s="17" t="s">
        <v>203</v>
      </c>
      <c r="D16" s="18">
        <v>2</v>
      </c>
      <c r="E16" s="18"/>
      <c r="F16" s="18" t="s">
        <v>201</v>
      </c>
      <c r="G16" s="50"/>
      <c r="H16" s="19" t="s">
        <v>204</v>
      </c>
      <c r="I16" s="28" t="s">
        <v>205</v>
      </c>
      <c r="J16" s="19" t="s">
        <v>206</v>
      </c>
      <c r="K16" s="34" t="s">
        <v>199</v>
      </c>
      <c r="L16" s="34" t="s">
        <v>207</v>
      </c>
    </row>
    <row r="17" spans="1:15" s="9" customFormat="1" ht="49.5">
      <c r="A17" s="18">
        <v>1</v>
      </c>
      <c r="B17" s="18">
        <v>2</v>
      </c>
      <c r="C17" s="17" t="s">
        <v>208</v>
      </c>
      <c r="D17" s="18">
        <v>2</v>
      </c>
      <c r="E17" s="18"/>
      <c r="F17" s="18" t="s">
        <v>201</v>
      </c>
      <c r="G17" s="50"/>
      <c r="H17" s="19" t="s">
        <v>209</v>
      </c>
      <c r="I17" s="19"/>
      <c r="J17" s="19"/>
      <c r="K17" s="34" t="s">
        <v>199</v>
      </c>
      <c r="L17" s="34" t="s">
        <v>209</v>
      </c>
    </row>
    <row r="18" spans="1:15" s="9" customFormat="1" ht="16.5">
      <c r="A18" s="18">
        <v>1</v>
      </c>
      <c r="B18" s="18">
        <v>2</v>
      </c>
      <c r="C18" s="17" t="s">
        <v>210</v>
      </c>
      <c r="D18" s="18">
        <v>2</v>
      </c>
      <c r="E18" s="18"/>
      <c r="F18" s="18" t="s">
        <v>201</v>
      </c>
      <c r="G18" s="50"/>
      <c r="H18" s="19" t="s">
        <v>211</v>
      </c>
      <c r="I18" s="19"/>
      <c r="J18" s="19"/>
      <c r="K18" s="34"/>
      <c r="L18" s="34" t="s">
        <v>212</v>
      </c>
    </row>
    <row r="19" spans="1:15" s="9" customFormat="1" ht="16.5">
      <c r="A19" s="18">
        <v>1</v>
      </c>
      <c r="B19" s="18">
        <v>2</v>
      </c>
      <c r="C19" s="17" t="s">
        <v>213</v>
      </c>
      <c r="D19" s="18">
        <v>2</v>
      </c>
      <c r="E19" s="18"/>
      <c r="F19" s="18" t="s">
        <v>201</v>
      </c>
      <c r="G19" s="50"/>
      <c r="H19" s="19" t="s">
        <v>214</v>
      </c>
      <c r="I19" s="19"/>
      <c r="J19" s="19"/>
      <c r="K19" s="34"/>
      <c r="L19" s="34" t="s">
        <v>215</v>
      </c>
      <c r="O19" s="54"/>
    </row>
    <row r="20" spans="1:15" s="9" customFormat="1" ht="16.5">
      <c r="A20" s="18"/>
      <c r="B20" s="18"/>
      <c r="C20" s="18"/>
      <c r="D20" s="18"/>
      <c r="E20" s="18"/>
      <c r="F20" s="18"/>
      <c r="G20" s="50"/>
      <c r="H20" s="19"/>
      <c r="I20" s="19"/>
      <c r="J20" s="19"/>
      <c r="K20" s="34"/>
      <c r="L20" s="34"/>
    </row>
    <row r="21" spans="1:15" s="9" customFormat="1" ht="33">
      <c r="A21" s="18"/>
      <c r="B21" s="18">
        <v>2</v>
      </c>
      <c r="C21" s="17" t="s">
        <v>216</v>
      </c>
      <c r="D21" s="18">
        <v>3</v>
      </c>
      <c r="E21" s="18"/>
      <c r="F21" s="18" t="s">
        <v>197</v>
      </c>
      <c r="G21" s="50"/>
      <c r="H21" s="19" t="s">
        <v>217</v>
      </c>
      <c r="I21" s="19"/>
      <c r="J21" s="19"/>
      <c r="K21" s="34"/>
      <c r="L21" s="34" t="s">
        <v>217</v>
      </c>
    </row>
    <row r="22" spans="1:15" s="9" customFormat="1" ht="16.5">
      <c r="A22" s="18">
        <v>1</v>
      </c>
      <c r="B22" s="18">
        <v>2</v>
      </c>
      <c r="C22" s="17" t="s">
        <v>218</v>
      </c>
      <c r="D22" s="18">
        <v>3</v>
      </c>
      <c r="E22" s="18"/>
      <c r="F22" s="18" t="s">
        <v>219</v>
      </c>
      <c r="G22" s="50"/>
      <c r="H22" s="19" t="s">
        <v>220</v>
      </c>
      <c r="I22" s="19"/>
      <c r="J22" s="19"/>
      <c r="K22" s="34"/>
      <c r="L22" s="34"/>
    </row>
    <row r="23" spans="1:15" s="9" customFormat="1" ht="82.5">
      <c r="A23" s="18">
        <v>1</v>
      </c>
      <c r="B23" s="18">
        <v>2</v>
      </c>
      <c r="C23" s="17" t="s">
        <v>221</v>
      </c>
      <c r="D23" s="18">
        <v>3</v>
      </c>
      <c r="E23" s="18"/>
      <c r="F23" s="18" t="s">
        <v>201</v>
      </c>
      <c r="G23" s="50"/>
      <c r="H23" s="19" t="s">
        <v>222</v>
      </c>
      <c r="I23" s="19"/>
      <c r="J23" s="19"/>
      <c r="K23" s="34" t="s">
        <v>223</v>
      </c>
      <c r="L23" s="34" t="s">
        <v>224</v>
      </c>
    </row>
    <row r="24" spans="1:15" s="9" customFormat="1" ht="66">
      <c r="A24" s="18">
        <v>1</v>
      </c>
      <c r="B24" s="18">
        <v>2</v>
      </c>
      <c r="C24" s="17" t="s">
        <v>225</v>
      </c>
      <c r="D24" s="18">
        <v>3</v>
      </c>
      <c r="E24" s="18"/>
      <c r="F24" s="18" t="s">
        <v>219</v>
      </c>
      <c r="G24" s="50"/>
      <c r="H24" s="19" t="s">
        <v>226</v>
      </c>
      <c r="I24" s="19"/>
      <c r="J24" s="19"/>
      <c r="K24" s="34"/>
      <c r="L24" s="34" t="s">
        <v>226</v>
      </c>
    </row>
    <row r="25" spans="1:15" s="9" customFormat="1" ht="33">
      <c r="A25" s="18">
        <v>1</v>
      </c>
      <c r="B25" s="18">
        <v>2</v>
      </c>
      <c r="C25" s="17" t="s">
        <v>227</v>
      </c>
      <c r="D25" s="18">
        <v>3</v>
      </c>
      <c r="E25" s="18"/>
      <c r="F25" s="18" t="s">
        <v>201</v>
      </c>
      <c r="G25" s="50"/>
      <c r="H25" s="19" t="s">
        <v>228</v>
      </c>
      <c r="I25" s="19"/>
      <c r="J25" s="19"/>
      <c r="K25" s="34" t="s">
        <v>229</v>
      </c>
      <c r="L25" s="34" t="s">
        <v>230</v>
      </c>
    </row>
    <row r="26" spans="1:15" s="9" customFormat="1" ht="16.5">
      <c r="A26" s="18">
        <v>1</v>
      </c>
      <c r="B26" s="18">
        <v>2</v>
      </c>
      <c r="C26" s="17" t="s">
        <v>231</v>
      </c>
      <c r="D26" s="18">
        <v>3</v>
      </c>
      <c r="E26" s="18"/>
      <c r="F26" s="18" t="s">
        <v>201</v>
      </c>
      <c r="G26" s="50"/>
      <c r="H26" s="19" t="s">
        <v>232</v>
      </c>
      <c r="I26" s="19"/>
      <c r="J26" s="19"/>
      <c r="K26" s="34" t="s">
        <v>199</v>
      </c>
      <c r="L26" s="34" t="s">
        <v>233</v>
      </c>
    </row>
    <row r="27" spans="1:15" s="9" customFormat="1" ht="16.5">
      <c r="A27" s="18">
        <v>1</v>
      </c>
      <c r="B27" s="18">
        <v>2</v>
      </c>
      <c r="C27" s="17" t="s">
        <v>234</v>
      </c>
      <c r="D27" s="18">
        <v>3</v>
      </c>
      <c r="E27" s="18" t="s">
        <v>140</v>
      </c>
      <c r="F27" s="18" t="s">
        <v>201</v>
      </c>
      <c r="G27" s="50"/>
      <c r="H27" s="19" t="s">
        <v>235</v>
      </c>
      <c r="I27" s="19"/>
      <c r="J27" s="19"/>
      <c r="K27" s="34" t="s">
        <v>236</v>
      </c>
      <c r="L27" s="34"/>
    </row>
    <row r="28" spans="1:15" s="9" customFormat="1" ht="16.5">
      <c r="A28" s="18">
        <v>1</v>
      </c>
      <c r="B28" s="18">
        <v>2</v>
      </c>
      <c r="C28" s="17" t="s">
        <v>237</v>
      </c>
      <c r="D28" s="18">
        <v>3</v>
      </c>
      <c r="E28" s="18" t="s">
        <v>140</v>
      </c>
      <c r="F28" s="18" t="s">
        <v>201</v>
      </c>
      <c r="G28" s="50"/>
      <c r="H28" s="19" t="s">
        <v>180</v>
      </c>
      <c r="I28" s="19"/>
      <c r="J28" s="19"/>
      <c r="K28" s="34"/>
      <c r="L28" s="34"/>
    </row>
    <row r="29" spans="1:15" s="9" customFormat="1" ht="16.5">
      <c r="A29" s="18"/>
      <c r="B29" s="18"/>
      <c r="C29" s="18"/>
      <c r="D29" s="18"/>
      <c r="E29" s="18"/>
      <c r="F29" s="18"/>
      <c r="G29" s="50"/>
      <c r="H29" s="19"/>
      <c r="I29" s="19"/>
      <c r="J29" s="19"/>
      <c r="K29" s="34"/>
      <c r="L29" s="34"/>
    </row>
    <row r="30" spans="1:15" s="9" customFormat="1" ht="33">
      <c r="A30" s="18">
        <v>1</v>
      </c>
      <c r="B30" s="18">
        <v>1</v>
      </c>
      <c r="C30" s="17" t="s">
        <v>238</v>
      </c>
      <c r="D30" s="18">
        <v>4</v>
      </c>
      <c r="E30" s="18"/>
      <c r="F30" s="18" t="s">
        <v>197</v>
      </c>
      <c r="G30" s="50"/>
      <c r="H30" s="19" t="s">
        <v>239</v>
      </c>
      <c r="I30" s="19"/>
      <c r="J30" s="19"/>
      <c r="K30" s="34" t="s">
        <v>240</v>
      </c>
      <c r="L30" s="34" t="s">
        <v>241</v>
      </c>
    </row>
    <row r="31" spans="1:15" s="9" customFormat="1" ht="33">
      <c r="A31" s="18"/>
      <c r="B31" s="18">
        <v>2</v>
      </c>
      <c r="C31" s="17" t="s">
        <v>242</v>
      </c>
      <c r="D31" s="18">
        <v>4</v>
      </c>
      <c r="E31" s="18" t="s">
        <v>140</v>
      </c>
      <c r="F31" s="18" t="s">
        <v>201</v>
      </c>
      <c r="G31" s="50"/>
      <c r="H31" s="19" t="s">
        <v>243</v>
      </c>
      <c r="I31" s="19"/>
      <c r="J31" s="19"/>
      <c r="K31" s="34" t="s">
        <v>244</v>
      </c>
      <c r="L31" s="34" t="s">
        <v>245</v>
      </c>
    </row>
    <row r="32" spans="1:15" s="9" customFormat="1" ht="49.5">
      <c r="A32" s="18">
        <v>1</v>
      </c>
      <c r="B32" s="18">
        <v>2</v>
      </c>
      <c r="C32" s="17" t="s">
        <v>246</v>
      </c>
      <c r="D32" s="18">
        <v>4</v>
      </c>
      <c r="E32" s="18" t="s">
        <v>140</v>
      </c>
      <c r="F32" s="18" t="s">
        <v>219</v>
      </c>
      <c r="G32" s="50"/>
      <c r="H32" s="89" t="s">
        <v>394</v>
      </c>
      <c r="I32" s="28" t="s">
        <v>205</v>
      </c>
      <c r="J32" s="19" t="s">
        <v>247</v>
      </c>
      <c r="K32" s="34" t="s">
        <v>248</v>
      </c>
      <c r="L32" s="34" t="s">
        <v>249</v>
      </c>
    </row>
    <row r="33" spans="1:12" s="9" customFormat="1" ht="66">
      <c r="A33" s="18">
        <v>1</v>
      </c>
      <c r="B33" s="18">
        <v>2</v>
      </c>
      <c r="C33" s="17" t="s">
        <v>250</v>
      </c>
      <c r="D33" s="18">
        <v>4</v>
      </c>
      <c r="E33" s="18" t="s">
        <v>140</v>
      </c>
      <c r="F33" s="18" t="s">
        <v>197</v>
      </c>
      <c r="G33" s="50"/>
      <c r="H33" s="19" t="s">
        <v>251</v>
      </c>
      <c r="I33" s="19"/>
      <c r="J33" s="19"/>
      <c r="K33" s="34" t="s">
        <v>252</v>
      </c>
      <c r="L33" s="34" t="s">
        <v>253</v>
      </c>
    </row>
    <row r="34" spans="1:12" s="9" customFormat="1" ht="33">
      <c r="A34" s="18">
        <v>1</v>
      </c>
      <c r="B34" s="18">
        <v>2</v>
      </c>
      <c r="C34" s="17" t="s">
        <v>254</v>
      </c>
      <c r="D34" s="18">
        <v>4</v>
      </c>
      <c r="E34" s="18"/>
      <c r="F34" s="18" t="s">
        <v>201</v>
      </c>
      <c r="G34" s="50"/>
      <c r="H34" s="19" t="s">
        <v>255</v>
      </c>
      <c r="I34" s="28" t="s">
        <v>205</v>
      </c>
      <c r="J34" s="19" t="s">
        <v>256</v>
      </c>
      <c r="K34" s="34" t="s">
        <v>257</v>
      </c>
      <c r="L34" s="34"/>
    </row>
    <row r="35" spans="1:12" s="9" customFormat="1" ht="33">
      <c r="A35" s="18">
        <v>1</v>
      </c>
      <c r="B35" s="18">
        <v>2</v>
      </c>
      <c r="C35" s="17" t="s">
        <v>258</v>
      </c>
      <c r="D35" s="18">
        <v>4</v>
      </c>
      <c r="E35" s="18"/>
      <c r="F35" s="18" t="s">
        <v>201</v>
      </c>
      <c r="G35" s="50"/>
      <c r="H35" s="19" t="s">
        <v>259</v>
      </c>
      <c r="I35" s="19"/>
      <c r="J35" s="19"/>
      <c r="K35" s="34" t="s">
        <v>260</v>
      </c>
      <c r="L35" s="34" t="s">
        <v>261</v>
      </c>
    </row>
    <row r="36" spans="1:12" s="9" customFormat="1" ht="49.5">
      <c r="A36" s="18">
        <v>1</v>
      </c>
      <c r="B36" s="18">
        <v>2</v>
      </c>
      <c r="C36" s="17" t="s">
        <v>262</v>
      </c>
      <c r="D36" s="18">
        <v>4</v>
      </c>
      <c r="E36" s="18"/>
      <c r="F36" s="18" t="s">
        <v>263</v>
      </c>
      <c r="G36" s="50"/>
      <c r="H36" s="19" t="s">
        <v>264</v>
      </c>
      <c r="I36" s="19"/>
      <c r="J36" s="19"/>
      <c r="K36" s="34" t="s">
        <v>265</v>
      </c>
      <c r="L36" s="34" t="s">
        <v>266</v>
      </c>
    </row>
    <row r="37" spans="1:12" s="9" customFormat="1" ht="33">
      <c r="A37" s="18">
        <v>1</v>
      </c>
      <c r="B37" s="18">
        <v>2</v>
      </c>
      <c r="C37" s="17" t="s">
        <v>267</v>
      </c>
      <c r="D37" s="18">
        <v>4</v>
      </c>
      <c r="E37" s="18" t="s">
        <v>140</v>
      </c>
      <c r="F37" s="18" t="s">
        <v>219</v>
      </c>
      <c r="G37" s="50"/>
      <c r="H37" s="19" t="s">
        <v>268</v>
      </c>
      <c r="I37" s="19"/>
      <c r="J37" s="19" t="s">
        <v>269</v>
      </c>
      <c r="K37" s="34" t="s">
        <v>199</v>
      </c>
      <c r="L37" s="34" t="s">
        <v>270</v>
      </c>
    </row>
    <row r="38" spans="1:12" s="9" customFormat="1" ht="16.5">
      <c r="A38" s="18"/>
      <c r="B38" s="18"/>
      <c r="C38" s="18"/>
      <c r="D38" s="18"/>
      <c r="E38" s="18"/>
      <c r="F38" s="18"/>
      <c r="G38" s="50"/>
      <c r="H38" s="19"/>
      <c r="I38" s="19"/>
      <c r="J38" s="19"/>
      <c r="K38" s="34"/>
      <c r="L38" s="34"/>
    </row>
    <row r="39" spans="1:12" s="9" customFormat="1" ht="33">
      <c r="A39" s="18"/>
      <c r="B39" s="18">
        <v>2</v>
      </c>
      <c r="C39" s="17" t="s">
        <v>271</v>
      </c>
      <c r="D39" s="18">
        <v>5</v>
      </c>
      <c r="E39" s="18"/>
      <c r="F39" s="18" t="s">
        <v>201</v>
      </c>
      <c r="G39" s="50"/>
      <c r="H39" s="19" t="s">
        <v>272</v>
      </c>
      <c r="I39" s="19"/>
      <c r="J39" s="19" t="s">
        <v>273</v>
      </c>
      <c r="K39" s="34" t="s">
        <v>274</v>
      </c>
      <c r="L39" s="34" t="s">
        <v>272</v>
      </c>
    </row>
    <row r="40" spans="1:12" s="9" customFormat="1" ht="82.5">
      <c r="A40" s="18">
        <v>1</v>
      </c>
      <c r="B40" s="18">
        <v>2</v>
      </c>
      <c r="C40" s="17" t="s">
        <v>275</v>
      </c>
      <c r="D40" s="18">
        <v>5</v>
      </c>
      <c r="E40" s="18" t="s">
        <v>140</v>
      </c>
      <c r="F40" s="18" t="s">
        <v>197</v>
      </c>
      <c r="G40" s="50"/>
      <c r="H40" s="89" t="s">
        <v>395</v>
      </c>
      <c r="I40" s="19"/>
      <c r="J40" s="19"/>
      <c r="K40" s="34" t="s">
        <v>276</v>
      </c>
      <c r="L40" s="34" t="s">
        <v>277</v>
      </c>
    </row>
    <row r="41" spans="1:12" s="9" customFormat="1" ht="33">
      <c r="A41" s="18">
        <v>1</v>
      </c>
      <c r="B41" s="18">
        <v>2</v>
      </c>
      <c r="C41" s="17" t="s">
        <v>278</v>
      </c>
      <c r="D41" s="18">
        <v>5</v>
      </c>
      <c r="E41" s="18" t="s">
        <v>140</v>
      </c>
      <c r="F41" s="18" t="s">
        <v>219</v>
      </c>
      <c r="G41" s="50"/>
      <c r="H41" s="19" t="s">
        <v>279</v>
      </c>
      <c r="I41" s="19"/>
      <c r="J41" s="19"/>
      <c r="K41" s="34" t="s">
        <v>244</v>
      </c>
      <c r="L41" s="34" t="s">
        <v>280</v>
      </c>
    </row>
    <row r="42" spans="1:12" s="9" customFormat="1" ht="33">
      <c r="A42" s="18">
        <v>1</v>
      </c>
      <c r="B42" s="18">
        <v>2</v>
      </c>
      <c r="C42" s="17" t="s">
        <v>281</v>
      </c>
      <c r="D42" s="18">
        <v>5</v>
      </c>
      <c r="E42" s="18" t="s">
        <v>140</v>
      </c>
      <c r="F42" s="18" t="s">
        <v>201</v>
      </c>
      <c r="G42" s="50"/>
      <c r="H42" s="19" t="s">
        <v>282</v>
      </c>
      <c r="I42" s="19"/>
      <c r="J42" s="19"/>
      <c r="K42" s="34" t="s">
        <v>244</v>
      </c>
      <c r="L42" s="34" t="s">
        <v>283</v>
      </c>
    </row>
    <row r="43" spans="1:12" s="9" customFormat="1" ht="16.5">
      <c r="A43" s="18">
        <v>1</v>
      </c>
      <c r="B43" s="18">
        <v>2</v>
      </c>
      <c r="C43" s="17" t="s">
        <v>284</v>
      </c>
      <c r="D43" s="18">
        <v>5</v>
      </c>
      <c r="E43" s="18"/>
      <c r="F43" s="18" t="s">
        <v>201</v>
      </c>
      <c r="G43" s="50"/>
      <c r="H43" s="19" t="s">
        <v>182</v>
      </c>
      <c r="I43" s="19"/>
      <c r="J43" s="19"/>
      <c r="K43" s="34"/>
      <c r="L43" s="34"/>
    </row>
    <row r="44" spans="1:12" s="9" customFormat="1" ht="16.5">
      <c r="A44" s="18">
        <v>1</v>
      </c>
      <c r="B44" s="18">
        <v>2</v>
      </c>
      <c r="C44" s="17" t="s">
        <v>285</v>
      </c>
      <c r="D44" s="18">
        <v>5</v>
      </c>
      <c r="E44" s="18"/>
      <c r="F44" s="18" t="s">
        <v>201</v>
      </c>
      <c r="G44" s="50"/>
      <c r="H44" s="19" t="s">
        <v>286</v>
      </c>
      <c r="I44" s="19"/>
      <c r="J44" s="19"/>
      <c r="K44" s="34" t="s">
        <v>199</v>
      </c>
      <c r="L44" s="34" t="s">
        <v>287</v>
      </c>
    </row>
    <row r="45" spans="1:12" s="9" customFormat="1" ht="49.5">
      <c r="A45" s="18"/>
      <c r="B45" s="18">
        <v>4</v>
      </c>
      <c r="C45" s="17" t="s">
        <v>288</v>
      </c>
      <c r="D45" s="18">
        <v>5</v>
      </c>
      <c r="E45" s="18" t="s">
        <v>110</v>
      </c>
      <c r="F45" s="18" t="s">
        <v>201</v>
      </c>
      <c r="G45" s="50"/>
      <c r="H45" s="89" t="s">
        <v>398</v>
      </c>
      <c r="I45" s="19"/>
      <c r="J45" s="19"/>
      <c r="K45" s="34" t="s">
        <v>289</v>
      </c>
      <c r="L45" s="34" t="s">
        <v>290</v>
      </c>
    </row>
    <row r="46" spans="1:12" s="9" customFormat="1" ht="16.5">
      <c r="A46" s="18"/>
      <c r="B46" s="18"/>
      <c r="C46" s="18"/>
      <c r="D46" s="18"/>
      <c r="E46" s="18"/>
      <c r="F46" s="18"/>
      <c r="G46" s="50"/>
      <c r="H46" s="19"/>
      <c r="I46" s="19"/>
      <c r="J46" s="19"/>
      <c r="K46" s="34"/>
      <c r="L46" s="34"/>
    </row>
    <row r="47" spans="1:12" s="9" customFormat="1" ht="16.5">
      <c r="A47" s="18">
        <v>1</v>
      </c>
      <c r="B47" s="18">
        <v>2</v>
      </c>
      <c r="C47" s="17" t="s">
        <v>291</v>
      </c>
      <c r="D47" s="18">
        <v>6</v>
      </c>
      <c r="E47" s="18" t="s">
        <v>140</v>
      </c>
      <c r="F47" s="18" t="s">
        <v>201</v>
      </c>
      <c r="G47" s="50"/>
      <c r="H47" s="19" t="s">
        <v>292</v>
      </c>
      <c r="I47" s="19"/>
      <c r="J47" s="19"/>
      <c r="K47" s="34" t="s">
        <v>293</v>
      </c>
      <c r="L47" s="34" t="s">
        <v>294</v>
      </c>
    </row>
    <row r="48" spans="1:12" s="9" customFormat="1" ht="66">
      <c r="A48" s="18">
        <v>1</v>
      </c>
      <c r="B48" s="18">
        <v>3</v>
      </c>
      <c r="C48" s="17" t="s">
        <v>295</v>
      </c>
      <c r="D48" s="18">
        <v>6</v>
      </c>
      <c r="E48" s="18" t="s">
        <v>140</v>
      </c>
      <c r="F48" s="18" t="s">
        <v>201</v>
      </c>
      <c r="G48" s="50"/>
      <c r="H48" s="19" t="s">
        <v>296</v>
      </c>
      <c r="I48" s="19"/>
      <c r="J48" s="19"/>
      <c r="K48" s="34" t="s">
        <v>297</v>
      </c>
      <c r="L48" s="34" t="s">
        <v>298</v>
      </c>
    </row>
    <row r="49" spans="1:12" s="9" customFormat="1" ht="33">
      <c r="A49" s="18">
        <v>2</v>
      </c>
      <c r="B49" s="18">
        <v>2</v>
      </c>
      <c r="C49" s="17" t="s">
        <v>299</v>
      </c>
      <c r="D49" s="18">
        <v>6</v>
      </c>
      <c r="E49" s="18" t="s">
        <v>140</v>
      </c>
      <c r="F49" s="18" t="s">
        <v>219</v>
      </c>
      <c r="G49" s="50"/>
      <c r="H49" s="19" t="s">
        <v>300</v>
      </c>
      <c r="I49" s="19"/>
      <c r="J49" s="19"/>
      <c r="K49" s="34" t="s">
        <v>301</v>
      </c>
      <c r="L49" s="34" t="s">
        <v>302</v>
      </c>
    </row>
    <row r="50" spans="1:12" s="9" customFormat="1" ht="66">
      <c r="A50" s="18">
        <v>2</v>
      </c>
      <c r="B50" s="18">
        <v>2</v>
      </c>
      <c r="C50" s="17" t="s">
        <v>303</v>
      </c>
      <c r="D50" s="18">
        <v>6</v>
      </c>
      <c r="E50" s="18" t="s">
        <v>140</v>
      </c>
      <c r="F50" s="18" t="s">
        <v>201</v>
      </c>
      <c r="G50" s="50"/>
      <c r="H50" s="19" t="s">
        <v>304</v>
      </c>
      <c r="I50" s="19"/>
      <c r="J50" s="19"/>
      <c r="K50" s="34" t="s">
        <v>305</v>
      </c>
      <c r="L50" s="34" t="s">
        <v>306</v>
      </c>
    </row>
    <row r="51" spans="1:12" s="9" customFormat="1" ht="16.5">
      <c r="A51" s="18"/>
      <c r="B51" s="18"/>
      <c r="C51" s="18"/>
      <c r="D51" s="18"/>
      <c r="E51" s="18"/>
      <c r="F51" s="18"/>
      <c r="G51" s="50"/>
      <c r="H51" s="19"/>
      <c r="I51" s="19"/>
      <c r="J51" s="19"/>
      <c r="K51" s="34"/>
      <c r="L51" s="34"/>
    </row>
    <row r="52" spans="1:12" s="9" customFormat="1" ht="33">
      <c r="A52" s="18">
        <v>1</v>
      </c>
      <c r="B52" s="18">
        <v>2</v>
      </c>
      <c r="C52" s="17" t="s">
        <v>307</v>
      </c>
      <c r="D52" s="18">
        <v>7</v>
      </c>
      <c r="E52" s="18" t="s">
        <v>140</v>
      </c>
      <c r="F52" s="18" t="s">
        <v>197</v>
      </c>
      <c r="G52" s="50"/>
      <c r="H52" s="89" t="s">
        <v>407</v>
      </c>
      <c r="I52" s="19"/>
      <c r="J52" s="19"/>
      <c r="K52" s="34" t="s">
        <v>293</v>
      </c>
      <c r="L52" s="34" t="s">
        <v>308</v>
      </c>
    </row>
    <row r="53" spans="1:12" s="9" customFormat="1" ht="99">
      <c r="A53" s="18">
        <v>1</v>
      </c>
      <c r="B53" s="18">
        <v>2</v>
      </c>
      <c r="C53" s="17" t="s">
        <v>309</v>
      </c>
      <c r="D53" s="18">
        <v>7</v>
      </c>
      <c r="E53" s="18" t="s">
        <v>140</v>
      </c>
      <c r="F53" s="18" t="s">
        <v>201</v>
      </c>
      <c r="G53" s="50"/>
      <c r="H53" s="19" t="s">
        <v>310</v>
      </c>
      <c r="I53" s="19"/>
      <c r="J53" s="19" t="s">
        <v>311</v>
      </c>
      <c r="K53" s="34" t="s">
        <v>312</v>
      </c>
      <c r="L53" s="34" t="s">
        <v>313</v>
      </c>
    </row>
    <row r="54" spans="1:12" s="9" customFormat="1" ht="99">
      <c r="A54" s="18">
        <v>1</v>
      </c>
      <c r="B54" s="18">
        <v>2</v>
      </c>
      <c r="C54" s="17" t="s">
        <v>314</v>
      </c>
      <c r="D54" s="18">
        <v>7</v>
      </c>
      <c r="E54" s="18" t="s">
        <v>140</v>
      </c>
      <c r="F54" s="18" t="s">
        <v>201</v>
      </c>
      <c r="G54" s="50"/>
      <c r="H54" s="19" t="s">
        <v>315</v>
      </c>
      <c r="I54" s="19"/>
      <c r="J54" s="19"/>
      <c r="K54" s="34" t="s">
        <v>316</v>
      </c>
      <c r="L54" s="34" t="s">
        <v>317</v>
      </c>
    </row>
    <row r="55" spans="1:12" s="9" customFormat="1" ht="16.5">
      <c r="A55" s="18"/>
      <c r="B55" s="18"/>
      <c r="C55" s="18"/>
      <c r="D55" s="18"/>
      <c r="E55" s="18"/>
      <c r="F55" s="18"/>
      <c r="G55" s="50"/>
      <c r="H55" s="19"/>
      <c r="I55" s="19"/>
      <c r="J55" s="19"/>
      <c r="K55" s="34"/>
      <c r="L55" s="34"/>
    </row>
    <row r="56" spans="1:12" s="9" customFormat="1" ht="82.5">
      <c r="A56" s="18"/>
      <c r="B56" s="18">
        <v>2</v>
      </c>
      <c r="C56" s="17" t="s">
        <v>318</v>
      </c>
      <c r="D56" s="18">
        <v>8</v>
      </c>
      <c r="E56" s="18" t="s">
        <v>110</v>
      </c>
      <c r="F56" s="18" t="s">
        <v>219</v>
      </c>
      <c r="G56" s="50"/>
      <c r="H56" s="19" t="s">
        <v>319</v>
      </c>
      <c r="I56" s="19"/>
      <c r="J56" s="19" t="s">
        <v>320</v>
      </c>
      <c r="K56" s="34" t="s">
        <v>321</v>
      </c>
      <c r="L56" s="34" t="s">
        <v>322</v>
      </c>
    </row>
    <row r="57" spans="1:12" s="9" customFormat="1" ht="148.5">
      <c r="A57" s="18"/>
      <c r="B57" s="18">
        <v>2</v>
      </c>
      <c r="C57" s="17" t="s">
        <v>323</v>
      </c>
      <c r="D57" s="18">
        <v>8</v>
      </c>
      <c r="E57" s="18" t="s">
        <v>110</v>
      </c>
      <c r="F57" s="18" t="s">
        <v>201</v>
      </c>
      <c r="G57" s="50"/>
      <c r="H57" s="19" t="s">
        <v>324</v>
      </c>
      <c r="I57" s="19"/>
      <c r="J57" s="19"/>
      <c r="K57" s="34" t="s">
        <v>325</v>
      </c>
      <c r="L57" s="34" t="s">
        <v>326</v>
      </c>
    </row>
    <row r="58" spans="1:12">
      <c r="A58" s="94">
        <f>SUM(A12:A57)</f>
        <v>32</v>
      </c>
      <c r="B58" s="94">
        <f>SUM(B12:B57)</f>
        <v>96</v>
      </c>
    </row>
  </sheetData>
  <phoneticPr fontId="35" type="noConversion"/>
  <pageMargins left="0.75" right="0.75" top="1" bottom="1" header="0.51180555555555596" footer="0.51180555555555596"/>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4"/>
  <sheetViews>
    <sheetView workbookViewId="0">
      <selection activeCell="D10" sqref="D10"/>
    </sheetView>
  </sheetViews>
  <sheetFormatPr defaultColWidth="9" defaultRowHeight="16.5"/>
  <cols>
    <col min="1" max="1" width="9" style="97"/>
    <col min="2" max="5" width="9" style="13"/>
    <col min="6" max="6" width="9" style="14"/>
    <col min="7" max="7" width="55.875" style="15" customWidth="1"/>
    <col min="8" max="9" width="33.5" style="15" customWidth="1"/>
    <col min="10" max="10" width="43.625" style="16" customWidth="1"/>
    <col min="11" max="11" width="34.625" style="16" customWidth="1"/>
    <col min="12" max="16384" width="9" style="13"/>
  </cols>
  <sheetData>
    <row r="1" spans="1:12" s="9" customFormat="1">
      <c r="A1" s="18"/>
      <c r="B1" s="17" t="s">
        <v>327</v>
      </c>
      <c r="C1" s="18"/>
      <c r="D1" s="18"/>
      <c r="E1" s="18"/>
      <c r="F1" s="18"/>
      <c r="G1" s="19"/>
      <c r="H1" s="19"/>
      <c r="I1" s="19"/>
      <c r="J1" s="34"/>
      <c r="K1" s="34"/>
    </row>
    <row r="2" spans="1:12" s="10" customFormat="1">
      <c r="A2" s="96" t="s">
        <v>402</v>
      </c>
      <c r="B2" s="20" t="s">
        <v>328</v>
      </c>
      <c r="C2" s="20" t="s">
        <v>81</v>
      </c>
      <c r="D2" s="20" t="s">
        <v>188</v>
      </c>
      <c r="E2" s="20" t="s">
        <v>83</v>
      </c>
      <c r="F2" s="20" t="s">
        <v>189</v>
      </c>
      <c r="G2" s="21" t="s">
        <v>84</v>
      </c>
      <c r="H2" s="22" t="s">
        <v>191</v>
      </c>
      <c r="I2" s="22" t="s">
        <v>192</v>
      </c>
      <c r="J2" s="35" t="s">
        <v>86</v>
      </c>
      <c r="K2" s="35" t="s">
        <v>87</v>
      </c>
    </row>
    <row r="3" spans="1:12" s="11" customFormat="1" ht="38.25">
      <c r="A3" s="23"/>
      <c r="B3" s="23" t="s">
        <v>329</v>
      </c>
      <c r="C3" s="24" t="s">
        <v>330</v>
      </c>
      <c r="D3" s="24">
        <v>8</v>
      </c>
      <c r="E3" s="23" t="s">
        <v>90</v>
      </c>
      <c r="F3" s="23" t="s">
        <v>201</v>
      </c>
      <c r="G3" s="25" t="s">
        <v>331</v>
      </c>
      <c r="H3" s="25"/>
      <c r="I3" s="25"/>
      <c r="J3" s="36" t="s">
        <v>332</v>
      </c>
      <c r="K3" s="37" t="s">
        <v>333</v>
      </c>
      <c r="L3" s="38"/>
    </row>
    <row r="4" spans="1:12" s="9" customFormat="1">
      <c r="A4" s="18"/>
      <c r="B4" s="18"/>
      <c r="C4" s="26"/>
      <c r="D4" s="26"/>
      <c r="E4" s="18"/>
      <c r="F4" s="18"/>
      <c r="G4" s="27" t="s">
        <v>334</v>
      </c>
      <c r="H4" s="28" t="s">
        <v>205</v>
      </c>
      <c r="I4" s="27" t="s">
        <v>335</v>
      </c>
      <c r="J4" s="39"/>
      <c r="K4" s="40"/>
      <c r="L4" s="41"/>
    </row>
    <row r="5" spans="1:12" s="9" customFormat="1">
      <c r="A5" s="18"/>
      <c r="B5" s="18" t="s">
        <v>329</v>
      </c>
      <c r="C5" s="26" t="s">
        <v>336</v>
      </c>
      <c r="D5" s="26">
        <v>9</v>
      </c>
      <c r="E5" s="18" t="s">
        <v>90</v>
      </c>
      <c r="F5" s="18" t="s">
        <v>219</v>
      </c>
      <c r="G5" s="27" t="s">
        <v>337</v>
      </c>
      <c r="H5" s="27"/>
      <c r="I5" s="27"/>
      <c r="J5" s="39"/>
      <c r="K5" s="40"/>
      <c r="L5" s="41"/>
    </row>
    <row r="6" spans="1:12" s="9" customFormat="1" ht="33">
      <c r="A6" s="18"/>
      <c r="B6" s="18"/>
      <c r="C6" s="26"/>
      <c r="D6" s="26"/>
      <c r="E6" s="18"/>
      <c r="F6" s="18"/>
      <c r="G6" s="27" t="s">
        <v>338</v>
      </c>
      <c r="H6" s="28" t="s">
        <v>205</v>
      </c>
      <c r="I6" s="27" t="s">
        <v>339</v>
      </c>
      <c r="J6" s="39"/>
      <c r="K6" s="40"/>
      <c r="L6" s="41"/>
    </row>
    <row r="7" spans="1:12" s="9" customFormat="1" ht="25.5">
      <c r="A7" s="18">
        <v>1</v>
      </c>
      <c r="B7" s="18" t="s">
        <v>329</v>
      </c>
      <c r="C7" s="26" t="s">
        <v>340</v>
      </c>
      <c r="D7" s="26">
        <v>9</v>
      </c>
      <c r="E7" s="18" t="s">
        <v>90</v>
      </c>
      <c r="F7" s="18" t="s">
        <v>197</v>
      </c>
      <c r="G7" s="27" t="s">
        <v>341</v>
      </c>
      <c r="H7" s="27"/>
      <c r="I7" s="27"/>
      <c r="J7" s="39" t="s">
        <v>342</v>
      </c>
      <c r="K7" s="40" t="s">
        <v>343</v>
      </c>
      <c r="L7" s="41"/>
    </row>
    <row r="8" spans="1:12" s="9" customFormat="1" ht="33">
      <c r="A8" s="18"/>
      <c r="B8" s="18"/>
      <c r="C8" s="26"/>
      <c r="D8" s="26"/>
      <c r="E8" s="18"/>
      <c r="F8" s="18"/>
      <c r="G8" s="27" t="s">
        <v>344</v>
      </c>
      <c r="H8" s="27"/>
      <c r="I8" s="27"/>
      <c r="J8" s="39"/>
      <c r="K8" s="40"/>
      <c r="L8" s="41"/>
    </row>
    <row r="9" spans="1:12" s="9" customFormat="1">
      <c r="A9" s="18"/>
      <c r="B9" s="18" t="s">
        <v>329</v>
      </c>
      <c r="C9" s="26" t="s">
        <v>345</v>
      </c>
      <c r="D9" s="26">
        <v>10</v>
      </c>
      <c r="E9" s="18" t="s">
        <v>346</v>
      </c>
      <c r="F9" s="18" t="s">
        <v>201</v>
      </c>
      <c r="G9" s="27" t="s">
        <v>347</v>
      </c>
      <c r="H9" s="27"/>
      <c r="I9" s="27"/>
      <c r="J9" s="39"/>
      <c r="K9" s="40"/>
      <c r="L9" s="41"/>
    </row>
    <row r="10" spans="1:12" s="9" customFormat="1" ht="38.25">
      <c r="A10" s="18"/>
      <c r="B10" s="18"/>
      <c r="C10" s="26"/>
      <c r="D10" s="26"/>
      <c r="E10" s="18"/>
      <c r="F10" s="18"/>
      <c r="G10" s="27" t="s">
        <v>348</v>
      </c>
      <c r="H10" s="27"/>
      <c r="I10" s="27"/>
      <c r="J10" s="39" t="s">
        <v>349</v>
      </c>
      <c r="K10" s="40" t="s">
        <v>350</v>
      </c>
      <c r="L10" s="41"/>
    </row>
    <row r="11" spans="1:12" s="9" customFormat="1" ht="33">
      <c r="A11" s="18"/>
      <c r="B11" s="18" t="s">
        <v>351</v>
      </c>
      <c r="C11" s="26" t="s">
        <v>352</v>
      </c>
      <c r="D11" s="26">
        <v>10</v>
      </c>
      <c r="E11" s="18" t="s">
        <v>346</v>
      </c>
      <c r="F11" s="18" t="s">
        <v>201</v>
      </c>
      <c r="G11" s="19" t="s">
        <v>353</v>
      </c>
      <c r="H11" s="28" t="s">
        <v>205</v>
      </c>
      <c r="I11" s="19" t="s">
        <v>354</v>
      </c>
      <c r="J11" s="39"/>
      <c r="K11" s="40"/>
      <c r="L11" s="41"/>
    </row>
    <row r="12" spans="1:12" s="9" customFormat="1" ht="33">
      <c r="A12" s="18"/>
      <c r="B12" s="18"/>
      <c r="C12" s="26"/>
      <c r="D12" s="26"/>
      <c r="E12" s="18"/>
      <c r="F12" s="18"/>
      <c r="G12" s="19" t="s">
        <v>355</v>
      </c>
      <c r="H12" s="28" t="s">
        <v>205</v>
      </c>
      <c r="I12" s="19" t="s">
        <v>356</v>
      </c>
      <c r="J12" s="39"/>
      <c r="K12" s="40"/>
      <c r="L12" s="41"/>
    </row>
    <row r="13" spans="1:12" s="9" customFormat="1" ht="33">
      <c r="A13" s="18"/>
      <c r="B13" s="18" t="s">
        <v>351</v>
      </c>
      <c r="C13" s="26" t="s">
        <v>357</v>
      </c>
      <c r="D13" s="26">
        <v>11</v>
      </c>
      <c r="E13" s="18" t="s">
        <v>346</v>
      </c>
      <c r="F13" s="99" t="s">
        <v>414</v>
      </c>
      <c r="G13" s="89" t="s">
        <v>412</v>
      </c>
      <c r="H13" s="19"/>
      <c r="I13" s="19"/>
      <c r="J13" s="39"/>
      <c r="K13" s="40"/>
      <c r="L13" s="41"/>
    </row>
    <row r="14" spans="1:12" s="9" customFormat="1" ht="63.75">
      <c r="A14" s="18"/>
      <c r="B14" s="18"/>
      <c r="C14" s="26"/>
      <c r="D14" s="26"/>
      <c r="E14" s="18"/>
      <c r="F14" s="18"/>
      <c r="G14" s="19" t="s">
        <v>358</v>
      </c>
      <c r="H14" s="19"/>
      <c r="I14" s="19"/>
      <c r="J14" s="39" t="s">
        <v>359</v>
      </c>
      <c r="K14" s="40" t="s">
        <v>360</v>
      </c>
      <c r="L14" s="41"/>
    </row>
    <row r="15" spans="1:12" s="9" customFormat="1" ht="49.5">
      <c r="A15" s="18">
        <v>1</v>
      </c>
      <c r="B15" s="18" t="s">
        <v>351</v>
      </c>
      <c r="C15" s="26" t="s">
        <v>361</v>
      </c>
      <c r="D15" s="26">
        <v>12</v>
      </c>
      <c r="E15" s="18" t="s">
        <v>346</v>
      </c>
      <c r="F15" s="99" t="s">
        <v>414</v>
      </c>
      <c r="G15" s="89" t="s">
        <v>413</v>
      </c>
      <c r="H15" s="28" t="s">
        <v>205</v>
      </c>
      <c r="I15" s="19" t="s">
        <v>362</v>
      </c>
      <c r="J15" s="39"/>
      <c r="K15" s="40"/>
      <c r="L15" s="41"/>
    </row>
    <row r="16" spans="1:12" s="9" customFormat="1" ht="49.5">
      <c r="A16" s="18"/>
      <c r="B16" s="18"/>
      <c r="C16" s="26"/>
      <c r="D16" s="26"/>
      <c r="E16" s="18"/>
      <c r="F16" s="18"/>
      <c r="G16" s="19" t="s">
        <v>363</v>
      </c>
      <c r="H16" s="28" t="s">
        <v>205</v>
      </c>
      <c r="I16" s="19" t="s">
        <v>364</v>
      </c>
      <c r="J16" s="39" t="s">
        <v>365</v>
      </c>
      <c r="K16" s="40" t="s">
        <v>366</v>
      </c>
      <c r="L16" s="41"/>
    </row>
    <row r="17" spans="1:12" s="9" customFormat="1" ht="49.5">
      <c r="A17" s="18"/>
      <c r="B17" s="18" t="s">
        <v>367</v>
      </c>
      <c r="C17" s="26" t="s">
        <v>368</v>
      </c>
      <c r="D17" s="26">
        <v>13</v>
      </c>
      <c r="E17" s="18" t="s">
        <v>369</v>
      </c>
      <c r="F17" s="18" t="s">
        <v>197</v>
      </c>
      <c r="G17" s="19" t="s">
        <v>370</v>
      </c>
      <c r="H17" s="28" t="s">
        <v>205</v>
      </c>
      <c r="I17" s="19" t="s">
        <v>371</v>
      </c>
      <c r="J17" s="39"/>
      <c r="K17" s="40"/>
      <c r="L17" s="41"/>
    </row>
    <row r="18" spans="1:12" s="9" customFormat="1" ht="33">
      <c r="A18" s="18"/>
      <c r="B18" s="18"/>
      <c r="C18" s="26"/>
      <c r="D18" s="26"/>
      <c r="E18" s="18"/>
      <c r="F18" s="18"/>
      <c r="G18" s="19" t="s">
        <v>360</v>
      </c>
      <c r="H18" s="19"/>
      <c r="I18" s="19"/>
      <c r="J18" s="39"/>
      <c r="K18" s="40"/>
      <c r="L18" s="41"/>
    </row>
    <row r="19" spans="1:12" s="9" customFormat="1">
      <c r="A19" s="18"/>
      <c r="B19" s="18" t="s">
        <v>367</v>
      </c>
      <c r="C19" s="26" t="s">
        <v>372</v>
      </c>
      <c r="D19" s="26">
        <v>14</v>
      </c>
      <c r="E19" s="18" t="s">
        <v>369</v>
      </c>
      <c r="F19" s="18" t="s">
        <v>201</v>
      </c>
      <c r="G19" s="27" t="s">
        <v>373</v>
      </c>
      <c r="H19" s="27"/>
      <c r="I19" s="27"/>
      <c r="J19" s="39"/>
      <c r="K19" s="40"/>
      <c r="L19" s="41"/>
    </row>
    <row r="20" spans="1:12" s="9" customFormat="1" ht="33">
      <c r="A20" s="18"/>
      <c r="B20" s="18"/>
      <c r="C20" s="26"/>
      <c r="D20" s="29"/>
      <c r="E20" s="18"/>
      <c r="F20" s="18"/>
      <c r="G20" s="27" t="s">
        <v>374</v>
      </c>
      <c r="H20" s="27"/>
      <c r="I20" s="27"/>
      <c r="J20" s="39"/>
      <c r="K20" s="40"/>
      <c r="L20" s="41"/>
    </row>
    <row r="21" spans="1:12" s="9" customFormat="1" ht="49.5">
      <c r="A21" s="18">
        <v>1</v>
      </c>
      <c r="B21" s="18" t="s">
        <v>367</v>
      </c>
      <c r="C21" s="26" t="s">
        <v>375</v>
      </c>
      <c r="D21" s="26">
        <v>15</v>
      </c>
      <c r="E21" s="18" t="s">
        <v>369</v>
      </c>
      <c r="F21" s="99" t="s">
        <v>414</v>
      </c>
      <c r="G21" s="100" t="s">
        <v>415</v>
      </c>
      <c r="H21" s="27"/>
      <c r="I21" s="27"/>
      <c r="J21" s="40"/>
      <c r="K21" s="40"/>
      <c r="L21" s="41"/>
    </row>
    <row r="22" spans="1:12" s="12" customFormat="1" ht="66">
      <c r="A22" s="30"/>
      <c r="B22" s="30"/>
      <c r="C22" s="31"/>
      <c r="D22" s="32"/>
      <c r="E22" s="30"/>
      <c r="F22" s="30"/>
      <c r="G22" s="95" t="s">
        <v>408</v>
      </c>
      <c r="H22" s="33" t="s">
        <v>376</v>
      </c>
      <c r="I22" s="33" t="s">
        <v>377</v>
      </c>
      <c r="J22" s="42"/>
      <c r="K22" s="42"/>
      <c r="L22" s="31"/>
    </row>
    <row r="23" spans="1:12" s="9" customFormat="1">
      <c r="A23" s="18"/>
      <c r="B23" s="18"/>
      <c r="C23" s="18"/>
      <c r="D23" s="18"/>
      <c r="E23" s="18"/>
      <c r="F23" s="18"/>
      <c r="G23" s="19"/>
      <c r="H23" s="19"/>
      <c r="I23" s="19"/>
      <c r="J23" s="34"/>
      <c r="K23" s="34"/>
    </row>
    <row r="24" spans="1:12" s="9" customFormat="1">
      <c r="A24" s="18"/>
      <c r="B24" s="18"/>
      <c r="C24" s="18"/>
      <c r="D24" s="18"/>
      <c r="E24" s="18"/>
      <c r="F24" s="18"/>
      <c r="G24" s="19"/>
      <c r="H24" s="19"/>
      <c r="I24" s="19"/>
      <c r="J24" s="34"/>
      <c r="K24" s="34"/>
    </row>
  </sheetData>
  <phoneticPr fontId="35"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9"/>
  <sheetViews>
    <sheetView tabSelected="1" workbookViewId="0">
      <selection activeCell="C21" sqref="C21"/>
    </sheetView>
  </sheetViews>
  <sheetFormatPr defaultColWidth="9" defaultRowHeight="14.25"/>
  <cols>
    <col min="1" max="1" width="12.875" style="1" customWidth="1"/>
    <col min="2" max="2" width="57.375" style="2" customWidth="1"/>
    <col min="3" max="3" width="54" style="3" customWidth="1"/>
    <col min="4" max="16384" width="9" style="4"/>
  </cols>
  <sheetData>
    <row r="1" spans="1:3">
      <c r="A1" s="5" t="s">
        <v>378</v>
      </c>
      <c r="B1" s="5" t="s">
        <v>1</v>
      </c>
    </row>
    <row r="2" spans="1:3">
      <c r="A2" s="1" t="s">
        <v>379</v>
      </c>
      <c r="B2" s="6" t="s">
        <v>3</v>
      </c>
    </row>
    <row r="4" spans="1:3">
      <c r="A4" s="5" t="s">
        <v>4</v>
      </c>
      <c r="B4" s="7" t="s">
        <v>5</v>
      </c>
      <c r="C4" s="8" t="s">
        <v>7</v>
      </c>
    </row>
    <row r="5" spans="1:3" ht="28.5">
      <c r="A5" s="5">
        <v>1</v>
      </c>
      <c r="B5" s="2" t="s">
        <v>8</v>
      </c>
      <c r="C5" s="3" t="s">
        <v>9</v>
      </c>
    </row>
    <row r="7" spans="1:3" ht="42.75">
      <c r="A7" s="5">
        <v>2</v>
      </c>
      <c r="B7" s="2" t="s">
        <v>12</v>
      </c>
      <c r="C7" s="3" t="s">
        <v>13</v>
      </c>
    </row>
    <row r="9" spans="1:3">
      <c r="A9" s="5">
        <v>3</v>
      </c>
      <c r="B9" s="2" t="s">
        <v>16</v>
      </c>
      <c r="C9" s="3" t="s">
        <v>17</v>
      </c>
    </row>
    <row r="11" spans="1:3" ht="57">
      <c r="A11" s="5">
        <v>4</v>
      </c>
      <c r="B11" s="2" t="s">
        <v>19</v>
      </c>
      <c r="C11" s="3" t="s">
        <v>20</v>
      </c>
    </row>
    <row r="13" spans="1:3">
      <c r="A13" s="5">
        <v>5</v>
      </c>
      <c r="B13" s="2" t="s">
        <v>23</v>
      </c>
      <c r="C13" s="3" t="s">
        <v>24</v>
      </c>
    </row>
    <row r="15" spans="1:3" ht="42.75">
      <c r="A15" s="5">
        <v>6</v>
      </c>
      <c r="B15" s="2" t="s">
        <v>27</v>
      </c>
      <c r="C15" s="3" t="s">
        <v>28</v>
      </c>
    </row>
    <row r="17" spans="1:3" ht="28.5">
      <c r="A17" s="5">
        <v>7</v>
      </c>
      <c r="B17" s="2" t="s">
        <v>30</v>
      </c>
      <c r="C17" s="3" t="s">
        <v>31</v>
      </c>
    </row>
    <row r="19" spans="1:3" ht="28.5">
      <c r="A19" s="5">
        <v>8</v>
      </c>
      <c r="B19" s="2" t="s">
        <v>33</v>
      </c>
      <c r="C19" s="3" t="s">
        <v>34</v>
      </c>
    </row>
    <row r="21" spans="1:3" ht="71.25">
      <c r="A21" s="5">
        <v>9</v>
      </c>
      <c r="B21" s="2" t="s">
        <v>36</v>
      </c>
      <c r="C21" s="3" t="s">
        <v>37</v>
      </c>
    </row>
    <row r="22" spans="1:3">
      <c r="A22" s="5"/>
    </row>
    <row r="23" spans="1:3" ht="28.5">
      <c r="A23" s="5">
        <v>10</v>
      </c>
      <c r="B23" s="2" t="s">
        <v>40</v>
      </c>
      <c r="C23" s="3" t="s">
        <v>41</v>
      </c>
    </row>
    <row r="24" spans="1:3">
      <c r="A24" s="5"/>
    </row>
    <row r="25" spans="1:3">
      <c r="A25" s="5">
        <v>11</v>
      </c>
      <c r="B25" s="2" t="s">
        <v>43</v>
      </c>
      <c r="C25" s="3" t="s">
        <v>44</v>
      </c>
    </row>
    <row r="26" spans="1:3">
      <c r="A26" s="5"/>
    </row>
    <row r="27" spans="1:3" ht="42.75">
      <c r="A27" s="5">
        <v>12</v>
      </c>
      <c r="B27" s="2" t="s">
        <v>46</v>
      </c>
      <c r="C27" s="3" t="s">
        <v>47</v>
      </c>
    </row>
    <row r="28" spans="1:3">
      <c r="A28" s="5"/>
    </row>
    <row r="29" spans="1:3" ht="28.5">
      <c r="A29" s="5">
        <v>13</v>
      </c>
      <c r="B29" s="2" t="s">
        <v>48</v>
      </c>
    </row>
    <row r="31" spans="1:3" ht="28.5">
      <c r="A31" s="5">
        <v>14</v>
      </c>
      <c r="B31" s="2" t="s">
        <v>50</v>
      </c>
    </row>
    <row r="33" spans="1:2" ht="42.75">
      <c r="A33" s="5">
        <v>15</v>
      </c>
      <c r="B33" s="2" t="s">
        <v>52</v>
      </c>
    </row>
    <row r="35" spans="1:2">
      <c r="A35" s="5"/>
    </row>
    <row r="37" spans="1:2">
      <c r="A37" s="5"/>
    </row>
    <row r="39" spans="1:2">
      <c r="A39" s="5"/>
    </row>
  </sheetData>
  <phoneticPr fontId="35" type="noConversion"/>
  <pageMargins left="0.75" right="0.75" top="1" bottom="1" header="0.51180555555555596" footer="0.51180555555555596"/>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20200103</vt:lpstr>
      <vt:lpstr>式神</vt:lpstr>
      <vt:lpstr>阴阳术</vt:lpstr>
      <vt:lpstr>妖怪</vt:lpstr>
      <vt:lpstr>鬼王</vt:lpstr>
      <vt:lpstr>反馈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朱治</dc:creator>
  <cp:lastModifiedBy>朱治</cp:lastModifiedBy>
  <dcterms:created xsi:type="dcterms:W3CDTF">2015-06-05T18:19:00Z</dcterms:created>
  <dcterms:modified xsi:type="dcterms:W3CDTF">2026-03-19T14:29:55Z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