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B696DAA9-BFFF-CF4F-B00F-781653EB29E3}" xr6:coauthVersionLast="47" xr6:coauthVersionMax="47" xr10:uidLastSave="{00000000-0000-0000-0000-000000000000}"/>
  <bookViews>
    <workbookView xWindow="0" yWindow="760" windowWidth="34560" windowHeight="21580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</calcChain>
</file>

<file path=xl/sharedStrings.xml><?xml version="1.0" encoding="utf-8"?>
<sst xmlns="http://schemas.openxmlformats.org/spreadsheetml/2006/main" count="102" uniqueCount="20">
  <si>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</si>
  <si>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</si>
  <si>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</si>
  <si>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</si>
  <si>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</si>
  <si>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</si>
  <si>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</si>
  <si>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</si>
  <si>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</si>
  <si>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</si>
  <si>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</si>
  <si>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</si>
  <si>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vx</t>
  </si>
  <si>
    <t>vy V.S. t</t>
  </si>
  <si>
    <t>vy</t>
  </si>
  <si>
    <t>Compare( to the Projectile lab)</t>
  </si>
  <si>
    <t>dx V.S. t</t>
  </si>
  <si>
    <t>dx</t>
  </si>
  <si>
    <t>dy V.S. t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</si>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</sst>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t'!$B$7:$B$233</c:f>
              <c:numCache>
                <c:formatCode>0.00E+00</c:formatCode>
                <c:ptCount val="227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t'!$B$7:$B$233</c:f>
              <c:numCache>
                <c:formatCode>0.00E+00</c:formatCode>
                <c:ptCount val="227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t'!$F$7:$F$72</c:f>
              <c:numCache>
                <c:formatCode>0.00E+00</c:formatCode>
                <c:ptCount val="66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'vy V.S. t'!$J$7:$J$102</c:f>
              <c:numCache>
                <c:formatCode>0.00E+00</c:formatCode>
                <c:ptCount val="96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'vy V.S. t'!$N$7:$N$72</c:f>
              <c:numCache>
                <c:formatCode>0.00E+00</c:formatCode>
                <c:ptCount val="66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'dx V.S. t'!$F$7:$F$72</c:f>
              <c:numCache>
                <c:formatCode>0.00E+00</c:formatCode>
                <c:ptCount val="66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'dx V.S. t'!$J$7:$J$102</c:f>
              <c:numCache>
                <c:formatCode>0.00E+00</c:formatCode>
                <c:ptCount val="96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'dx V.S. t'!$N$7:$N$72</c:f>
              <c:numCache>
                <c:formatCode>0.00E+00</c:formatCode>
                <c:ptCount val="66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t'!$B$7:$B$233</c:f>
              <c:numCache>
                <c:formatCode>0.00E+00</c:formatCode>
                <c:ptCount val="227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'dy V.S. t'!$F$7:$F$72</c:f>
              <c:numCache>
                <c:formatCode>0.00E+00</c:formatCode>
                <c:ptCount val="66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'dy V.S. t'!$J$7:$J$102</c:f>
              <c:numCache>
                <c:formatCode>0.00E+00</c:formatCode>
                <c:ptCount val="96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'dy V.S. t'!$N$7:$N$72</c:f>
              <c:numCache>
                <c:formatCode>0.00E+00</c:formatCode>
                <c:ptCount val="66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O233"/>
  <sheetViews>
    <sheetView tabSelected="1" zoomScale="66" zoomScaleNormal="100" workbookViewId="0">
      <selection activeCell="AC6" sqref="AC6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5" t="s">
        <v>16</v>
      </c>
      <c r="B3" s="5"/>
    </row>
    <row r="5" spans="1:15" s="3" customFormat="1" ht="24" x14ac:dyDescent="0.3">
      <c r="A5" s="2"/>
      <c r="B5" s="6" t="s">
        <v>15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17</v>
      </c>
      <c r="C6" s="1" t="s">
        <v>4</v>
      </c>
      <c r="E6" s="1" t="s">
        <v>0</v>
      </c>
      <c r="F6" s="1" t="s">
        <v>17</v>
      </c>
      <c r="G6" s="1" t="s">
        <v>4</v>
      </c>
      <c r="I6" s="1" t="s">
        <v>0</v>
      </c>
      <c r="J6" s="1" t="s">
        <v>17</v>
      </c>
      <c r="K6" s="1" t="s">
        <v>4</v>
      </c>
      <c r="M6" s="1" t="s">
        <v>0</v>
      </c>
      <c r="N6" s="1" t="s">
        <v>17</v>
      </c>
      <c r="O6" s="1" t="s">
        <v>4</v>
      </c>
    </row>
    <row r="7" spans="1:15" x14ac:dyDescent="0.2">
      <c r="A7" s="4">
        <v>0</v>
      </c>
      <c r="B7" s="4">
        <v>0.26048179999999999</v>
      </c>
      <c r="C7" s="1"/>
      <c r="E7" s="1">
        <v>0.1833333</v>
      </c>
      <c r="F7" s="1">
        <v>1.7199310000000001</v>
      </c>
      <c r="H7" s="1"/>
      <c r="I7" s="1">
        <v>0.21666669999999999</v>
      </c>
      <c r="J7" s="1">
        <v>1.7295780000000001</v>
      </c>
      <c r="K7" s="1"/>
      <c r="L7" s="1"/>
      <c r="M7" s="1">
        <v>0.13333329999999999</v>
      </c>
      <c r="N7" s="1">
        <v>0.93013129999999999</v>
      </c>
    </row>
    <row r="8" spans="1:15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</row>
    <row r="9" spans="1:15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15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15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</row>
    <row r="12" spans="1:15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15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15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15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15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>
        <v>1.3333330000000001</v>
      </c>
      <c r="F75" s="1">
        <v>12.13231</v>
      </c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opLeftCell="H3" zoomScale="179" zoomScaleNormal="100" workbookViewId="0">
      <selection activeCell="B5" sqref="B5:D5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5" t="s">
        <v>18</v>
      </c>
      <c r="B3" s="5"/>
    </row>
    <row r="5" spans="1:15" s="3" customFormat="1" ht="24" x14ac:dyDescent="0.3">
      <c r="A5" s="2"/>
      <c r="B5" s="6" t="s">
        <v>15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19</v>
      </c>
      <c r="C6" s="1" t="s">
        <v>4</v>
      </c>
      <c r="E6" s="1" t="s">
        <v>0</v>
      </c>
      <c r="F6" s="1" t="s">
        <v>19</v>
      </c>
      <c r="G6" s="1" t="s">
        <v>4</v>
      </c>
      <c r="I6" s="1" t="s">
        <v>0</v>
      </c>
      <c r="J6" s="1" t="s">
        <v>19</v>
      </c>
      <c r="K6" s="1" t="s">
        <v>4</v>
      </c>
      <c r="M6" s="1" t="s">
        <v>0</v>
      </c>
      <c r="N6" s="1" t="s">
        <v>19</v>
      </c>
      <c r="O6" s="1" t="s">
        <v>4</v>
      </c>
    </row>
    <row r="7" spans="1:15" x14ac:dyDescent="0.2">
      <c r="A7" s="4">
        <v>0</v>
      </c>
      <c r="B7" s="4">
        <v>0.25340839999999998</v>
      </c>
      <c r="C7" s="1"/>
      <c r="E7" s="1">
        <v>0.1833333</v>
      </c>
      <c r="F7" s="1">
        <v>0.97892679999999999</v>
      </c>
      <c r="H7" s="1"/>
      <c r="I7" s="1">
        <v>0.21666669999999999</v>
      </c>
      <c r="J7" s="1">
        <v>0.95586629999999995</v>
      </c>
      <c r="K7" s="1"/>
      <c r="L7" s="1"/>
      <c r="M7" s="1">
        <v>0.13333329999999999</v>
      </c>
      <c r="N7" s="1">
        <v>0.88698829999999995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topLeftCell="G1" zoomScale="144" zoomScaleNormal="100" workbookViewId="0">
      <selection activeCell="B5" sqref="B5:D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5" t="s">
        <v>11</v>
      </c>
      <c r="B3" s="5"/>
    </row>
    <row r="5" spans="1:15" s="3" customFormat="1" ht="24" x14ac:dyDescent="0.3">
      <c r="A5" s="2"/>
      <c r="B5" s="6" t="s">
        <v>15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12</v>
      </c>
      <c r="C6" s="1" t="s">
        <v>4</v>
      </c>
      <c r="E6" s="1" t="s">
        <v>0</v>
      </c>
      <c r="F6" s="1" t="s">
        <v>12</v>
      </c>
      <c r="G6" s="1" t="s">
        <v>4</v>
      </c>
      <c r="I6" s="1" t="s">
        <v>0</v>
      </c>
      <c r="J6" s="1" t="s">
        <v>12</v>
      </c>
      <c r="K6" s="1" t="s">
        <v>4</v>
      </c>
      <c r="M6" s="1" t="s">
        <v>0</v>
      </c>
      <c r="N6" s="1" t="s">
        <v>12</v>
      </c>
      <c r="O6" s="1" t="s">
        <v>4</v>
      </c>
    </row>
    <row r="7" spans="1:15" x14ac:dyDescent="0.2">
      <c r="A7" s="4">
        <v>8.3333350000000007E-3</v>
      </c>
      <c r="B7" s="4">
        <v>2.1614455677108864</v>
      </c>
      <c r="C7" s="1"/>
      <c r="E7" s="1">
        <v>0.2</v>
      </c>
      <c r="F7" s="1">
        <v>6.2458859999999996</v>
      </c>
      <c r="H7" s="1"/>
      <c r="I7" s="1">
        <v>0.23333329999999999</v>
      </c>
      <c r="J7" s="1">
        <v>6.8165069999999996</v>
      </c>
      <c r="K7" s="1"/>
      <c r="L7" s="1"/>
      <c r="M7" s="1">
        <v>0.15</v>
      </c>
      <c r="N7" s="1">
        <v>6.0772050000000002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O233"/>
  <sheetViews>
    <sheetView zoomScale="75" zoomScaleNormal="100" workbookViewId="0">
      <selection activeCell="AA22" sqref="AA22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5" t="s">
        <v>13</v>
      </c>
      <c r="B3" s="5"/>
    </row>
    <row r="5" spans="1:15" s="3" customFormat="1" ht="24" x14ac:dyDescent="0.3">
      <c r="A5" s="2"/>
      <c r="B5" s="6" t="s">
        <v>15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14</v>
      </c>
      <c r="C6" s="1" t="s">
        <v>4</v>
      </c>
      <c r="E6" s="1" t="s">
        <v>0</v>
      </c>
      <c r="F6" s="1" t="s">
        <v>14</v>
      </c>
      <c r="G6" s="1" t="s">
        <v>4</v>
      </c>
      <c r="I6" s="1" t="s">
        <v>0</v>
      </c>
      <c r="J6" s="1" t="s">
        <v>14</v>
      </c>
      <c r="K6" s="1" t="s">
        <v>4</v>
      </c>
      <c r="M6" s="1" t="s">
        <v>0</v>
      </c>
      <c r="N6" s="1" t="s">
        <v>14</v>
      </c>
      <c r="O6" s="1" t="s">
        <v>4</v>
      </c>
    </row>
    <row r="7" spans="1:15" x14ac:dyDescent="0.2">
      <c r="A7" s="4">
        <v>8.3333350000000007E-3</v>
      </c>
      <c r="B7" s="4">
        <v>3.9948712010257599</v>
      </c>
      <c r="C7" s="1"/>
      <c r="E7" s="1">
        <v>0.2</v>
      </c>
      <c r="F7" s="1">
        <v>1.969471</v>
      </c>
      <c r="H7" s="1"/>
      <c r="I7" s="1">
        <v>0.23333329999999999</v>
      </c>
      <c r="J7" s="1">
        <v>0.97517339999999997</v>
      </c>
      <c r="K7" s="1"/>
      <c r="L7" s="1"/>
      <c r="M7" s="1">
        <v>0.15</v>
      </c>
      <c r="N7" s="1">
        <v>1.588789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/>
      <c r="E9" s="1">
        <v>0.23333329999999999</v>
      </c>
      <c r="F9" s="1">
        <v>1.6979599999999999</v>
      </c>
      <c r="H9" s="1"/>
      <c r="I9" s="1">
        <v>0.26666669999999998</v>
      </c>
      <c r="J9" s="1">
        <v>1.254041</v>
      </c>
      <c r="K9" s="1"/>
      <c r="L9" s="1"/>
      <c r="M9" s="1">
        <v>0.1833333</v>
      </c>
      <c r="N9" s="1">
        <v>1.4988649999999999</v>
      </c>
    </row>
    <row r="10" spans="1:15" x14ac:dyDescent="0.2">
      <c r="A10" s="4">
        <v>5.8333335E-2</v>
      </c>
      <c r="B10" s="4">
        <v>3.3562313287537333</v>
      </c>
      <c r="C10" s="1"/>
      <c r="E10" s="1">
        <v>0.25</v>
      </c>
      <c r="F10" s="1">
        <v>1.0857159999999999</v>
      </c>
      <c r="H10" s="1"/>
      <c r="I10" s="1">
        <v>0.28333330000000001</v>
      </c>
      <c r="J10" s="1">
        <v>0.57344740000000005</v>
      </c>
      <c r="K10" s="1"/>
      <c r="L10" s="1"/>
      <c r="M10" s="1">
        <v>0.2</v>
      </c>
      <c r="N10" s="1">
        <v>1.3573630000000001</v>
      </c>
    </row>
    <row r="11" spans="1:15" x14ac:dyDescent="0.2">
      <c r="A11" s="4">
        <v>7.4999999999999997E-2</v>
      </c>
      <c r="B11" s="4">
        <v>3.2259432903773178</v>
      </c>
      <c r="C11" s="1"/>
      <c r="E11" s="1">
        <v>0.26666669999999998</v>
      </c>
      <c r="F11" s="1">
        <v>1.3384860000000001</v>
      </c>
      <c r="H11" s="1"/>
      <c r="I11" s="1">
        <v>0.3</v>
      </c>
      <c r="J11" s="1">
        <v>0.47871239999999998</v>
      </c>
      <c r="K11" s="1"/>
      <c r="L11" s="1"/>
      <c r="M11" s="1">
        <v>0.21666669999999999</v>
      </c>
      <c r="N11" s="1">
        <v>1.4136679999999999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</row>
    <row r="13" spans="1:15" x14ac:dyDescent="0.2">
      <c r="A13" s="4">
        <v>0.10833334999999999</v>
      </c>
      <c r="B13" s="4">
        <v>2.7558664882670216</v>
      </c>
      <c r="C13" s="1"/>
      <c r="E13" s="1">
        <v>0.3</v>
      </c>
      <c r="F13" s="1">
        <v>1.609505</v>
      </c>
      <c r="H13" s="1"/>
      <c r="I13" s="1">
        <v>0.3333333</v>
      </c>
      <c r="J13" s="1">
        <v>0.58157329999999996</v>
      </c>
      <c r="K13" s="1"/>
      <c r="L13" s="1"/>
      <c r="M13" s="1">
        <v>0.25</v>
      </c>
      <c r="N13" s="1">
        <v>1.196955</v>
      </c>
    </row>
    <row r="14" spans="1:15" x14ac:dyDescent="0.2">
      <c r="A14" s="4">
        <v>0.125</v>
      </c>
      <c r="B14" s="4">
        <v>2.842679370717486</v>
      </c>
      <c r="C14" s="1"/>
      <c r="E14" s="1">
        <v>0.31666670000000002</v>
      </c>
      <c r="F14" s="1">
        <v>1.274411</v>
      </c>
      <c r="H14" s="1"/>
      <c r="I14" s="1">
        <v>0.35</v>
      </c>
      <c r="J14" s="1">
        <v>-0.53754420000000003</v>
      </c>
      <c r="K14" s="1"/>
      <c r="L14" s="1"/>
      <c r="M14" s="1">
        <v>0.26666669999999998</v>
      </c>
      <c r="N14" s="1">
        <v>1.1453759999999999</v>
      </c>
    </row>
    <row r="15" spans="1:15" x14ac:dyDescent="0.2">
      <c r="A15" s="4">
        <v>0.14166665000000001</v>
      </c>
      <c r="B15" s="4">
        <v>2.0218159563680853</v>
      </c>
      <c r="C15" s="1"/>
      <c r="E15" s="1">
        <v>0.3333333</v>
      </c>
      <c r="F15" s="1">
        <v>1.222661</v>
      </c>
      <c r="H15" s="1"/>
      <c r="I15" s="1">
        <v>0.36666670000000001</v>
      </c>
      <c r="J15" s="1">
        <v>0.80122439999999995</v>
      </c>
      <c r="K15" s="1"/>
      <c r="L15" s="1"/>
      <c r="M15" s="1">
        <v>0.28333330000000001</v>
      </c>
      <c r="N15" s="1">
        <v>1.0545070000000001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14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14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14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14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14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14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14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14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14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14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14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14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14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</row>
    <row r="46" spans="1:14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14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14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5" t="s">
        <v>7</v>
      </c>
      <c r="B3" s="5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5" t="s">
        <v>8</v>
      </c>
      <c r="B3" s="5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2022-11-01T18:36:45Z</dcterms:modified>
</cp:coreProperties>
</file>