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BE1FA132-2BFE-43C6-AF4C-6E161F181A18}" xr6:coauthVersionLast="47" xr6:coauthVersionMax="47" xr10:uidLastSave="{00000000-0000-0000-0000-000000000000}"/>
  <bookViews>
    <workbookView xWindow="-120" yWindow="-120" windowWidth="29040" windowHeight="15840" tabRatio="761" activeTab="3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业务码表!$A$1:$F$128</definedName>
    <definedName name="_xlnm._FilterDatabase" localSheetId="3" hidden="1">字典构建!$A$1:$AN$279</definedName>
  </definedNames>
  <calcPr calcId="181029"/>
</workbook>
</file>

<file path=xl/calcChain.xml><?xml version="1.0" encoding="utf-8"?>
<calcChain xmlns="http://schemas.openxmlformats.org/spreadsheetml/2006/main">
  <c r="A8" i="10" l="1"/>
  <c r="A2" i="17"/>
  <c r="A7" i="15"/>
  <c r="A6" i="15"/>
  <c r="A5" i="15"/>
  <c r="A4" i="15"/>
  <c r="A3" i="15"/>
  <c r="A2" i="15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3" i="14"/>
  <c r="A2" i="14"/>
  <c r="A14" i="10"/>
  <c r="A13" i="10"/>
  <c r="A12" i="10"/>
  <c r="A11" i="10"/>
  <c r="A10" i="10"/>
  <c r="A9" i="10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<sst xmlns="http://schemas.openxmlformats.org/spreadsheetml/2006/main" count="2187" uniqueCount="869">
  <si>
    <t>序号</t>
  </si>
  <si>
    <t>菜单名称</t>
  </si>
  <si>
    <t>前端组件ID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</si>
  <si>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</si>
  <si>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</si>
  <si>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</si>
  <si>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</si>
  <si>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</si>
  <si>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</si>
  <si>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</si>
  <si>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</si>
  <si>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员工管理</t>
  </si>
  <si>
    <r>
      <rPr>
        <sz val="9"/>
        <color rgb="FF000000"/>
        <rFont val="微软雅黑"/>
        <family val="2"/>
        <charset val="134"/>
      </rPr>
      <t>/</t>
    </r>
    <r>
      <rPr>
        <sz val="9"/>
        <color rgb="FF000000"/>
        <rFont val="微软雅黑"/>
        <family val="2"/>
        <charset val="134"/>
      </rPr>
      <t>yg</t>
    </r>
    <r>
      <rPr>
        <sz val="9"/>
        <color rgb="FF000000"/>
        <rFont val="微软雅黑"/>
        <family val="2"/>
        <charset val="134"/>
      </rPr>
      <t>gl/cfgp</t>
    </r>
  </si>
  <si>
    <t>UserOutlined</t>
  </si>
  <si>
    <t>N</t>
  </si>
  <si>
    <t>系统管理、敏捷开发、业务菜单权限1、业务菜单权限2</t>
  </si>
  <si>
    <t>./common/automatic_page</t>
  </si>
  <si>
    <t>系统管理、业务菜单权限2</t>
  </si>
  <si>
    <t>入职管理</t>
  </si>
  <si>
    <r>
      <rPr>
        <sz val="9"/>
        <color rgb="FF000000"/>
        <rFont val="微软雅黑"/>
        <family val="2"/>
        <charset val="134"/>
      </rPr>
      <t>/yggl/cfgp/</t>
    </r>
    <r>
      <rPr>
        <sz val="9"/>
        <color rgb="FF000000"/>
        <rFont val="微软雅黑"/>
        <family val="2"/>
        <charset val="134"/>
      </rPr>
      <t>nbgl_yggl_rzgl</t>
    </r>
  </si>
  <si>
    <t>离职管理</t>
  </si>
  <si>
    <r>
      <rPr>
        <sz val="9"/>
        <color rgb="FF000000"/>
        <rFont val="微软雅黑"/>
        <family val="2"/>
        <charset val="134"/>
      </rPr>
      <t>/yggl/cfgp/</t>
    </r>
    <r>
      <rPr>
        <sz val="9"/>
        <color rgb="FF000000"/>
        <rFont val="微软雅黑"/>
        <family val="2"/>
        <charset val="134"/>
      </rPr>
      <t>nbgl_yggl_lzgl</t>
    </r>
  </si>
  <si>
    <t>转正管理</t>
  </si>
  <si>
    <r>
      <rPr>
        <sz val="9"/>
        <color rgb="FF000000"/>
        <rFont val="微软雅黑"/>
        <family val="2"/>
        <charset val="134"/>
      </rPr>
      <t>/yggl/cfgp/</t>
    </r>
    <r>
      <rPr>
        <sz val="9"/>
        <color rgb="FF000000"/>
        <rFont val="微软雅黑"/>
        <family val="2"/>
        <charset val="134"/>
      </rPr>
      <t>nbgl_yggl_zzgl</t>
    </r>
  </si>
  <si>
    <t>劳动合同管理</t>
  </si>
  <si>
    <t>/yggl/cfgp/nbgl_yggl_ldht</t>
  </si>
  <si>
    <t>职位信息</t>
  </si>
  <si>
    <t>/yggl/cfgp/nbgl_yggl_zwxx</t>
  </si>
  <si>
    <t>OA审批</t>
  </si>
  <si>
    <t>/splc</t>
  </si>
  <si>
    <t>CoffeeOutlined</t>
  </si>
  <si>
    <t>审批流程管理</t>
  </si>
  <si>
    <t>/splc/cfgp/nbgl_process_def</t>
  </si>
  <si>
    <t>审批流程采集</t>
  </si>
  <si>
    <t>Y</t>
  </si>
  <si>
    <t>./common/flow_edit</t>
  </si>
  <si>
    <t>代办任务</t>
  </si>
  <si>
    <t>/splc/cfgp/nbgl_process_task_run</t>
  </si>
  <si>
    <t>./common/bpm/task</t>
  </si>
  <si>
    <t>任务管理</t>
  </si>
  <si>
    <t>模块key</t>
  </si>
  <si>
    <t>模块名称</t>
  </si>
  <si>
    <t>数据字典</t>
  </si>
  <si>
    <t>列表序号</t>
  </si>
  <si>
    <t>列表边框</t>
  </si>
  <si>
    <t>列表首选项</t>
  </si>
  <si>
    <t>列表扩展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</si>
  <si>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</si>
  <si>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</si>
  <si>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</si>
  <si>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</si>
  <si>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</si>
  <si>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</si>
  <si>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</si>
  <si>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</si>
  <si>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</si>
  <si>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</si>
  <si>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</si>
  <si>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</si>
  <si>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</si>
  <si>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</si>
  <si>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</si>
  <si>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</si>
  <si>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</si>
  <si>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</si>
  <si>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</si>
  <si>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</si>
  <si>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</si>
  <si>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</si>
  <si>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</si>
  <si>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</si>
  <si>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nbgl_ryxx_jbxx</t>
  </si>
  <si>
    <t>s_nbgl_ryxx_jbxx</t>
  </si>
  <si>
    <t>checkbox</t>
  </si>
  <si>
    <t>horizontal</t>
  </si>
  <si>
    <t>导入&amp;drjbxx&amp;drjbxx</t>
  </si>
  <si>
    <t>nbgl_ryxx_jyxx</t>
  </si>
  <si>
    <t>s_nbgl_ryxx_jyxx</t>
  </si>
  <si>
    <t>nbgl_ryxx_jtcy</t>
  </si>
  <si>
    <t>s_nbgl_ryxx_jtcy</t>
  </si>
  <si>
    <t>nbgl_ryxx_gzjl</t>
  </si>
  <si>
    <t>s_nbgl_ryxx_gzjl</t>
  </si>
  <si>
    <t>nbgl_ryxx_xmjl</t>
  </si>
  <si>
    <t>s_nbgl_ryxx_xmjl</t>
  </si>
  <si>
    <t>nbgl_yggl_rzgl</t>
  </si>
  <si>
    <t>s_nbgl_yggl_rzgl</t>
  </si>
  <si>
    <t>nbgl_yggl_lzgl</t>
  </si>
  <si>
    <t>s_nbgl_yggl_lzgl</t>
  </si>
  <si>
    <t>提交审批&amp;C_ACT_BPM&amp;C_ACT_BPM</t>
  </si>
  <si>
    <t>nbgl_yggl_zzgl</t>
  </si>
  <si>
    <t>s_nbgl_yggl_zzgl</t>
  </si>
  <si>
    <t>nbgl_yggl_ldht</t>
  </si>
  <si>
    <t>s_nbgl_yggl_ldht</t>
  </si>
  <si>
    <t>提交审批&amp;C_ACT_BPM&amp;C_ACT_BPM,续签&amp;xq&amp;xq</t>
  </si>
  <si>
    <t>nbgl_yggl_zwxx</t>
  </si>
  <si>
    <t>s_nbgl_yggl_zwxx</t>
  </si>
  <si>
    <t>nbgl_process_def</t>
  </si>
  <si>
    <t>/dict/procdef/save</t>
  </si>
  <si>
    <t>编辑流程&amp;openModalFlow&amp;openModalFlow</t>
  </si>
  <si>
    <t>nbgl_process_run</t>
  </si>
  <si>
    <t>流程实例表</t>
  </si>
  <si>
    <t>nbgl_process_task_run</t>
  </si>
  <si>
    <t>流程任务实例表</t>
  </si>
  <si>
    <t>办理&amp;doFlow&amp;doFlow&amp;disabled=setDoFlowDisabled,查看流程&amp;openModalFlowReadonly&amp;openModalFlowReadonly</t>
  </si>
  <si>
    <t>任务实例表</t>
  </si>
  <si>
    <t>查看流程&amp;openModalFlowReadonly&amp;openModalFlowReadonly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</si>
  <si>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</si>
  <si>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</si>
  <si>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</si>
  <si>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</si>
  <si>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</si>
  <si>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</si>
  <si>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</si>
  <si>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</si>
  <si>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</si>
  <si>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</si>
  <si>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人员基本信息总表</t>
  </si>
  <si>
    <t>物理表</t>
  </si>
  <si>
    <t xml:space="preserve">人员教育信息表 </t>
  </si>
  <si>
    <t>人员家庭成员</t>
  </si>
  <si>
    <t>人员工作经历</t>
  </si>
  <si>
    <t>人员项目经历</t>
  </si>
  <si>
    <t>nbgl_yggl</t>
  </si>
  <si>
    <t>员工管理总表</t>
  </si>
  <si>
    <t>员工入职管理表</t>
  </si>
  <si>
    <t>虚拟表</t>
  </si>
  <si>
    <t>员工离职管理表</t>
  </si>
  <si>
    <t>员工转正管理表</t>
  </si>
  <si>
    <t>员工劳动合同表</t>
  </si>
  <si>
    <t>职位信息表</t>
  </si>
  <si>
    <t>流程定义表</t>
  </si>
  <si>
    <t>s_nbgl_process_def</t>
  </si>
  <si>
    <t>nbgl_process_task_def</t>
  </si>
  <si>
    <t>流程任务定义表</t>
  </si>
  <si>
    <t>s_nbgl_process_run</t>
  </si>
  <si>
    <t>s_nbgl_process_task_run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</si>
  <si>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</si>
  <si>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</si>
  <si>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</si>
  <si>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</si>
  <si>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</si>
  <si>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</si>
  <si>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</si>
  <si>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</si>
  <si>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</si>
  <si>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</si>
  <si>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</si>
  <si>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</si>
  <si>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</si>
  <si>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</si>
  <si>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</si>
  <si>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</si>
  <si>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</si>
  <si>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</si>
  <si>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</si>
  <si>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</si>
  <si>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</si>
  <si>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</si>
  <si>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</si>
  <si>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</si>
  <si>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</si>
  <si>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</si>
  <si>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</si>
  <si>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</si>
  <si>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</si>
  <si>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</si>
  <si>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</si>
  <si>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</si>
  <si>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</si>
  <si>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</si>
  <si>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</si>
  <si>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</si>
  <si>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</si>
  <si>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表单项事件查询</t>
  </si>
  <si>
    <t>表单项验证</t>
  </si>
  <si>
    <t>表单项序列</t>
  </si>
  <si>
    <t>字典_员工基本信息表 s_nbgl_ryxx_jbxx</t>
  </si>
  <si>
    <t>user_id</t>
  </si>
  <si>
    <t>UUID</t>
  </si>
  <si>
    <t>varchar(32)</t>
  </si>
  <si>
    <t>主键</t>
  </si>
  <si>
    <t>login_name</t>
  </si>
  <si>
    <t>登录账号</t>
  </si>
  <si>
    <t>varchar(200)</t>
  </si>
  <si>
    <t>ygbh</t>
  </si>
  <si>
    <t>员工编号</t>
  </si>
  <si>
    <t>Input</t>
  </si>
  <si>
    <r>
      <rPr>
        <sz val="9"/>
        <rFont val="微软雅黑"/>
        <family val="2"/>
        <charset val="134"/>
      </rPr>
      <t>bm</t>
    </r>
    <r>
      <rPr>
        <sz val="9"/>
        <rFont val="微软雅黑"/>
        <family val="2"/>
        <charset val="134"/>
      </rPr>
      <t>bm</t>
    </r>
  </si>
  <si>
    <t>Select</t>
  </si>
  <si>
    <t>部门名称</t>
  </si>
  <si>
    <t>zdjb_dm</t>
  </si>
  <si>
    <t>职等级别</t>
  </si>
  <si>
    <t>varchar(10)</t>
  </si>
  <si>
    <t>code_dm_rzgl_zdjb</t>
  </si>
  <si>
    <t>gwmc</t>
  </si>
  <si>
    <t>岗位名称</t>
  </si>
  <si>
    <t>varchar(150)</t>
  </si>
  <si>
    <t>xm</t>
  </si>
  <si>
    <t>姓名</t>
  </si>
  <si>
    <t>L</t>
  </si>
  <si>
    <t>xb</t>
  </si>
  <si>
    <t>性别</t>
  </si>
  <si>
    <r>
      <rPr>
        <sz val="9"/>
        <rFont val="微软雅黑"/>
        <family val="2"/>
        <charset val="134"/>
      </rPr>
      <t>char(</t>
    </r>
    <r>
      <rPr>
        <sz val="9"/>
        <rFont val="微软雅黑"/>
        <family val="2"/>
        <charset val="134"/>
      </rPr>
      <t>1</t>
    </r>
    <r>
      <rPr>
        <sz val="9"/>
        <rFont val="微软雅黑"/>
        <family val="2"/>
        <charset val="134"/>
      </rPr>
      <t>)</t>
    </r>
  </si>
  <si>
    <t>code_dm_ryxx_xb</t>
  </si>
  <si>
    <t>varchar(1)</t>
  </si>
  <si>
    <t>csrq</t>
  </si>
  <si>
    <t>出生日期</t>
  </si>
  <si>
    <t>datetime</t>
  </si>
  <si>
    <t>YYYY-MM-DD</t>
  </si>
  <si>
    <t>DatePicker</t>
  </si>
  <si>
    <t>nl</t>
  </si>
  <si>
    <t>年龄</t>
  </si>
  <si>
    <r>
      <rPr>
        <sz val="9"/>
        <rFont val="微软雅黑"/>
        <family val="2"/>
        <charset val="134"/>
      </rPr>
      <t>decimal</t>
    </r>
    <r>
      <rPr>
        <sz val="9"/>
        <rFont val="微软雅黑"/>
        <family val="2"/>
        <charset val="134"/>
      </rPr>
      <t>(3)</t>
    </r>
  </si>
  <si>
    <t>number(3)</t>
  </si>
  <si>
    <t>ygzt_dm</t>
  </si>
  <si>
    <t>员工状态</t>
  </si>
  <si>
    <t>varchar(2)</t>
  </si>
  <si>
    <t>code_dm_rzgl_ygzt</t>
  </si>
  <si>
    <r>
      <rPr>
        <sz val="9"/>
        <rFont val="微软雅黑"/>
        <family val="2"/>
        <charset val="134"/>
      </rPr>
      <t>zzmm</t>
    </r>
    <r>
      <rPr>
        <sz val="9"/>
        <rFont val="微软雅黑"/>
        <family val="2"/>
        <charset val="134"/>
      </rPr>
      <t>_dm</t>
    </r>
  </si>
  <si>
    <t>政治面貌</t>
  </si>
  <si>
    <r>
      <rPr>
        <sz val="9"/>
        <rFont val="微软雅黑"/>
        <family val="2"/>
        <charset val="134"/>
      </rPr>
      <t>varchar(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</si>
  <si>
    <t>code_dm_rzgl_zzmm</t>
  </si>
  <si>
    <t>zpnr</t>
  </si>
  <si>
    <t>照片内容</t>
  </si>
  <si>
    <t>blob</t>
  </si>
  <si>
    <t>mzsz_dm_1</t>
  </si>
  <si>
    <t>民族</t>
  </si>
  <si>
    <t>code_dm_rzgl_mz</t>
  </si>
  <si>
    <r>
      <rPr>
        <sz val="9"/>
        <rFont val="微软雅黑"/>
        <family val="2"/>
        <charset val="134"/>
      </rPr>
      <t>hyzk</t>
    </r>
    <r>
      <rPr>
        <sz val="9"/>
        <rFont val="微软雅黑"/>
        <family val="2"/>
        <charset val="134"/>
      </rPr>
      <t>_dm</t>
    </r>
  </si>
  <si>
    <t>婚姻状况</t>
  </si>
  <si>
    <r>
      <rPr>
        <sz val="9"/>
        <rFont val="微软雅黑"/>
        <family val="2"/>
        <charset val="134"/>
      </rPr>
      <t>char(2</t>
    </r>
    <r>
      <rPr>
        <sz val="9"/>
        <rFont val="微软雅黑"/>
        <family val="2"/>
        <charset val="134"/>
      </rPr>
      <t>)</t>
    </r>
  </si>
  <si>
    <t>code_dm_rzgl_hyzk</t>
  </si>
  <si>
    <t>whcd_dm</t>
  </si>
  <si>
    <t>文化程度</t>
  </si>
  <si>
    <t>code_dm_rzgl_whcd</t>
  </si>
  <si>
    <t>gzkyhhb_dm</t>
  </si>
  <si>
    <t>工资卡银行行别</t>
  </si>
  <si>
    <r>
      <rPr>
        <sz val="9"/>
        <rFont val="微软雅黑"/>
        <family val="2"/>
        <charset val="134"/>
      </rPr>
      <t>char(3</t>
    </r>
    <r>
      <rPr>
        <sz val="9"/>
        <rFont val="微软雅黑"/>
        <family val="2"/>
        <charset val="134"/>
      </rPr>
      <t>)</t>
    </r>
  </si>
  <si>
    <t>code_dm_rzgl_yhhb</t>
  </si>
  <si>
    <t>varchar(3)</t>
  </si>
  <si>
    <t>gzkyhzh</t>
  </si>
  <si>
    <t>工资卡银行账号</t>
  </si>
  <si>
    <t>varchar(50)</t>
  </si>
  <si>
    <t>sfzh</t>
  </si>
  <si>
    <t>身份证号</t>
  </si>
  <si>
    <t>varchar(100)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</si>
  <si>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ddh1</t>
    </r>
  </si>
  <si>
    <t>固定电话</t>
  </si>
  <si>
    <t>varchar(60)</t>
  </si>
  <si>
    <t>sjh</t>
  </si>
  <si>
    <t>手机号</t>
  </si>
  <si>
    <t>sfzdz</t>
  </si>
  <si>
    <t>身份证地址</t>
  </si>
  <si>
    <t>varchar(300)</t>
  </si>
  <si>
    <t>jzdz</t>
  </si>
  <si>
    <t>家庭地址</t>
  </si>
  <si>
    <r>
      <rPr>
        <sz val="9"/>
        <rFont val="微软雅黑"/>
        <family val="2"/>
        <charset val="134"/>
      </rPr>
      <t>y</t>
    </r>
    <r>
      <rPr>
        <sz val="9"/>
        <rFont val="微软雅黑"/>
        <family val="2"/>
        <charset val="134"/>
      </rPr>
      <t>zbm</t>
    </r>
  </si>
  <si>
    <t>邮政编码</t>
  </si>
  <si>
    <r>
      <rPr>
        <sz val="9"/>
        <rFont val="微软雅黑"/>
        <family val="2"/>
        <charset val="134"/>
      </rPr>
      <t>char(6</t>
    </r>
    <r>
      <rPr>
        <sz val="9"/>
        <rFont val="微软雅黑"/>
        <family val="2"/>
        <charset val="134"/>
      </rPr>
      <t>)</t>
    </r>
  </si>
  <si>
    <t>varchar(6)</t>
  </si>
  <si>
    <t>hkszd</t>
  </si>
  <si>
    <t>户口所在地</t>
  </si>
  <si>
    <r>
      <rPr>
        <sz val="9"/>
        <rFont val="微软雅黑"/>
        <family val="2"/>
        <charset val="134"/>
      </rPr>
      <t>hkxz</t>
    </r>
    <r>
      <rPr>
        <sz val="9"/>
        <rFont val="微软雅黑"/>
        <family val="2"/>
        <charset val="134"/>
      </rPr>
      <t>_dm</t>
    </r>
  </si>
  <si>
    <t>户口性质</t>
  </si>
  <si>
    <t>code_dm_rzgl_hkxz</t>
  </si>
  <si>
    <r>
      <rPr>
        <sz val="9"/>
        <rFont val="微软雅黑"/>
        <family val="2"/>
        <charset val="134"/>
      </rPr>
      <t>jjl</t>
    </r>
    <r>
      <rPr>
        <sz val="9"/>
        <rFont val="微软雅黑"/>
        <family val="2"/>
        <charset val="134"/>
      </rPr>
      <t>xr</t>
    </r>
  </si>
  <si>
    <t>紧急联系人</t>
  </si>
  <si>
    <r>
      <rPr>
        <sz val="9"/>
        <rFont val="微软雅黑"/>
        <family val="2"/>
        <charset val="134"/>
      </rPr>
      <t>j</t>
    </r>
    <r>
      <rPr>
        <sz val="9"/>
        <rFont val="微软雅黑"/>
        <family val="2"/>
        <charset val="134"/>
      </rPr>
      <t>jlxdz</t>
    </r>
  </si>
  <si>
    <t>紧急联系地址</t>
  </si>
  <si>
    <t>jjlxdh</t>
  </si>
  <si>
    <t>紧急联系电话</t>
  </si>
  <si>
    <t>sccjgzrq</t>
  </si>
  <si>
    <t>首次参加工作日期</t>
  </si>
  <si>
    <t>pyrq</t>
  </si>
  <si>
    <t>聘用日期</t>
  </si>
  <si>
    <t>pygw</t>
  </si>
  <si>
    <t>聘用岗位</t>
  </si>
  <si>
    <t>varchar(75)</t>
  </si>
  <si>
    <t>bgwjynx</t>
  </si>
  <si>
    <t>本岗位经验年限</t>
  </si>
  <si>
    <t>wyyz</t>
  </si>
  <si>
    <t>外语语种</t>
  </si>
  <si>
    <t>wysp</t>
  </si>
  <si>
    <t>外语水平</t>
  </si>
  <si>
    <t>djzs</t>
  </si>
  <si>
    <t>等级证书</t>
  </si>
  <si>
    <t>dacfd</t>
  </si>
  <si>
    <t>档案存放地</t>
  </si>
  <si>
    <t>zgzs</t>
  </si>
  <si>
    <t>资格证书</t>
  </si>
  <si>
    <t>yhyx</t>
  </si>
  <si>
    <t>用户邮箱</t>
  </si>
  <si>
    <t>varchar(90)</t>
  </si>
  <si>
    <t>rzrq_2</t>
  </si>
  <si>
    <t>入职日期</t>
  </si>
  <si>
    <r>
      <rPr>
        <sz val="9"/>
        <rFont val="微软雅黑"/>
        <family val="2"/>
        <charset val="134"/>
      </rPr>
      <t>s</t>
    </r>
    <r>
      <rPr>
        <sz val="9"/>
        <rFont val="微软雅黑"/>
        <family val="2"/>
        <charset val="134"/>
      </rPr>
      <t>yqyf</t>
    </r>
  </si>
  <si>
    <t>试用期月份</t>
  </si>
  <si>
    <t>zzrq_3</t>
  </si>
  <si>
    <t>转正日期</t>
  </si>
  <si>
    <t>lzrq</t>
  </si>
  <si>
    <t>离职日期</t>
  </si>
  <si>
    <t>教育信息</t>
  </si>
  <si>
    <t>R</t>
  </si>
  <si>
    <t>家庭成员</t>
  </si>
  <si>
    <t>工作经历</t>
  </si>
  <si>
    <t>项目经历</t>
  </si>
  <si>
    <r>
      <rPr>
        <b/>
        <sz val="9"/>
        <color rgb="FF632523"/>
        <rFont val="微软雅黑"/>
        <family val="2"/>
        <charset val="134"/>
      </rPr>
      <t xml:space="preserve">字典_员工教育信息表 </t>
    </r>
    <r>
      <rPr>
        <b/>
        <sz val="9"/>
        <color rgb="FF632523"/>
        <rFont val="微软雅黑"/>
        <family val="2"/>
        <charset val="134"/>
      </rPr>
      <t>s_nbgl_ryxx_jyxx</t>
    </r>
  </si>
  <si>
    <t>uuid</t>
  </si>
  <si>
    <t>Hidden</t>
  </si>
  <si>
    <t>员工主键</t>
  </si>
  <si>
    <t>qsrq</t>
  </si>
  <si>
    <t>起始日期</t>
  </si>
  <si>
    <t>varchar(7)</t>
  </si>
  <si>
    <t/>
  </si>
  <si>
    <t>zzrq</t>
  </si>
  <si>
    <t>终止日期</t>
  </si>
  <si>
    <t>byyx</t>
  </si>
  <si>
    <t>毕业院校</t>
  </si>
  <si>
    <t>syzy</t>
  </si>
  <si>
    <t>所学专业</t>
  </si>
  <si>
    <t>xw_dm</t>
  </si>
  <si>
    <t>学位代码</t>
  </si>
  <si>
    <r>
      <rPr>
        <sz val="9"/>
        <rFont val="微软雅黑"/>
        <family val="2"/>
        <charset val="134"/>
      </rP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)</t>
    </r>
  </si>
  <si>
    <t>fjnrxx</t>
  </si>
  <si>
    <t>附件内容信息</t>
  </si>
  <si>
    <t>lxrjdh</t>
  </si>
  <si>
    <t>联系人及电话</t>
  </si>
  <si>
    <t>xh</t>
  </si>
  <si>
    <t>decimal(8)</t>
  </si>
  <si>
    <t>number(8)</t>
  </si>
  <si>
    <r>
      <rPr>
        <b/>
        <sz val="9"/>
        <color rgb="FF632523"/>
        <rFont val="微软雅黑"/>
        <family val="2"/>
        <charset val="134"/>
      </rPr>
      <t xml:space="preserve">字典_员工家庭成员表 </t>
    </r>
    <r>
      <rPr>
        <b/>
        <sz val="9"/>
        <color rgb="FF632523"/>
        <rFont val="微软雅黑"/>
        <family val="2"/>
        <charset val="134"/>
      </rPr>
      <t>s_nbgl_ryxx_jtcy</t>
    </r>
  </si>
  <si>
    <r>
      <rPr>
        <sz val="9"/>
        <rFont val="微软雅黑"/>
        <family val="2"/>
        <charset val="134"/>
      </rPr>
      <t>yyggx</t>
    </r>
    <r>
      <rPr>
        <sz val="9"/>
        <rFont val="微软雅黑"/>
        <family val="2"/>
        <charset val="134"/>
      </rPr>
      <t>_dm</t>
    </r>
  </si>
  <si>
    <t>与员工关系代码</t>
  </si>
  <si>
    <r>
      <rPr>
        <sz val="9"/>
        <rFont val="微软雅黑"/>
        <family val="2"/>
        <charset val="134"/>
      </rPr>
      <t>varchar(2</t>
    </r>
    <r>
      <rPr>
        <sz val="9"/>
        <rFont val="微软雅黑"/>
        <family val="2"/>
        <charset val="134"/>
      </rPr>
      <t>)</t>
    </r>
  </si>
  <si>
    <t>gzdw</t>
  </si>
  <si>
    <t>工作单位</t>
  </si>
  <si>
    <t>drzw</t>
  </si>
  <si>
    <t>担任职务</t>
  </si>
  <si>
    <r>
      <rPr>
        <b/>
        <sz val="9"/>
        <color rgb="FF632523"/>
        <rFont val="微软雅黑"/>
        <family val="2"/>
        <charset val="134"/>
      </rPr>
      <t xml:space="preserve">字典_员工工作经历表 </t>
    </r>
    <r>
      <rPr>
        <b/>
        <sz val="9"/>
        <color rgb="FF632523"/>
        <rFont val="微软雅黑"/>
        <family val="2"/>
        <charset val="134"/>
      </rPr>
      <t>s_nbgl_ryxx_gzjl</t>
    </r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</si>
  <si>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</si>
  <si>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</si>
  <si>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</si>
  <si>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</si>
  <si>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</si>
  <si>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</si>
  <si>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</si>
  <si>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</si>
  <si>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</si>
  <si>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</si>
  <si>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</si>
  <si>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</si>
  <si>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</si>
  <si>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</si>
  <si>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</si>
  <si>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</si>
  <si>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</si>
  <si>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bz</t>
  </si>
  <si>
    <t>备注</t>
  </si>
  <si>
    <t>varchar(3000)</t>
  </si>
  <si>
    <r>
      <rPr>
        <b/>
        <sz val="9"/>
        <color rgb="FF632523"/>
        <rFont val="微软雅黑"/>
        <family val="2"/>
        <charset val="134"/>
      </rPr>
      <t xml:space="preserve">字典_员工项目经历表 </t>
    </r>
    <r>
      <rPr>
        <b/>
        <sz val="9"/>
        <color rgb="FF632523"/>
        <rFont val="微软雅黑"/>
        <family val="2"/>
        <charset val="134"/>
      </rPr>
      <t>s_nbgl_ryxx_xmjl</t>
    </r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</si>
  <si>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</si>
  <si>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</si>
  <si>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</si>
  <si>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</si>
  <si>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</si>
  <si>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</si>
  <si>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</si>
  <si>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</si>
  <si>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</si>
  <si>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字典_员工劳动合同表 s_nbgl_yggl_ldht</t>
  </si>
  <si>
    <r>
      <rPr>
        <sz val="9"/>
        <rFont val="微软雅黑"/>
        <family val="2"/>
        <charset val="134"/>
      </rPr>
      <t xml:space="preserve">left join </t>
    </r>
    <r>
      <rPr>
        <sz val="9"/>
        <rFont val="微软雅黑"/>
        <family val="2"/>
        <charset val="134"/>
      </rPr>
      <t>nbgl_ryxx_jbxx</t>
    </r>
    <r>
      <rPr>
        <sz val="9"/>
        <rFont val="微软雅黑"/>
        <family val="2"/>
        <charset val="134"/>
      </rPr>
      <t>.user_id</t>
    </r>
  </si>
  <si>
    <t>员工信息</t>
  </si>
  <si>
    <t>Title</t>
  </si>
  <si>
    <t>nbgl_ryxx_jbxx.xm</t>
  </si>
  <si>
    <t>nbgl_ryxx_jbxx.bmbm</t>
  </si>
  <si>
    <t>nbgl_ryxx_jbxx.zdjb_dm</t>
  </si>
  <si>
    <t>nbgl_ryxx_jbxx.xb</t>
  </si>
  <si>
    <t>nbgl_ryxx_jbxx.csrq</t>
  </si>
  <si>
    <t>nbgl_ryxx_jbxx.sfzh</t>
  </si>
  <si>
    <t>nbgl_ryxx_jbxx.sjh</t>
  </si>
  <si>
    <t>联系电话</t>
  </si>
  <si>
    <t>合同信息</t>
  </si>
  <si>
    <t>htlx_dm</t>
  </si>
  <si>
    <t>合同类型代码</t>
  </si>
  <si>
    <t>char(2)</t>
  </si>
  <si>
    <t>code_dm_rzgl_htlx</t>
  </si>
  <si>
    <t>合同类型</t>
  </si>
  <si>
    <t>ref:htlx_dm</t>
  </si>
  <si>
    <t>qdrq_1</t>
  </si>
  <si>
    <t>签订日期</t>
  </si>
  <si>
    <t>htqxlx_dm</t>
  </si>
  <si>
    <t>合同期限类型代码</t>
  </si>
  <si>
    <t>code_dm_rzgl_htqxlx</t>
  </si>
  <si>
    <t>合同期限类型</t>
  </si>
  <si>
    <t>ref:htqxlx_dm</t>
  </si>
  <si>
    <t>yxqq</t>
  </si>
  <si>
    <t>有效期起</t>
  </si>
  <si>
    <t>yxqz</t>
  </si>
  <si>
    <t>有效期止</t>
  </si>
  <si>
    <t>yxbz</t>
  </si>
  <si>
    <t>有效标志</t>
  </si>
  <si>
    <t>char(1)</t>
  </si>
  <si>
    <t>code_dm_ryxx_sf</t>
  </si>
  <si>
    <t>zdxqbz</t>
  </si>
  <si>
    <t>自动续签标志</t>
  </si>
  <si>
    <t>lcslid</t>
  </si>
  <si>
    <t>流程实例ID</t>
  </si>
  <si>
    <t>left join nbgl_ryxx_jbxx.user_id</t>
  </si>
  <si>
    <t>必录,varchar(32)</t>
  </si>
  <si>
    <t>sysdate</t>
  </si>
  <si>
    <t>必录</t>
  </si>
  <si>
    <t>必录,varchar(150)</t>
  </si>
  <si>
    <t>varchar(30)</t>
  </si>
  <si>
    <t>bmbm</t>
  </si>
  <si>
    <t>必录,varchar(10)</t>
  </si>
  <si>
    <t>jbgz</t>
  </si>
  <si>
    <t>基本工资</t>
  </si>
  <si>
    <t>decimal(18,2)</t>
  </si>
  <si>
    <t>0,0.00</t>
  </si>
  <si>
    <t>InputNumber</t>
  </si>
  <si>
    <t>必录,number(18,2)</t>
  </si>
  <si>
    <t>rzzt_dm</t>
  </si>
  <si>
    <t>入职状态代码</t>
  </si>
  <si>
    <t>01</t>
  </si>
  <si>
    <t>code_dm_rzgl_rzzt</t>
  </si>
  <si>
    <t>入职状态</t>
  </si>
  <si>
    <t>ref:rzzt_dm</t>
  </si>
  <si>
    <t>必录,number(3)</t>
  </si>
  <si>
    <r>
      <rPr>
        <sz val="9"/>
        <rFont val="微软雅黑"/>
        <family val="2"/>
        <charset val="134"/>
      </rPr>
      <t>s</t>
    </r>
    <r>
      <rPr>
        <sz val="9"/>
        <rFont val="微软雅黑"/>
        <family val="2"/>
        <charset val="134"/>
      </rPr>
      <t>yqjsrq</t>
    </r>
  </si>
  <si>
    <t>试用期结束日期</t>
  </si>
  <si>
    <t>sqrq_lz</t>
  </si>
  <si>
    <t>申请日期_离职</t>
  </si>
  <si>
    <t>lzlx_dm_1</t>
  </si>
  <si>
    <t>离职类型代码</t>
  </si>
  <si>
    <t>code_dm_rzgl_lzlx</t>
  </si>
  <si>
    <t>必录,varchar(2)</t>
  </si>
  <si>
    <t>lzyygs</t>
  </si>
  <si>
    <t>离职原因概述</t>
  </si>
  <si>
    <t>code_dm_lzgl_lzyygs</t>
  </si>
  <si>
    <t>必录,varchar(1500)</t>
  </si>
  <si>
    <t>ggjjr</t>
  </si>
  <si>
    <t>工作交接人</t>
  </si>
  <si>
    <t>gzjjqk</t>
  </si>
  <si>
    <t>工作交接情况</t>
  </si>
  <si>
    <t>code_dm_xtgl_wc</t>
  </si>
  <si>
    <t>gzjjnr</t>
  </si>
  <si>
    <t>工作交接内容</t>
  </si>
  <si>
    <t>lzzt_dm</t>
  </si>
  <si>
    <t>离职状态代码</t>
  </si>
  <si>
    <t>code_dm_rzgl_shzt</t>
  </si>
  <si>
    <t>离职状态</t>
  </si>
  <si>
    <t>ref:lzzt_dm</t>
  </si>
  <si>
    <t>fyjqbz</t>
  </si>
  <si>
    <t>费用结清标志</t>
  </si>
  <si>
    <t>sqrq_zz</t>
  </si>
  <si>
    <t>转正申请日期</t>
  </si>
  <si>
    <t>zzlx_dm_1</t>
  </si>
  <si>
    <t>转正类型代码</t>
  </si>
  <si>
    <t>code_dm_rzgl_zzlx</t>
  </si>
  <si>
    <t>syqjzygzzz</t>
  </si>
  <si>
    <t>试用期间主要工作职责</t>
  </si>
  <si>
    <t>ztzp</t>
  </si>
  <si>
    <t>整体自评</t>
  </si>
  <si>
    <t>dgshbmdjy</t>
  </si>
  <si>
    <t>对公司或部门的建议</t>
  </si>
  <si>
    <t>yzsngrghjfx</t>
  </si>
  <si>
    <t>1-3年个人规划及方向</t>
  </si>
  <si>
    <t>必录，varchar(1500)</t>
  </si>
  <si>
    <r>
      <rPr>
        <sz val="9"/>
        <rFont val="微软雅黑"/>
        <family val="2"/>
        <charset val="134"/>
      </rPr>
      <t>zz</t>
    </r>
    <r>
      <rPr>
        <sz val="9"/>
        <rFont val="微软雅黑"/>
        <family val="2"/>
        <charset val="134"/>
      </rPr>
      <t>zt_dm</t>
    </r>
  </si>
  <si>
    <t>转正状态代码</t>
  </si>
  <si>
    <t>转正状态</t>
  </si>
  <si>
    <t>ref:zzzt_dm</t>
  </si>
  <si>
    <t>Textarea</t>
  </si>
  <si>
    <t>字典_离职管理 s_nbgl_yggl_lzgl</t>
  </si>
  <si>
    <t>申请日期</t>
  </si>
  <si>
    <t>syqyf</t>
  </si>
  <si>
    <t>申请日期_转正</t>
  </si>
  <si>
    <t>zzzt_dm</t>
  </si>
  <si>
    <t>字典_职位信息表 s_nbgl_yggl_zwxx</t>
  </si>
  <si>
    <t>xtgl_zwxx_id</t>
  </si>
  <si>
    <t>职位ID</t>
  </si>
  <si>
    <t>xtgl_zwxx_code</t>
  </si>
  <si>
    <t>职位编码</t>
  </si>
  <si>
    <t>xtgl_zwxx_name</t>
  </si>
  <si>
    <t>职位名称</t>
  </si>
  <si>
    <t>xtgl_zwxx_gz_zx</t>
  </si>
  <si>
    <t>职位工资区间起</t>
  </si>
  <si>
    <t>xtgl_zwxx_gz_zd</t>
  </si>
  <si>
    <t>职位工资区间止</t>
  </si>
  <si>
    <t>xtgl_zwxx_gz_zw</t>
  </si>
  <si>
    <t>职位工资中位值</t>
  </si>
  <si>
    <t>字典_流程定义表 s_nbgl_process_def</t>
  </si>
  <si>
    <t>xtgl_process_id</t>
  </si>
  <si>
    <t>流程定义ID</t>
  </si>
  <si>
    <t>varchar(36)</t>
  </si>
  <si>
    <t>xtgl_process_name</t>
  </si>
  <si>
    <t>流程定义名称</t>
  </si>
  <si>
    <t>必录,varchar(36)</t>
  </si>
  <si>
    <t>xtgl_process_version</t>
  </si>
  <si>
    <t>版本号</t>
  </si>
  <si>
    <t>必录,varchar(200)</t>
  </si>
  <si>
    <t>xtgl_process_data</t>
  </si>
  <si>
    <t>流程定义信息</t>
  </si>
  <si>
    <t>longtext</t>
  </si>
  <si>
    <t>xtgl_process_pid</t>
  </si>
  <si>
    <t>流程定义PID</t>
  </si>
  <si>
    <t>xtgl_used_flag</t>
  </si>
  <si>
    <t>code_dm_yxbz</t>
  </si>
  <si>
    <t>module_key</t>
  </si>
  <si>
    <t>字典_流程任务定义表 s_nbgl_process_task_def</t>
  </si>
  <si>
    <t>xtgl_process_task_id</t>
  </si>
  <si>
    <t>流程任务定义ID</t>
  </si>
  <si>
    <t>xtgl_process_task_name</t>
  </si>
  <si>
    <t>流程任务定义名称</t>
  </si>
  <si>
    <t>xtgl_process_task_type</t>
  </si>
  <si>
    <t>流程任务定义类型(join/seq)</t>
  </si>
  <si>
    <t>xtgl_process_task_assignee</t>
  </si>
  <si>
    <t>被指派执行该任务的人</t>
  </si>
  <si>
    <t>varchar(320)</t>
  </si>
  <si>
    <t>xtgl_process_task_assignee_type</t>
  </si>
  <si>
    <t>指派执行该任务的类型(岗位/角色/用户)</t>
  </si>
  <si>
    <t>xtgl_process_task_pid</t>
  </si>
  <si>
    <t>流程任务定义_父节点ID</t>
  </si>
  <si>
    <t>xtgl_process_task_nid</t>
  </si>
  <si>
    <t>流程任务定义_子节点ID</t>
  </si>
  <si>
    <t>xtgl_process_task_yes</t>
  </si>
  <si>
    <t>流程任务通过名称(如审批通过)-预留</t>
  </si>
  <si>
    <t>xtgl_process_task_no</t>
  </si>
  <si>
    <t>流程任务不通过名称(如审批不通过)-预留</t>
  </si>
  <si>
    <t>xtgl_process_task_no_type</t>
  </si>
  <si>
    <t>流程任务不通过行为（1上一个节点0中断任务）-预留</t>
  </si>
  <si>
    <t>xtgl_process_task_params</t>
  </si>
  <si>
    <t>流程任务定义_参数定义_json-预留</t>
  </si>
  <si>
    <t>字典_运行时流程执行实例表 s_nbgl_process_run</t>
  </si>
  <si>
    <t>left join nbgl_process_def.xtgl_process_id</t>
  </si>
  <si>
    <t>xtgl_process_run_id</t>
  </si>
  <si>
    <t>xtgl_process_run_pid</t>
  </si>
  <si>
    <t>流程实例_PID</t>
  </si>
  <si>
    <t>xtgl_process_run_state</t>
  </si>
  <si>
    <t>流程实例_状态(启动/运行/中断/结束)</t>
  </si>
  <si>
    <t>code_dm_process_run_state</t>
  </si>
  <si>
    <t>流程状态</t>
  </si>
  <si>
    <t>ref:xtgl_process_run_state</t>
  </si>
  <si>
    <t>xtgl_process_run_owner_id</t>
  </si>
  <si>
    <t>流程实例发起人</t>
  </si>
  <si>
    <t>xtgl_process_run_owner_name</t>
  </si>
  <si>
    <t>发起人</t>
  </si>
  <si>
    <t>xtgl_business_type</t>
  </si>
  <si>
    <t>启动流程时指定的业务类型</t>
  </si>
  <si>
    <t>xtgl_business_id</t>
  </si>
  <si>
    <t>启动流程时指定的业务主键</t>
  </si>
  <si>
    <t>xtgl_process_run_start_time</t>
  </si>
  <si>
    <t>流程发起时间</t>
  </si>
  <si>
    <t>order:desc</t>
  </si>
  <si>
    <t>YYYY-MM-DD HH:mm:ss</t>
  </si>
  <si>
    <t>xtgl_process_run_end_time</t>
  </si>
  <si>
    <t>流程结束时间</t>
  </si>
  <si>
    <t>nbgl_process_def.xtgl_process_name</t>
  </si>
  <si>
    <t>字典_运行时任务执行实例表 s_nbgl_process_task_run</t>
  </si>
  <si>
    <t>left join nbgl_process_run.xtgl_process_run_id</t>
  </si>
  <si>
    <t>left join nbgl_process_task_def.xtgl_process_task_id</t>
  </si>
  <si>
    <t>xtgl_process_task_run_id</t>
  </si>
  <si>
    <t>流程任务实例ID</t>
  </si>
  <si>
    <t>xtgl_process_task_run_owner</t>
  </si>
  <si>
    <t>任务拥有者（用户ID）</t>
  </si>
  <si>
    <r>
      <rPr>
        <sz val="9"/>
        <rFont val="微软雅黑"/>
        <family val="2"/>
        <charset val="134"/>
      </rPr>
      <t xml:space="preserve">left join </t>
    </r>
    <r>
      <rPr>
        <sz val="9"/>
        <rFont val="微软雅黑"/>
        <family val="2"/>
        <charset val="134"/>
      </rPr>
      <t>sys_user</t>
    </r>
    <r>
      <rPr>
        <sz val="9"/>
        <rFont val="微软雅黑"/>
        <family val="2"/>
        <charset val="134"/>
      </rPr>
      <t>.</t>
    </r>
    <r>
      <rPr>
        <sz val="9"/>
        <rFont val="微软雅黑"/>
        <family val="2"/>
        <charset val="134"/>
      </rPr>
      <t>user_id</t>
    </r>
  </si>
  <si>
    <t>xtgl_process_task_run_assignee</t>
  </si>
  <si>
    <t>被指派执行该任务的人（用户ID）</t>
  </si>
  <si>
    <r>
      <rPr>
        <sz val="9"/>
        <rFont val="微软雅黑"/>
        <family val="2"/>
        <charset val="134"/>
      </rPr>
      <t>left join sys_role</t>
    </r>
    <r>
      <rPr>
        <sz val="9"/>
        <rFont val="微软雅黑"/>
        <family val="2"/>
        <charset val="134"/>
      </rPr>
      <t>.role</t>
    </r>
    <r>
      <rPr>
        <sz val="9"/>
        <rFont val="微软雅黑"/>
        <family val="2"/>
        <charset val="134"/>
      </rPr>
      <t>_id</t>
    </r>
  </si>
  <si>
    <t>xtgl_process_task_flag</t>
  </si>
  <si>
    <t>任务节点审批标志（1-通过0-不通过）</t>
  </si>
  <si>
    <t>code_dm_task_flag</t>
  </si>
  <si>
    <t>审批状态</t>
  </si>
  <si>
    <t>ref:xtgl_process_task_flag</t>
  </si>
  <si>
    <t>xtgl_process_task_context</t>
  </si>
  <si>
    <t>任务节点审批内容</t>
  </si>
  <si>
    <t>varchar(500)</t>
  </si>
  <si>
    <t>xtgl_process_task_run_start_time</t>
  </si>
  <si>
    <t>任务发起时间</t>
  </si>
  <si>
    <t>xtgl_process_task_run_end_time</t>
  </si>
  <si>
    <t>任务结束时间</t>
  </si>
  <si>
    <t>流程名称</t>
  </si>
  <si>
    <t>nbgl_process_task_def.xtgl_process_task_name</t>
  </si>
  <si>
    <t>流程任务名称</t>
  </si>
  <si>
    <t>nbgl_process_run.xtgl_business_type</t>
  </si>
  <si>
    <t>nbgl_process_run.xtgl_business_id</t>
  </si>
  <si>
    <r>
      <rPr>
        <sz val="9"/>
        <rFont val="微软雅黑"/>
        <family val="2"/>
        <charset val="134"/>
      </rPr>
      <t>sys_user.user_</t>
    </r>
    <r>
      <rPr>
        <sz val="9"/>
        <rFont val="微软雅黑"/>
        <family val="2"/>
        <charset val="134"/>
      </rPr>
      <t>name</t>
    </r>
  </si>
  <si>
    <t>sys_role.role_name</t>
  </si>
  <si>
    <t>审批人</t>
  </si>
  <si>
    <t>码表名称</t>
  </si>
  <si>
    <t>码表类别</t>
  </si>
  <si>
    <t>码值</t>
  </si>
  <si>
    <t>码值中文名称</t>
  </si>
  <si>
    <t>ryxx_xb</t>
  </si>
  <si>
    <t>男</t>
  </si>
  <si>
    <t>女</t>
  </si>
  <si>
    <t>是否</t>
  </si>
  <si>
    <r>
      <rPr>
        <sz val="9"/>
        <color theme="1"/>
        <rFont val="微软雅黑"/>
        <family val="2"/>
        <charset val="134"/>
      </rPr>
      <t>r</t>
    </r>
    <r>
      <rPr>
        <sz val="9"/>
        <color theme="1"/>
        <rFont val="微软雅黑"/>
        <family val="2"/>
        <charset val="134"/>
      </rPr>
      <t>yxx_sf</t>
    </r>
  </si>
  <si>
    <t>是</t>
  </si>
  <si>
    <t>否</t>
  </si>
  <si>
    <t>完成</t>
  </si>
  <si>
    <t>xtgl_wc</t>
  </si>
  <si>
    <t>已完成</t>
  </si>
  <si>
    <t>未完成</t>
  </si>
  <si>
    <t>审核状态</t>
  </si>
  <si>
    <t>rzgl_shzt</t>
  </si>
  <si>
    <t>待申请</t>
  </si>
  <si>
    <t>02</t>
  </si>
  <si>
    <t>待审核</t>
  </si>
  <si>
    <t>03</t>
  </si>
  <si>
    <t>审批通过</t>
  </si>
  <si>
    <t>04</t>
  </si>
  <si>
    <t>审批不通过</t>
  </si>
  <si>
    <t>rzgl_ygzt</t>
  </si>
  <si>
    <t>正式员工</t>
  </si>
  <si>
    <t>试用员工</t>
  </si>
  <si>
    <t>返聘员工</t>
  </si>
  <si>
    <t>实习员工</t>
  </si>
  <si>
    <t>05</t>
  </si>
  <si>
    <t>劳务员工</t>
  </si>
  <si>
    <t>06</t>
  </si>
  <si>
    <t>离职</t>
  </si>
  <si>
    <t>09</t>
  </si>
  <si>
    <r>
      <rPr>
        <sz val="9"/>
        <color rgb="FF000000"/>
        <rFont val="微软雅黑"/>
        <family val="2"/>
        <charset val="134"/>
      </rPr>
      <t>rzgl_</t>
    </r>
    <r>
      <rPr>
        <sz val="9"/>
        <color rgb="FF000000"/>
        <rFont val="微软雅黑"/>
        <family val="2"/>
        <charset val="134"/>
      </rPr>
      <t>rzzt</t>
    </r>
  </si>
  <si>
    <t>待审批</t>
  </si>
  <si>
    <t>签到类型</t>
  </si>
  <si>
    <t>rzgl_qdlx</t>
  </si>
  <si>
    <t>正常</t>
  </si>
  <si>
    <t>补签</t>
  </si>
  <si>
    <t>rzgl_zzmm</t>
  </si>
  <si>
    <t>党员</t>
  </si>
  <si>
    <t>无</t>
  </si>
  <si>
    <t>rzgl_mz</t>
  </si>
  <si>
    <t>汉</t>
  </si>
  <si>
    <t>其他</t>
  </si>
  <si>
    <t>rzgl_hyzk</t>
  </si>
  <si>
    <t>未婚</t>
  </si>
  <si>
    <t>已婚</t>
  </si>
  <si>
    <t>离异</t>
  </si>
  <si>
    <t>rzgl_whcd</t>
  </si>
  <si>
    <t>本科</t>
  </si>
  <si>
    <t>硕士</t>
  </si>
  <si>
    <t>博士</t>
  </si>
  <si>
    <t>专科</t>
  </si>
  <si>
    <t>银行行别</t>
  </si>
  <si>
    <t>rzgl_yhhb</t>
  </si>
  <si>
    <t>工商银行</t>
  </si>
  <si>
    <t>建设银行</t>
  </si>
  <si>
    <t>rzgl_hkxz</t>
  </si>
  <si>
    <t>农业</t>
  </si>
  <si>
    <t>非农业</t>
  </si>
  <si>
    <t>离职类型</t>
  </si>
  <si>
    <t>rzgl_lzlx</t>
  </si>
  <si>
    <t>管理</t>
  </si>
  <si>
    <t>非管理</t>
  </si>
  <si>
    <t>转正类型</t>
  </si>
  <si>
    <t>rzgl_zzlx</t>
  </si>
  <si>
    <t>实习转试用</t>
  </si>
  <si>
    <t>试用转正式</t>
  </si>
  <si>
    <t>实习转正式</t>
  </si>
  <si>
    <t>rzgl_htlx</t>
  </si>
  <si>
    <t>劳动合同</t>
  </si>
  <si>
    <t>劳务合同</t>
  </si>
  <si>
    <t>实习协议</t>
  </si>
  <si>
    <t>返聘协议</t>
  </si>
  <si>
    <t>rzgl_htqxlx</t>
  </si>
  <si>
    <t>00</t>
  </si>
  <si>
    <t>无固定期限</t>
  </si>
  <si>
    <t>一年</t>
  </si>
  <si>
    <t>二年</t>
  </si>
  <si>
    <t>三年</t>
  </si>
  <si>
    <t>五年</t>
  </si>
  <si>
    <t>八年</t>
  </si>
  <si>
    <t>考勤异常类型</t>
  </si>
  <si>
    <t>rzgl_kqyclx</t>
  </si>
  <si>
    <t>迟到</t>
  </si>
  <si>
    <t>早退</t>
  </si>
  <si>
    <t>未打卡</t>
  </si>
  <si>
    <t>缺卡</t>
  </si>
  <si>
    <t>缺勤</t>
  </si>
  <si>
    <t>请假</t>
  </si>
  <si>
    <t>07</t>
  </si>
  <si>
    <t>外出</t>
  </si>
  <si>
    <t>08</t>
  </si>
  <si>
    <t>出差</t>
  </si>
  <si>
    <t>99</t>
  </si>
  <si>
    <t>请假类型类型</t>
  </si>
  <si>
    <t>rzgl_qjlx</t>
  </si>
  <si>
    <t>年假</t>
  </si>
  <si>
    <t>产假</t>
  </si>
  <si>
    <t>哺乳假</t>
  </si>
  <si>
    <t>丧假</t>
  </si>
  <si>
    <t>事假</t>
  </si>
  <si>
    <t>婚假</t>
  </si>
  <si>
    <t>流产假</t>
  </si>
  <si>
    <t>陪产假</t>
  </si>
  <si>
    <t>病假</t>
  </si>
  <si>
    <t>10</t>
  </si>
  <si>
    <t>产检假</t>
  </si>
  <si>
    <t>rzgl_zdjb</t>
  </si>
  <si>
    <t>Band1</t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</si>
  <si>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</si>
  <si>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</si>
  <si>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</si>
  <si>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</si>
  <si>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</si>
  <si>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</si>
  <si>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</si>
  <si>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</si>
  <si>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</si>
  <si>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11</t>
  </si>
  <si>
    <t>Band11</t>
  </si>
  <si>
    <t>12</t>
  </si>
  <si>
    <t>Band12</t>
  </si>
  <si>
    <t>业务分类</t>
  </si>
  <si>
    <t>xtgl_ywfl</t>
  </si>
  <si>
    <t>入职审批</t>
  </si>
  <si>
    <t>离职审批</t>
  </si>
  <si>
    <t>转正审批</t>
  </si>
  <si>
    <t>合同续签</t>
  </si>
  <si>
    <t>调薪调职审批</t>
  </si>
  <si>
    <t>考勤补签审批</t>
  </si>
  <si>
    <t>短期请假审批</t>
  </si>
  <si>
    <t>长期请假审批</t>
  </si>
  <si>
    <t>公出审批</t>
  </si>
  <si>
    <t>出差审批</t>
  </si>
  <si>
    <t>差旅核销申请审批</t>
  </si>
  <si>
    <t>环节类型</t>
  </si>
  <si>
    <t>xtgl_hjlx</t>
  </si>
  <si>
    <t>0</t>
  </si>
  <si>
    <t>抄送</t>
  </si>
  <si>
    <t>1</t>
  </si>
  <si>
    <t>审批</t>
  </si>
  <si>
    <t>资源分类</t>
  </si>
  <si>
    <t>xtgl_zyfl</t>
  </si>
  <si>
    <t>接口</t>
  </si>
  <si>
    <t>2</t>
  </si>
  <si>
    <t>菜单</t>
  </si>
  <si>
    <t>3</t>
  </si>
  <si>
    <t>按钮</t>
  </si>
  <si>
    <t>资源位置</t>
  </si>
  <si>
    <t>xtgl_zywz</t>
  </si>
  <si>
    <t>筛选栏</t>
  </si>
  <si>
    <t>工具栏</t>
  </si>
  <si>
    <t>列表列</t>
  </si>
  <si>
    <t>4</t>
  </si>
  <si>
    <t>表单</t>
  </si>
  <si>
    <t>lzgl_lzyygs</t>
  </si>
  <si>
    <t>工作兴趣/自我价值实现</t>
  </si>
  <si>
    <t>工作与生活平衡</t>
  </si>
  <si>
    <t>工作资源与环境</t>
  </si>
  <si>
    <t>公司管理/制度管理</t>
  </si>
  <si>
    <t>家庭原因</t>
  </si>
  <si>
    <t>身体原因</t>
  </si>
  <si>
    <t>能力发展机会</t>
  </si>
  <si>
    <t>公司文化氛围</t>
  </si>
  <si>
    <t>薪资/福利/回报</t>
  </si>
  <si>
    <t>学习深造</t>
  </si>
  <si>
    <t>职业发展空间</t>
  </si>
  <si>
    <t>组职机构调整</t>
  </si>
  <si>
    <t>13</t>
  </si>
  <si>
    <t>实习期满</t>
  </si>
  <si>
    <t>14</t>
  </si>
  <si>
    <t>与公司价值观不符</t>
  </si>
  <si>
    <t>待办已办</t>
  </si>
  <si>
    <t>xtgl_dbyb</t>
  </si>
  <si>
    <t>已办</t>
  </si>
  <si>
    <t>待办</t>
  </si>
  <si>
    <t>审批标志</t>
  </si>
  <si>
    <t>task_flag</t>
  </si>
  <si>
    <t>通过</t>
  </si>
  <si>
    <t>不通过</t>
  </si>
  <si>
    <t>流程实例状态</t>
  </si>
  <si>
    <t>process_run_state</t>
  </si>
  <si>
    <t>启动</t>
  </si>
  <si>
    <t>运行</t>
  </si>
  <si>
    <t>审批未通过</t>
  </si>
  <si>
    <t>字段名称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</si>
  <si>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</si>
  <si>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</si>
  <si>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</si>
  <si>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</si>
  <si>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</si>
  <si>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</si>
  <si>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</si>
  <si>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</si>
  <si>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</si>
  <si>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</si>
  <si>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</si>
  <si>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</si>
  <si>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</si>
  <si>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</si>
  <si>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</si>
  <si>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</si>
  <si>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</si>
  <si>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sql_xtgl_dbyw</t>
  </si>
  <si>
    <t>系统管理-考待办业务</t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</si>
  <si>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</si>
  <si>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</si>
  <si>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</si>
  <si>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</si>
  <si>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</si>
  <si>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</si>
  <si>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</si>
  <si>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</si>
  <si>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</si>
  <si>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nbgl_ryxx_jtcy</t>
    <phoneticPr fontId="13" type="noConversion"/>
  </si>
  <si>
    <t>leaf:nbgl_ryxx_jtcy&amp;xm</t>
    <phoneticPr fontId="13" type="noConversion"/>
  </si>
  <si>
    <t>nbgl_ryxx_jyxx</t>
    <phoneticPr fontId="13" type="noConversion"/>
  </si>
  <si>
    <t>leaf:nbgl_ryxx_jyxx&amp;xm</t>
    <phoneticPr fontId="13" type="noConversion"/>
  </si>
  <si>
    <t>nbgl_ryxx_gzjl</t>
    <phoneticPr fontId="13" type="noConversion"/>
  </si>
  <si>
    <t>leaf:nbgl_ryxx_gzjl&amp;xm</t>
    <phoneticPr fontId="13" type="noConversion"/>
  </si>
  <si>
    <t>nbgl_ryxx_xmjl</t>
    <phoneticPr fontId="13" type="noConversion"/>
  </si>
  <si>
    <t>leaf:nbgl_ryxx_xmjl&amp;xm</t>
    <phoneticPr fontId="13" type="noConversion"/>
  </si>
  <si>
    <t>nbgl_process_def</t>
    <phoneticPr fontId="13" type="noConversion"/>
  </si>
  <si>
    <t>s_nbgl_process_def</t>
    <phoneticPr fontId="13" type="noConversion"/>
  </si>
  <si>
    <t>nbgl_process_run</t>
    <phoneticPr fontId="13" type="noConversion"/>
  </si>
  <si>
    <t>s_nbgl_process_run</t>
    <phoneticPr fontId="13" type="noConversion"/>
  </si>
  <si>
    <t>nbgl_process_task_run</t>
    <phoneticPr fontId="13" type="noConversion"/>
  </si>
  <si>
    <r>
      <t>s_</t>
    </r>
    <r>
      <rPr>
        <sz val="9"/>
        <rFont val="微软雅黑"/>
        <family val="2"/>
        <charset val="134"/>
      </rPr>
      <t>nbgl_process_task_run</t>
    </r>
    <phoneticPr fontId="13" type="noConversion"/>
  </si>
  <si>
    <t>nbgl_yggl_rzgl</t>
    <phoneticPr fontId="13" type="noConversion"/>
  </si>
  <si>
    <t>/splc/cfgp/nbgl_process_def</t>
    <phoneticPr fontId="13" type="noConversion"/>
  </si>
  <si>
    <t>/splc/cfgp/nbgl_process_def/flow_edit</t>
    <phoneticPr fontId="13" type="noConversion"/>
  </si>
  <si>
    <t>s_nbgl_process_task_def</t>
    <phoneticPr fontId="13" type="noConversion"/>
  </si>
  <si>
    <t>流程定义表</t>
    <phoneticPr fontId="13" type="noConversion"/>
  </si>
  <si>
    <t>流程任务定义表</t>
    <phoneticPr fontId="13" type="noConversion"/>
  </si>
  <si>
    <t>nbgl_process_task_def</t>
    <phoneticPr fontId="13" type="noConversion"/>
  </si>
  <si>
    <t>/splc/cfgp/nbgl_process_run</t>
    <phoneticPr fontId="13" type="noConversion"/>
  </si>
  <si>
    <t>nbgl_yggl_ldht</t>
    <phoneticPr fontId="13" type="noConversion"/>
  </si>
  <si>
    <t>nbgl_ryxx_jbxx</t>
    <phoneticPr fontId="13" type="noConversion"/>
  </si>
  <si>
    <t>nbgl_yggl_zzgl</t>
    <phoneticPr fontId="13" type="noConversion"/>
  </si>
  <si>
    <t>nbgl_yggl_lzgl</t>
    <phoneticPr fontId="13" type="noConversion"/>
  </si>
  <si>
    <t>./nbglxt/yggl/index_ldhtgl</t>
    <phoneticPr fontId="13" type="noConversion"/>
  </si>
  <si>
    <t>./nbglxt/yggl/index_lzgl</t>
    <phoneticPr fontId="13" type="noConversion"/>
  </si>
  <si>
    <t>./nbglxt/yggl/index_rzgl</t>
    <phoneticPr fontId="13" type="noConversion"/>
  </si>
  <si>
    <t>./nbglxt/yggl/index_zzgl</t>
    <phoneticPr fontId="13" type="noConversion"/>
  </si>
  <si>
    <t>提交审批&amp;C_ACT_BPM&amp;C_ACT_BPM,转正申请&amp;zzsq&amp;zzsq</t>
    <phoneticPr fontId="13" type="noConversion"/>
  </si>
  <si>
    <t>Hidden</t>
    <phoneticPr fontId="13" type="noConversion"/>
  </si>
  <si>
    <t>入职信息信息</t>
    <phoneticPr fontId="13" type="noConversion"/>
  </si>
  <si>
    <t>离职信息</t>
    <phoneticPr fontId="13" type="noConversion"/>
  </si>
  <si>
    <r>
      <t xml:space="preserve">字典_转正管理表 </t>
    </r>
    <r>
      <rPr>
        <b/>
        <sz val="9"/>
        <color rgb="FF632523"/>
        <rFont val="微软雅黑"/>
        <family val="2"/>
        <charset val="134"/>
      </rPr>
      <t>s_nbgl_yggl_zzgl</t>
    </r>
    <phoneticPr fontId="13" type="noConversion"/>
  </si>
  <si>
    <t>转正信息</t>
    <phoneticPr fontId="13" type="noConversion"/>
  </si>
  <si>
    <t>离职申请&amp;lzsq&amp;lzsq</t>
    <phoneticPr fontId="13" type="noConversion"/>
  </si>
  <si>
    <r>
      <rPr>
        <sz val="9"/>
        <color theme="1"/>
        <rFont val="微软雅黑"/>
        <family val="2"/>
        <charset val="134"/>
      </rPr>
      <t>提交审批&amp;C_ACT_BPM&amp;C_ACT_BPM</t>
    </r>
    <r>
      <rPr>
        <sz val="9"/>
        <color theme="1"/>
        <rFont val="微软雅黑"/>
        <family val="2"/>
        <charset val="134"/>
      </rPr>
      <t>,生成合同&amp;schtxx&amp;schtxx,</t>
    </r>
    <phoneticPr fontId="13" type="noConversion"/>
  </si>
  <si>
    <t>./nbglxt/yggl/index_jbxx</t>
    <phoneticPr fontId="13" type="noConversion"/>
  </si>
  <si>
    <r>
      <t>/yggl/cfgp/</t>
    </r>
    <r>
      <rPr>
        <sz val="9"/>
        <color rgb="FF000000"/>
        <rFont val="微软雅黑"/>
        <family val="2"/>
        <charset val="134"/>
      </rPr>
      <t>nbgl_ryxx_jbxx</t>
    </r>
    <phoneticPr fontId="13" type="noConversion"/>
  </si>
  <si>
    <t>导入&amp;drjbxx01&amp;drjbxx01</t>
    <phoneticPr fontId="13" type="noConversion"/>
  </si>
  <si>
    <t>rzgl_ygzt</t>
    <phoneticPr fontId="13" type="noConversion"/>
  </si>
  <si>
    <t>字典_入职管理 s_nbgl_yggl_rzgl</t>
    <phoneticPr fontId="13" type="noConversion"/>
  </si>
  <si>
    <t>code_dm_org</t>
    <phoneticPr fontId="13" type="noConversion"/>
  </si>
  <si>
    <t>TreeSelect</t>
    <phoneticPr fontId="13" type="noConversion"/>
  </si>
  <si>
    <t>部门</t>
    <phoneticPr fontId="13" type="noConversion"/>
  </si>
  <si>
    <t>code_dm_def_zwxx</t>
  </si>
  <si>
    <t xml:space="preserve">SELECT xtgl_zwxx_name name, xtgl_zwxx_code code FROM nbgl_yggl_zwxx </t>
  </si>
  <si>
    <t>自定义码表-职位</t>
  </si>
  <si>
    <t>必录,varchar(32)</t>
    <phoneticPr fontId="13" type="noConversion"/>
  </si>
  <si>
    <t>varchar(32)</t>
    <phoneticPr fontId="13" type="noConversion"/>
  </si>
  <si>
    <t>员工管理总表</t>
    <phoneticPr fontId="13" type="noConversion"/>
  </si>
  <si>
    <t>员工管理</t>
    <phoneticPr fontId="13" type="noConversion"/>
  </si>
  <si>
    <t>s_nbgl_yggl</t>
    <phoneticPr fontId="13" type="noConversion"/>
  </si>
  <si>
    <t>nbgl_yggl</t>
    <phoneticPr fontId="13" type="noConversion"/>
  </si>
  <si>
    <t>字典_员工管理 s_nbgl_yggl</t>
    <phoneticPr fontId="13" type="noConversion"/>
  </si>
  <si>
    <t>人员基本信息</t>
    <phoneticPr fontId="13" type="noConversion"/>
  </si>
  <si>
    <t>人员教育信息</t>
    <phoneticPr fontId="13" type="noConversion"/>
  </si>
  <si>
    <t>人员家庭成员</t>
    <phoneticPr fontId="13" type="noConversion"/>
  </si>
  <si>
    <t>人员工作经历</t>
    <phoneticPr fontId="13" type="noConversion"/>
  </si>
  <si>
    <t>人员项目经历</t>
    <phoneticPr fontId="13" type="noConversion"/>
  </si>
  <si>
    <t>员工信息管理</t>
    <phoneticPr fontId="13" type="noConversion"/>
  </si>
  <si>
    <t>/yggl/cfgp/nbgl_yggl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</si>
</sst>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name val="Calibri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name val="微软雅黑"/>
      <family val="2"/>
      <charset val="134"/>
    </font>
    <font>
      <sz val="12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12" fillId="0" borderId="0"/>
    <xf numFmtId="0" fontId="11" fillId="0" borderId="0"/>
  </cellStyleXfs>
  <cellXfs count="103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1" applyFont="1" applyFill="1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0" fillId="2" borderId="0" xfId="0" applyFill="1"/>
    <xf numFmtId="49" fontId="2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5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9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/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/>
    <xf numFmtId="0" fontId="1" fillId="13" borderId="1" xfId="0" applyFont="1" applyFill="1" applyBorder="1" applyAlignment="1">
      <alignment vertical="center" wrapText="1"/>
    </xf>
    <xf numFmtId="0" fontId="1" fillId="13" borderId="1" xfId="0" applyFont="1" applyFill="1" applyBorder="1"/>
    <xf numFmtId="0" fontId="1" fillId="14" borderId="1" xfId="0" applyFont="1" applyFill="1" applyBorder="1" applyAlignment="1">
      <alignment vertical="center" wrapText="1"/>
    </xf>
    <xf numFmtId="0" fontId="1" fillId="14" borderId="1" xfId="0" applyFont="1" applyFill="1" applyBorder="1"/>
    <xf numFmtId="0" fontId="1" fillId="2" borderId="1" xfId="1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9" fillId="2" borderId="1" xfId="0" applyFont="1" applyFill="1" applyBorder="1"/>
    <xf numFmtId="0" fontId="2" fillId="3" borderId="5" xfId="0" applyFont="1" applyFill="1" applyBorder="1" applyAlignment="1">
      <alignment horizontal="left" vertical="center" wrapText="1"/>
    </xf>
    <xf numFmtId="0" fontId="3" fillId="21" borderId="6" xfId="0" applyFont="1" applyFill="1" applyBorder="1" applyAlignment="1">
      <alignment horizontal="center" vertical="center" wrapText="1"/>
    </xf>
    <xf numFmtId="0" fontId="3" fillId="21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vertical="center"/>
    </xf>
    <xf numFmtId="0" fontId="1" fillId="0" borderId="0" xfId="0" applyFont="1"/>
    <xf numFmtId="0" fontId="3" fillId="4" borderId="9" xfId="0" applyFont="1" applyFill="1" applyBorder="1" applyAlignment="1">
      <alignment vertical="center"/>
    </xf>
    <xf numFmtId="0" fontId="4" fillId="21" borderId="7" xfId="0" applyFont="1" applyFill="1" applyBorder="1" applyAlignment="1">
      <alignment horizontal="left" vertical="center"/>
    </xf>
    <xf numFmtId="0" fontId="4" fillId="21" borderId="8" xfId="0" applyFont="1" applyFill="1" applyBorder="1" applyAlignment="1">
      <alignment horizontal="left" vertical="center"/>
    </xf>
    <xf numFmtId="0" fontId="4" fillId="21" borderId="9" xfId="0" applyFont="1" applyFill="1" applyBorder="1" applyAlignment="1">
      <alignment horizontal="left" vertical="center"/>
    </xf>
    <xf numFmtId="0" fontId="4" fillId="21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4" fillId="0" borderId="0" xfId="0" applyFont="1"/>
    <xf numFmtId="0" fontId="4" fillId="4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 wrapText="1"/>
    </xf>
    <xf numFmtId="0" fontId="4" fillId="21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9" fontId="1" fillId="12" borderId="1" xfId="0" quotePrefix="1" applyNumberFormat="1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49" fontId="3" fillId="22" borderId="1" xfId="0" applyNumberFormat="1" applyFont="1" applyFill="1" applyBorder="1" applyAlignment="1">
      <alignment horizontal="left" vertical="center" wrapText="1"/>
    </xf>
    <xf numFmtId="49" fontId="3" fillId="23" borderId="1" xfId="0" applyNumberFormat="1" applyFont="1" applyFill="1" applyBorder="1" applyAlignment="1">
      <alignment horizontal="left" vertical="center" wrapText="1"/>
    </xf>
    <xf numFmtId="0" fontId="15" fillId="2" borderId="0" xfId="0" applyFont="1" applyFill="1"/>
    <xf numFmtId="0" fontId="3" fillId="2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/>
    <xf numFmtId="49" fontId="1" fillId="2" borderId="1" xfId="0" quotePrefix="1" applyNumberFormat="1" applyFont="1" applyFill="1" applyBorder="1" applyAlignment="1">
      <alignment vertical="center" wrapText="1"/>
    </xf>
    <xf numFmtId="0" fontId="1" fillId="5" borderId="1" xfId="1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21" borderId="7" xfId="0" applyFont="1" applyFill="1" applyBorder="1" applyAlignment="1">
      <alignment horizontal="left" vertical="center"/>
    </xf>
    <xf numFmtId="0" fontId="3" fillId="21" borderId="8" xfId="0" applyFont="1" applyFill="1" applyBorder="1" applyAlignment="1">
      <alignment horizontal="left" vertical="center"/>
    </xf>
    <xf numFmtId="0" fontId="3" fillId="21" borderId="9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pane ySplit="1" topLeftCell="A2" activePane="bottomLeft" state="frozen"/>
      <selection pane="bottomLeft" activeCell="I28" sqref="I28"/>
    </sheetView>
  </sheetViews>
  <sheetFormatPr defaultColWidth="8.75" defaultRowHeight="14.25" x14ac:dyDescent="0.3"/>
  <cols>
    <col min="1" max="1" width="4.5" style="3" customWidth="1"/>
    <col min="2" max="2" width="3" style="3" customWidth="1"/>
    <col min="3" max="4" width="3.25" style="3" customWidth="1"/>
    <col min="5" max="5" width="3.625" style="3" customWidth="1"/>
    <col min="6" max="6" width="6.375" style="3" customWidth="1"/>
    <col min="7" max="7" width="9.25" style="3" customWidth="1"/>
    <col min="8" max="8" width="39.25" style="3" customWidth="1"/>
    <col min="9" max="9" width="27.375" style="3" customWidth="1"/>
    <col min="10" max="10" width="18.375" style="3" customWidth="1"/>
    <col min="11" max="11" width="4.5" style="3" customWidth="1"/>
    <col min="12" max="12" width="9" style="3" customWidth="1"/>
    <col min="13" max="13" width="22.25" style="3" customWidth="1"/>
    <col min="14" max="14" width="7.5" style="3" customWidth="1"/>
    <col min="15" max="15" width="40.75" style="3" customWidth="1"/>
    <col min="16" max="16384" width="8.75" style="3"/>
  </cols>
  <sheetData>
    <row r="1" spans="1:15" x14ac:dyDescent="0.3">
      <c r="A1" s="4" t="s">
        <v>0</v>
      </c>
      <c r="B1" s="95" t="s">
        <v>1</v>
      </c>
      <c r="C1" s="96"/>
      <c r="D1" s="96"/>
      <c r="E1" s="96"/>
      <c r="F1" s="97"/>
      <c r="G1" s="58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x14ac:dyDescent="0.3">
      <c r="A2" s="59">
        <f t="shared" ref="A2:A14" si="0">ROW()-1</f>
        <v>1</v>
      </c>
      <c r="B2" s="98" t="s">
        <v>11</v>
      </c>
      <c r="C2" s="99"/>
      <c r="D2" s="99"/>
      <c r="E2" s="99"/>
      <c r="F2" s="100"/>
      <c r="G2" s="60"/>
      <c r="H2" s="60" t="s">
        <v>12</v>
      </c>
      <c r="I2" s="60"/>
      <c r="J2" s="60" t="s">
        <v>13</v>
      </c>
      <c r="K2" s="59" t="s">
        <v>14</v>
      </c>
      <c r="L2" s="60"/>
      <c r="M2" s="60"/>
      <c r="N2" s="59" t="s">
        <v>14</v>
      </c>
      <c r="O2" s="60" t="s">
        <v>15</v>
      </c>
    </row>
    <row r="3" spans="1:15" x14ac:dyDescent="0.3">
      <c r="A3" s="59">
        <f t="shared" si="0"/>
        <v>2</v>
      </c>
      <c r="B3" s="61"/>
      <c r="C3" s="62" t="s">
        <v>862</v>
      </c>
      <c r="D3" s="62"/>
      <c r="E3" s="62"/>
      <c r="F3" s="63"/>
      <c r="G3" s="64"/>
      <c r="H3" s="64" t="s">
        <v>845</v>
      </c>
      <c r="I3" s="64"/>
      <c r="J3" s="79"/>
      <c r="K3" s="80" t="s">
        <v>14</v>
      </c>
      <c r="L3" s="64"/>
      <c r="M3" s="22" t="s">
        <v>844</v>
      </c>
      <c r="N3" s="80" t="s">
        <v>14</v>
      </c>
      <c r="O3" s="64" t="s">
        <v>17</v>
      </c>
    </row>
    <row r="4" spans="1:15" x14ac:dyDescent="0.3">
      <c r="A4" s="59">
        <f t="shared" si="0"/>
        <v>3</v>
      </c>
      <c r="B4" s="61"/>
      <c r="C4" s="66" t="s">
        <v>18</v>
      </c>
      <c r="D4" s="67"/>
      <c r="E4" s="66"/>
      <c r="F4" s="68"/>
      <c r="G4" s="64"/>
      <c r="H4" s="65" t="s">
        <v>19</v>
      </c>
      <c r="I4" s="64"/>
      <c r="J4" s="79"/>
      <c r="K4" s="80" t="s">
        <v>14</v>
      </c>
      <c r="L4" s="64"/>
      <c r="M4" s="22" t="s">
        <v>834</v>
      </c>
      <c r="N4" s="80" t="s">
        <v>14</v>
      </c>
      <c r="O4" s="64" t="s">
        <v>15</v>
      </c>
    </row>
    <row r="5" spans="1:15" x14ac:dyDescent="0.3">
      <c r="A5" s="59">
        <f t="shared" si="0"/>
        <v>4</v>
      </c>
      <c r="B5" s="61"/>
      <c r="C5" s="62" t="s">
        <v>20</v>
      </c>
      <c r="D5" s="62"/>
      <c r="E5" s="62"/>
      <c r="F5" s="63"/>
      <c r="G5" s="64"/>
      <c r="H5" s="65" t="s">
        <v>21</v>
      </c>
      <c r="I5" s="64"/>
      <c r="J5" s="79"/>
      <c r="K5" s="80" t="s">
        <v>14</v>
      </c>
      <c r="L5" s="64"/>
      <c r="M5" s="22" t="s">
        <v>833</v>
      </c>
      <c r="N5" s="80" t="s">
        <v>14</v>
      </c>
      <c r="O5" s="64" t="s">
        <v>15</v>
      </c>
    </row>
    <row r="6" spans="1:15" x14ac:dyDescent="0.3">
      <c r="A6" s="59">
        <f t="shared" si="0"/>
        <v>5</v>
      </c>
      <c r="B6" s="61"/>
      <c r="C6" s="62" t="s">
        <v>22</v>
      </c>
      <c r="D6" s="62"/>
      <c r="E6" s="62"/>
      <c r="F6" s="63"/>
      <c r="G6" s="64"/>
      <c r="H6" s="65" t="s">
        <v>23</v>
      </c>
      <c r="I6" s="64"/>
      <c r="J6" s="79"/>
      <c r="K6" s="80" t="s">
        <v>14</v>
      </c>
      <c r="L6" s="64"/>
      <c r="M6" s="22" t="s">
        <v>835</v>
      </c>
      <c r="N6" s="80" t="s">
        <v>14</v>
      </c>
      <c r="O6" s="64" t="s">
        <v>17</v>
      </c>
    </row>
    <row r="7" spans="1:15" x14ac:dyDescent="0.3">
      <c r="A7" s="59">
        <f t="shared" si="0"/>
        <v>6</v>
      </c>
      <c r="B7" s="61"/>
      <c r="C7" s="62" t="s">
        <v>24</v>
      </c>
      <c r="D7" s="62"/>
      <c r="E7" s="62"/>
      <c r="F7" s="63"/>
      <c r="G7" s="64"/>
      <c r="H7" s="65" t="s">
        <v>25</v>
      </c>
      <c r="I7" s="64"/>
      <c r="J7" s="79"/>
      <c r="K7" s="80" t="s">
        <v>14</v>
      </c>
      <c r="L7" s="64"/>
      <c r="M7" s="22" t="s">
        <v>832</v>
      </c>
      <c r="N7" s="80" t="s">
        <v>14</v>
      </c>
      <c r="O7" s="64" t="s">
        <v>15</v>
      </c>
    </row>
    <row r="8" spans="1:15" x14ac:dyDescent="0.3">
      <c r="A8" s="59">
        <f t="shared" si="0"/>
        <v>7</v>
      </c>
      <c r="B8" s="61"/>
      <c r="C8" s="62" t="s">
        <v>26</v>
      </c>
      <c r="D8" s="62"/>
      <c r="E8" s="62"/>
      <c r="F8" s="63"/>
      <c r="G8" s="64"/>
      <c r="H8" s="65" t="s">
        <v>27</v>
      </c>
      <c r="I8" s="64"/>
      <c r="J8" s="79"/>
      <c r="K8" s="80" t="s">
        <v>14</v>
      </c>
      <c r="L8" s="64"/>
      <c r="M8" s="22" t="s">
        <v>16</v>
      </c>
      <c r="N8" s="80" t="s">
        <v>14</v>
      </c>
      <c r="O8" s="64" t="s">
        <v>15</v>
      </c>
    </row>
    <row r="9" spans="1:15" x14ac:dyDescent="0.3">
      <c r="A9" s="59">
        <f t="shared" si="0"/>
        <v>8</v>
      </c>
      <c r="B9" s="61"/>
      <c r="C9" s="62" t="s">
        <v>867</v>
      </c>
      <c r="D9" s="67"/>
      <c r="E9" s="62"/>
      <c r="F9" s="63"/>
      <c r="G9" s="64"/>
      <c r="H9" s="64" t="s">
        <v>868</v>
      </c>
      <c r="I9" s="64"/>
      <c r="J9" s="79"/>
      <c r="K9" s="80" t="s">
        <v>14</v>
      </c>
      <c r="L9" s="64"/>
      <c r="M9" s="22" t="s">
        <v>16</v>
      </c>
      <c r="N9" s="80" t="s">
        <v>14</v>
      </c>
      <c r="O9" s="64" t="s">
        <v>15</v>
      </c>
    </row>
    <row r="10" spans="1:15" x14ac:dyDescent="0.3">
      <c r="A10" s="59">
        <f t="shared" si="0"/>
        <v>9</v>
      </c>
      <c r="B10" s="69" t="s">
        <v>28</v>
      </c>
      <c r="C10" s="70"/>
      <c r="D10" s="70"/>
      <c r="E10" s="70"/>
      <c r="F10" s="71"/>
      <c r="G10" s="72"/>
      <c r="H10" s="72" t="s">
        <v>29</v>
      </c>
      <c r="I10" s="72"/>
      <c r="J10" s="72" t="s">
        <v>30</v>
      </c>
      <c r="K10" s="81" t="s">
        <v>14</v>
      </c>
      <c r="L10" s="72"/>
      <c r="M10" s="72"/>
      <c r="N10" s="81" t="s">
        <v>14</v>
      </c>
      <c r="O10" s="72" t="s">
        <v>15</v>
      </c>
    </row>
    <row r="11" spans="1:15" x14ac:dyDescent="0.3">
      <c r="A11" s="59">
        <f t="shared" si="0"/>
        <v>10</v>
      </c>
      <c r="B11" s="73"/>
      <c r="C11" s="74" t="s">
        <v>31</v>
      </c>
      <c r="D11" s="75"/>
      <c r="E11" s="76"/>
      <c r="F11" s="77"/>
      <c r="G11" s="78"/>
      <c r="H11" s="78" t="s">
        <v>32</v>
      </c>
      <c r="I11" s="78"/>
      <c r="J11" s="78"/>
      <c r="K11" s="82" t="s">
        <v>14</v>
      </c>
      <c r="L11" s="78"/>
      <c r="M11" s="78" t="s">
        <v>16</v>
      </c>
      <c r="N11" s="82" t="s">
        <v>14</v>
      </c>
      <c r="O11" s="78" t="s">
        <v>15</v>
      </c>
    </row>
    <row r="12" spans="1:15" x14ac:dyDescent="0.3">
      <c r="A12" s="59">
        <f t="shared" si="0"/>
        <v>11</v>
      </c>
      <c r="B12" s="73"/>
      <c r="C12" s="74" t="s">
        <v>33</v>
      </c>
      <c r="D12" s="73"/>
      <c r="E12" s="76"/>
      <c r="F12" s="77"/>
      <c r="G12" s="78"/>
      <c r="H12" s="78" t="s">
        <v>822</v>
      </c>
      <c r="I12" s="78" t="s">
        <v>821</v>
      </c>
      <c r="J12" s="78"/>
      <c r="K12" s="82" t="s">
        <v>34</v>
      </c>
      <c r="L12" s="78"/>
      <c r="M12" s="78" t="s">
        <v>35</v>
      </c>
      <c r="N12" s="82" t="s">
        <v>14</v>
      </c>
      <c r="O12" s="78" t="s">
        <v>15</v>
      </c>
    </row>
    <row r="13" spans="1:15" x14ac:dyDescent="0.3">
      <c r="A13" s="59">
        <f t="shared" si="0"/>
        <v>12</v>
      </c>
      <c r="B13" s="73"/>
      <c r="C13" s="74" t="s">
        <v>36</v>
      </c>
      <c r="D13" s="75"/>
      <c r="E13" s="76"/>
      <c r="F13" s="77"/>
      <c r="G13" s="78"/>
      <c r="H13" s="78" t="s">
        <v>37</v>
      </c>
      <c r="I13" s="78"/>
      <c r="J13" s="78"/>
      <c r="K13" s="82" t="s">
        <v>14</v>
      </c>
      <c r="L13" s="78"/>
      <c r="M13" s="78" t="s">
        <v>38</v>
      </c>
      <c r="N13" s="82" t="s">
        <v>14</v>
      </c>
      <c r="O13" s="78" t="s">
        <v>15</v>
      </c>
    </row>
    <row r="14" spans="1:15" x14ac:dyDescent="0.3">
      <c r="A14" s="59">
        <f t="shared" si="0"/>
        <v>13</v>
      </c>
      <c r="B14" s="73"/>
      <c r="C14" s="74" t="s">
        <v>39</v>
      </c>
      <c r="D14" s="73"/>
      <c r="E14" s="76"/>
      <c r="F14" s="77"/>
      <c r="G14" s="78"/>
      <c r="H14" s="78" t="s">
        <v>827</v>
      </c>
      <c r="I14" s="78"/>
      <c r="J14" s="78"/>
      <c r="K14" s="82" t="s">
        <v>14</v>
      </c>
      <c r="L14" s="78"/>
      <c r="M14" s="78" t="s">
        <v>16</v>
      </c>
      <c r="N14" s="82" t="s">
        <v>14</v>
      </c>
      <c r="O14" s="78" t="s">
        <v>15</v>
      </c>
    </row>
  </sheetData>
  <mergeCells count="2">
    <mergeCell ref="B1:F1"/>
    <mergeCell ref="B2:F2"/>
  </mergeCells>
  <phoneticPr fontId="1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"/>
  <sheetViews>
    <sheetView zoomScaleNormal="100" workbookViewId="0">
      <pane ySplit="1" topLeftCell="A2" activePane="bottomLeft" state="frozen"/>
      <selection pane="bottomLeft" activeCell="A7" sqref="A7"/>
    </sheetView>
  </sheetViews>
  <sheetFormatPr defaultColWidth="24.75" defaultRowHeight="14.25" x14ac:dyDescent="0.3"/>
  <cols>
    <col min="1" max="1" width="21.25" style="3" customWidth="1"/>
    <col min="2" max="2" width="20.875" style="3" customWidth="1"/>
    <col min="3" max="3" width="19.75" style="3" customWidth="1"/>
    <col min="4" max="5" width="7.5" style="3" customWidth="1"/>
    <col min="6" max="6" width="9" style="3" customWidth="1"/>
    <col min="7" max="7" width="7.5" style="3" customWidth="1"/>
    <col min="8" max="19" width="9" style="3" customWidth="1"/>
    <col min="20" max="20" width="15.5" style="3" customWidth="1"/>
    <col min="21" max="21" width="7.125" style="3" customWidth="1"/>
    <col min="22" max="22" width="52.375" style="3" customWidth="1"/>
    <col min="23" max="23" width="10.125" style="3" customWidth="1"/>
    <col min="24" max="25" width="7.125" style="3" customWidth="1"/>
    <col min="26" max="26" width="10.125" style="3" customWidth="1"/>
    <col min="27" max="27" width="8.75" style="3" customWidth="1"/>
    <col min="28" max="28" width="7.5" style="3" customWidth="1"/>
    <col min="29" max="29" width="10.5" style="3" customWidth="1"/>
    <col min="30" max="30" width="53.75" style="3" customWidth="1"/>
    <col min="31" max="31" width="86.375" style="3" customWidth="1"/>
    <col min="32" max="16384" width="24.75" style="3"/>
  </cols>
  <sheetData>
    <row r="1" spans="1:31" s="1" customFormat="1" x14ac:dyDescent="0.3">
      <c r="A1" s="52" t="s">
        <v>40</v>
      </c>
      <c r="B1" s="52" t="s">
        <v>41</v>
      </c>
      <c r="C1" s="52" t="s">
        <v>42</v>
      </c>
      <c r="D1" s="53" t="s">
        <v>43</v>
      </c>
      <c r="E1" s="53" t="s">
        <v>44</v>
      </c>
      <c r="F1" s="53" t="s">
        <v>45</v>
      </c>
      <c r="G1" s="53" t="s">
        <v>46</v>
      </c>
      <c r="H1" s="54" t="s">
        <v>47</v>
      </c>
      <c r="I1" s="54" t="s">
        <v>48</v>
      </c>
      <c r="J1" s="54" t="s">
        <v>49</v>
      </c>
      <c r="K1" s="54" t="s">
        <v>50</v>
      </c>
      <c r="L1" s="54" t="s">
        <v>51</v>
      </c>
      <c r="M1" s="54" t="s">
        <v>52</v>
      </c>
      <c r="N1" s="54" t="s">
        <v>53</v>
      </c>
      <c r="O1" s="54" t="s">
        <v>54</v>
      </c>
      <c r="P1" s="54" t="s">
        <v>55</v>
      </c>
      <c r="Q1" s="54" t="s">
        <v>56</v>
      </c>
      <c r="R1" s="54" t="s">
        <v>57</v>
      </c>
      <c r="S1" s="54" t="s">
        <v>58</v>
      </c>
      <c r="T1" s="55" t="s">
        <v>59</v>
      </c>
      <c r="U1" s="55" t="s">
        <v>60</v>
      </c>
      <c r="V1" s="55" t="s">
        <v>61</v>
      </c>
      <c r="W1" s="55" t="s">
        <v>62</v>
      </c>
      <c r="X1" s="55" t="s">
        <v>63</v>
      </c>
      <c r="Y1" s="55" t="s">
        <v>64</v>
      </c>
      <c r="Z1" s="55" t="s">
        <v>65</v>
      </c>
      <c r="AA1" s="56" t="s">
        <v>66</v>
      </c>
      <c r="AB1" s="56" t="s">
        <v>67</v>
      </c>
      <c r="AC1" s="56" t="s">
        <v>68</v>
      </c>
      <c r="AD1" s="53" t="s">
        <v>69</v>
      </c>
      <c r="AE1" s="53" t="s">
        <v>70</v>
      </c>
    </row>
    <row r="2" spans="1:31" x14ac:dyDescent="0.3">
      <c r="A2" s="5" t="s">
        <v>829</v>
      </c>
      <c r="B2" s="5" t="s">
        <v>862</v>
      </c>
      <c r="C2" s="36" t="s">
        <v>72</v>
      </c>
      <c r="D2" s="22">
        <v>1</v>
      </c>
      <c r="E2" s="22"/>
      <c r="F2" s="5" t="s">
        <v>73</v>
      </c>
      <c r="G2" s="45"/>
      <c r="H2" s="22">
        <v>1</v>
      </c>
      <c r="I2" s="22"/>
      <c r="J2" s="22"/>
      <c r="K2" s="22"/>
      <c r="L2" s="22"/>
      <c r="M2" s="22"/>
      <c r="N2" s="22">
        <v>1</v>
      </c>
      <c r="O2" s="22">
        <v>1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5" t="s">
        <v>74</v>
      </c>
      <c r="AB2" s="5">
        <v>1200</v>
      </c>
      <c r="AC2" s="5"/>
      <c r="AD2" s="51" t="s">
        <v>846</v>
      </c>
      <c r="AE2" s="51"/>
    </row>
    <row r="3" spans="1:31" x14ac:dyDescent="0.3">
      <c r="A3" s="5" t="s">
        <v>808</v>
      </c>
      <c r="B3" s="5" t="s">
        <v>863</v>
      </c>
      <c r="C3" s="36" t="s">
        <v>77</v>
      </c>
      <c r="D3" s="5"/>
      <c r="E3" s="5"/>
      <c r="F3" s="5" t="s">
        <v>73</v>
      </c>
      <c r="G3" s="5"/>
      <c r="H3" s="22">
        <v>1</v>
      </c>
      <c r="I3" s="22">
        <v>1</v>
      </c>
      <c r="J3" s="22">
        <v>1</v>
      </c>
      <c r="K3" s="22">
        <v>1</v>
      </c>
      <c r="L3" s="22">
        <v>1</v>
      </c>
      <c r="M3" s="22"/>
      <c r="N3" s="22">
        <v>1</v>
      </c>
      <c r="O3" s="22">
        <v>1</v>
      </c>
      <c r="P3" s="22">
        <v>1</v>
      </c>
      <c r="Q3" s="22">
        <v>1</v>
      </c>
      <c r="R3" s="22">
        <v>1</v>
      </c>
      <c r="S3" s="22">
        <v>1</v>
      </c>
      <c r="T3" s="22"/>
      <c r="U3" s="22"/>
      <c r="V3" s="22"/>
      <c r="W3" s="22"/>
      <c r="X3" s="22"/>
      <c r="Y3" s="22"/>
      <c r="Z3" s="22"/>
      <c r="AA3" s="5" t="s">
        <v>74</v>
      </c>
      <c r="AB3" s="5">
        <v>960</v>
      </c>
      <c r="AC3" s="5"/>
      <c r="AD3" s="22"/>
      <c r="AE3" s="22"/>
    </row>
    <row r="4" spans="1:31" x14ac:dyDescent="0.3">
      <c r="A4" s="5" t="s">
        <v>806</v>
      </c>
      <c r="B4" s="5" t="s">
        <v>864</v>
      </c>
      <c r="C4" s="36" t="s">
        <v>79</v>
      </c>
      <c r="D4" s="5"/>
      <c r="E4" s="5"/>
      <c r="F4" s="5" t="s">
        <v>73</v>
      </c>
      <c r="G4" s="5"/>
      <c r="H4" s="22">
        <v>1</v>
      </c>
      <c r="I4" s="22">
        <v>1</v>
      </c>
      <c r="J4" s="22">
        <v>1</v>
      </c>
      <c r="K4" s="22">
        <v>1</v>
      </c>
      <c r="L4" s="22">
        <v>1</v>
      </c>
      <c r="M4" s="22"/>
      <c r="N4" s="22">
        <v>1</v>
      </c>
      <c r="O4" s="22">
        <v>1</v>
      </c>
      <c r="P4" s="22">
        <v>1</v>
      </c>
      <c r="Q4" s="22">
        <v>1</v>
      </c>
      <c r="R4" s="22">
        <v>1</v>
      </c>
      <c r="S4" s="22">
        <v>1</v>
      </c>
      <c r="T4" s="22"/>
      <c r="U4" s="22"/>
      <c r="V4" s="22"/>
      <c r="W4" s="22"/>
      <c r="X4" s="22"/>
      <c r="Y4" s="22"/>
      <c r="Z4" s="22"/>
      <c r="AA4" s="5" t="s">
        <v>74</v>
      </c>
      <c r="AB4" s="5">
        <v>960</v>
      </c>
      <c r="AC4" s="5"/>
      <c r="AD4" s="22"/>
      <c r="AE4" s="22"/>
    </row>
    <row r="5" spans="1:31" x14ac:dyDescent="0.3">
      <c r="A5" s="5" t="s">
        <v>810</v>
      </c>
      <c r="B5" s="5" t="s">
        <v>865</v>
      </c>
      <c r="C5" s="36" t="s">
        <v>81</v>
      </c>
      <c r="D5" s="5"/>
      <c r="E5" s="5"/>
      <c r="F5" s="5" t="s">
        <v>73</v>
      </c>
      <c r="G5" s="5"/>
      <c r="H5" s="22">
        <v>1</v>
      </c>
      <c r="I5" s="22">
        <v>1</v>
      </c>
      <c r="J5" s="22">
        <v>1</v>
      </c>
      <c r="K5" s="22">
        <v>1</v>
      </c>
      <c r="L5" s="22">
        <v>1</v>
      </c>
      <c r="M5" s="22"/>
      <c r="N5" s="22">
        <v>1</v>
      </c>
      <c r="O5" s="22">
        <v>1</v>
      </c>
      <c r="P5" s="22">
        <v>1</v>
      </c>
      <c r="Q5" s="22">
        <v>1</v>
      </c>
      <c r="R5" s="22">
        <v>1</v>
      </c>
      <c r="S5" s="22">
        <v>1</v>
      </c>
      <c r="T5" s="22"/>
      <c r="U5" s="22"/>
      <c r="V5" s="22"/>
      <c r="W5" s="22"/>
      <c r="X5" s="22"/>
      <c r="Y5" s="22"/>
      <c r="Z5" s="22"/>
      <c r="AA5" s="5" t="s">
        <v>74</v>
      </c>
      <c r="AB5" s="5">
        <v>960</v>
      </c>
      <c r="AC5" s="5"/>
      <c r="AD5" s="22"/>
      <c r="AE5" s="22"/>
    </row>
    <row r="6" spans="1:31" x14ac:dyDescent="0.3">
      <c r="A6" s="5" t="s">
        <v>812</v>
      </c>
      <c r="B6" s="5" t="s">
        <v>866</v>
      </c>
      <c r="C6" s="36" t="s">
        <v>83</v>
      </c>
      <c r="D6" s="5"/>
      <c r="E6" s="5"/>
      <c r="F6" s="5" t="s">
        <v>73</v>
      </c>
      <c r="G6" s="5"/>
      <c r="H6" s="22">
        <v>1</v>
      </c>
      <c r="I6" s="22">
        <v>1</v>
      </c>
      <c r="J6" s="22">
        <v>1</v>
      </c>
      <c r="K6" s="22">
        <v>1</v>
      </c>
      <c r="L6" s="22">
        <v>1</v>
      </c>
      <c r="M6" s="22"/>
      <c r="N6" s="22">
        <v>1</v>
      </c>
      <c r="O6" s="22">
        <v>1</v>
      </c>
      <c r="P6" s="22">
        <v>1</v>
      </c>
      <c r="Q6" s="22">
        <v>1</v>
      </c>
      <c r="R6" s="22">
        <v>1</v>
      </c>
      <c r="S6" s="22">
        <v>1</v>
      </c>
      <c r="T6" s="22"/>
      <c r="U6" s="22"/>
      <c r="V6" s="22"/>
      <c r="W6" s="22"/>
      <c r="X6" s="22"/>
      <c r="Y6" s="22"/>
      <c r="Z6" s="22"/>
      <c r="AA6" s="5" t="s">
        <v>74</v>
      </c>
      <c r="AB6" s="5">
        <v>960</v>
      </c>
      <c r="AC6" s="5"/>
      <c r="AD6" s="22"/>
      <c r="AE6" s="22"/>
    </row>
    <row r="7" spans="1:31" x14ac:dyDescent="0.3">
      <c r="A7" s="50" t="s">
        <v>860</v>
      </c>
      <c r="B7" s="50" t="s">
        <v>858</v>
      </c>
      <c r="C7" s="50" t="s">
        <v>859</v>
      </c>
      <c r="D7" s="50">
        <v>1</v>
      </c>
      <c r="E7" s="50"/>
      <c r="F7" s="50" t="s">
        <v>73</v>
      </c>
      <c r="G7" s="94"/>
      <c r="H7" s="92"/>
      <c r="I7" s="92"/>
      <c r="J7" s="92"/>
      <c r="K7" s="92"/>
      <c r="L7" s="92"/>
      <c r="M7" s="92"/>
      <c r="N7" s="92"/>
      <c r="O7" s="92"/>
      <c r="P7" s="92">
        <v>1</v>
      </c>
      <c r="Q7" s="92">
        <v>1</v>
      </c>
      <c r="R7" s="92">
        <v>1</v>
      </c>
      <c r="S7" s="92">
        <v>1</v>
      </c>
      <c r="T7" s="22"/>
      <c r="U7" s="22"/>
      <c r="V7" s="22"/>
      <c r="W7" s="22"/>
      <c r="X7" s="22"/>
      <c r="Y7" s="22"/>
      <c r="Z7" s="22"/>
      <c r="AA7" s="5" t="s">
        <v>74</v>
      </c>
      <c r="AB7" s="5">
        <v>960</v>
      </c>
      <c r="AC7" s="5"/>
      <c r="AD7" s="51"/>
      <c r="AE7" s="51"/>
    </row>
    <row r="8" spans="1:31" x14ac:dyDescent="0.3">
      <c r="A8" s="5" t="s">
        <v>820</v>
      </c>
      <c r="B8" s="5" t="s">
        <v>18</v>
      </c>
      <c r="C8" s="36" t="s">
        <v>85</v>
      </c>
      <c r="D8" s="5">
        <v>1</v>
      </c>
      <c r="E8" s="5"/>
      <c r="F8" s="5" t="s">
        <v>73</v>
      </c>
      <c r="G8" s="45"/>
      <c r="H8" s="22">
        <v>1</v>
      </c>
      <c r="I8" s="22">
        <v>1</v>
      </c>
      <c r="J8" s="22"/>
      <c r="K8" s="22"/>
      <c r="L8" s="22"/>
      <c r="M8" s="22"/>
      <c r="N8" s="22">
        <v>1</v>
      </c>
      <c r="O8" s="22">
        <v>1</v>
      </c>
      <c r="P8" s="22"/>
      <c r="Q8" s="22"/>
      <c r="R8" s="22"/>
      <c r="S8" s="22">
        <v>1</v>
      </c>
      <c r="T8" s="22"/>
      <c r="U8" s="22"/>
      <c r="V8" s="22"/>
      <c r="W8" s="22"/>
      <c r="X8" s="22"/>
      <c r="Y8" s="22"/>
      <c r="Z8" s="22"/>
      <c r="AA8" s="5" t="s">
        <v>74</v>
      </c>
      <c r="AB8" s="5">
        <v>960</v>
      </c>
      <c r="AC8" s="5"/>
      <c r="AD8" s="51" t="s">
        <v>75</v>
      </c>
      <c r="AE8" s="51" t="s">
        <v>843</v>
      </c>
    </row>
    <row r="9" spans="1:31" x14ac:dyDescent="0.3">
      <c r="A9" s="5" t="s">
        <v>831</v>
      </c>
      <c r="B9" s="5" t="s">
        <v>20</v>
      </c>
      <c r="C9" s="36" t="s">
        <v>87</v>
      </c>
      <c r="D9" s="5">
        <v>1</v>
      </c>
      <c r="E9" s="5"/>
      <c r="F9" s="5" t="s">
        <v>73</v>
      </c>
      <c r="G9" s="45"/>
      <c r="H9" s="22">
        <v>1</v>
      </c>
      <c r="I9" s="22">
        <v>1</v>
      </c>
      <c r="J9" s="22"/>
      <c r="K9" s="22"/>
      <c r="L9" s="22"/>
      <c r="M9" s="22"/>
      <c r="N9" s="22">
        <v>1</v>
      </c>
      <c r="O9" s="22">
        <v>1</v>
      </c>
      <c r="P9" s="22"/>
      <c r="Q9" s="22"/>
      <c r="R9" s="22"/>
      <c r="S9" s="22">
        <v>1</v>
      </c>
      <c r="T9" s="22"/>
      <c r="U9" s="22"/>
      <c r="V9" s="22"/>
      <c r="W9" s="22"/>
      <c r="X9" s="22"/>
      <c r="Y9" s="22"/>
      <c r="Z9" s="22"/>
      <c r="AA9" s="5" t="s">
        <v>74</v>
      </c>
      <c r="AB9" s="5">
        <v>960</v>
      </c>
      <c r="AC9" s="5"/>
      <c r="AD9" s="51" t="s">
        <v>842</v>
      </c>
      <c r="AE9" s="22" t="s">
        <v>88</v>
      </c>
    </row>
    <row r="10" spans="1:31" x14ac:dyDescent="0.3">
      <c r="A10" s="5" t="s">
        <v>830</v>
      </c>
      <c r="B10" s="5" t="s">
        <v>22</v>
      </c>
      <c r="C10" s="36" t="s">
        <v>90</v>
      </c>
      <c r="D10" s="22">
        <v>1</v>
      </c>
      <c r="E10" s="22"/>
      <c r="F10" s="5" t="s">
        <v>73</v>
      </c>
      <c r="G10" s="45"/>
      <c r="H10" s="22">
        <v>1</v>
      </c>
      <c r="I10" s="22">
        <v>1</v>
      </c>
      <c r="J10" s="22"/>
      <c r="K10" s="22"/>
      <c r="L10" s="22"/>
      <c r="M10" s="22"/>
      <c r="N10" s="22">
        <v>1</v>
      </c>
      <c r="O10" s="22">
        <v>1</v>
      </c>
      <c r="P10" s="22"/>
      <c r="Q10" s="22"/>
      <c r="R10" s="22"/>
      <c r="S10" s="22">
        <v>1</v>
      </c>
      <c r="T10" s="22"/>
      <c r="U10" s="22"/>
      <c r="V10" s="22"/>
      <c r="W10" s="22"/>
      <c r="X10" s="22"/>
      <c r="Y10" s="22"/>
      <c r="Z10" s="22"/>
      <c r="AA10" s="5" t="s">
        <v>74</v>
      </c>
      <c r="AB10" s="5">
        <v>960</v>
      </c>
      <c r="AC10" s="5"/>
      <c r="AD10" s="22"/>
      <c r="AE10" s="22" t="s">
        <v>836</v>
      </c>
    </row>
    <row r="11" spans="1:31" x14ac:dyDescent="0.3">
      <c r="A11" s="5" t="s">
        <v>828</v>
      </c>
      <c r="B11" s="22" t="s">
        <v>24</v>
      </c>
      <c r="C11" s="36" t="s">
        <v>92</v>
      </c>
      <c r="D11" s="22">
        <v>1</v>
      </c>
      <c r="E11" s="22"/>
      <c r="F11" s="5" t="s">
        <v>73</v>
      </c>
      <c r="G11" s="45"/>
      <c r="H11" s="22">
        <v>1</v>
      </c>
      <c r="I11" s="22"/>
      <c r="J11" s="22">
        <v>1</v>
      </c>
      <c r="K11" s="22"/>
      <c r="L11" s="22"/>
      <c r="M11" s="22"/>
      <c r="N11" s="22">
        <v>1</v>
      </c>
      <c r="O11" s="22">
        <v>1</v>
      </c>
      <c r="P11" s="22">
        <v>1</v>
      </c>
      <c r="Q11" s="22">
        <v>1</v>
      </c>
      <c r="R11" s="22">
        <v>1</v>
      </c>
      <c r="S11" s="22">
        <v>1</v>
      </c>
      <c r="T11" s="22"/>
      <c r="U11" s="22"/>
      <c r="V11" s="22"/>
      <c r="W11" s="22"/>
      <c r="X11" s="22"/>
      <c r="Y11" s="22"/>
      <c r="Z11" s="22"/>
      <c r="AA11" s="5" t="s">
        <v>74</v>
      </c>
      <c r="AB11" s="5">
        <v>960</v>
      </c>
      <c r="AC11" s="5"/>
      <c r="AD11" s="51"/>
      <c r="AE11" s="57" t="s">
        <v>93</v>
      </c>
    </row>
    <row r="12" spans="1:31" x14ac:dyDescent="0.3">
      <c r="A12" s="36" t="s">
        <v>94</v>
      </c>
      <c r="B12" s="5" t="s">
        <v>26</v>
      </c>
      <c r="C12" s="36" t="s">
        <v>95</v>
      </c>
      <c r="D12" s="5">
        <v>1</v>
      </c>
      <c r="E12" s="5"/>
      <c r="F12" s="5" t="s">
        <v>73</v>
      </c>
      <c r="G12" s="45"/>
      <c r="H12" s="22">
        <v>1</v>
      </c>
      <c r="I12" s="22">
        <v>1</v>
      </c>
      <c r="J12" s="22">
        <v>1</v>
      </c>
      <c r="K12" s="22">
        <v>1</v>
      </c>
      <c r="L12" s="22">
        <v>1</v>
      </c>
      <c r="M12" s="22"/>
      <c r="N12" s="22">
        <v>1</v>
      </c>
      <c r="O12" s="22">
        <v>1</v>
      </c>
      <c r="P12" s="22">
        <v>1</v>
      </c>
      <c r="Q12" s="22">
        <v>1</v>
      </c>
      <c r="R12" s="22">
        <v>1</v>
      </c>
      <c r="S12" s="22">
        <v>1</v>
      </c>
      <c r="T12" s="22"/>
      <c r="U12" s="22"/>
      <c r="V12" s="22"/>
      <c r="W12" s="22"/>
      <c r="X12" s="22"/>
      <c r="Y12" s="22"/>
      <c r="Z12" s="22"/>
      <c r="AA12" s="5" t="s">
        <v>74</v>
      </c>
      <c r="AB12" s="5">
        <v>960</v>
      </c>
      <c r="AC12" s="5"/>
      <c r="AD12" s="22"/>
      <c r="AE12" s="51"/>
    </row>
    <row r="13" spans="1:31" x14ac:dyDescent="0.3">
      <c r="A13" s="5" t="s">
        <v>814</v>
      </c>
      <c r="B13" s="5" t="s">
        <v>824</v>
      </c>
      <c r="C13" s="5" t="s">
        <v>815</v>
      </c>
      <c r="D13" s="5">
        <v>1</v>
      </c>
      <c r="E13" s="5"/>
      <c r="F13" s="5" t="s">
        <v>73</v>
      </c>
      <c r="G13" s="45"/>
      <c r="H13" s="22">
        <v>1</v>
      </c>
      <c r="I13" s="22">
        <v>1</v>
      </c>
      <c r="J13" s="22">
        <v>1</v>
      </c>
      <c r="K13" s="22">
        <v>1</v>
      </c>
      <c r="L13" s="22">
        <v>1</v>
      </c>
      <c r="M13" s="22"/>
      <c r="N13" s="22">
        <v>1</v>
      </c>
      <c r="O13" s="22">
        <v>1</v>
      </c>
      <c r="P13" s="22">
        <v>1</v>
      </c>
      <c r="Q13" s="22">
        <v>1</v>
      </c>
      <c r="R13" s="22">
        <v>1</v>
      </c>
      <c r="S13" s="22">
        <v>1</v>
      </c>
      <c r="T13" s="22" t="s">
        <v>97</v>
      </c>
      <c r="U13" s="22"/>
      <c r="V13" s="22"/>
      <c r="W13" s="22"/>
      <c r="X13" s="22"/>
      <c r="Y13" s="22"/>
      <c r="Z13" s="22"/>
      <c r="AA13" s="5" t="s">
        <v>74</v>
      </c>
      <c r="AB13" s="5">
        <v>960</v>
      </c>
      <c r="AC13" s="5"/>
      <c r="AD13" s="22"/>
      <c r="AE13" s="51" t="s">
        <v>98</v>
      </c>
    </row>
    <row r="14" spans="1:31" x14ac:dyDescent="0.3">
      <c r="A14" s="5" t="s">
        <v>826</v>
      </c>
      <c r="B14" s="5" t="s">
        <v>825</v>
      </c>
      <c r="C14" s="5" t="s">
        <v>823</v>
      </c>
      <c r="D14" s="5">
        <v>1</v>
      </c>
      <c r="E14" s="5"/>
      <c r="F14" s="5" t="s">
        <v>73</v>
      </c>
      <c r="G14" s="45"/>
      <c r="H14" s="22"/>
      <c r="I14" s="22"/>
      <c r="J14" s="22">
        <v>1</v>
      </c>
      <c r="K14" s="22"/>
      <c r="L14" s="22"/>
      <c r="M14" s="22"/>
      <c r="N14" s="22"/>
      <c r="O14" s="22"/>
      <c r="P14" s="22">
        <v>1</v>
      </c>
      <c r="Q14" s="22">
        <v>1</v>
      </c>
      <c r="R14" s="22">
        <v>1</v>
      </c>
      <c r="S14" s="22">
        <v>1</v>
      </c>
      <c r="T14" s="22"/>
      <c r="U14" s="22"/>
      <c r="V14" s="22"/>
      <c r="W14" s="22"/>
      <c r="X14" s="22"/>
      <c r="Y14" s="22"/>
      <c r="Z14" s="22"/>
      <c r="AA14" s="5" t="s">
        <v>74</v>
      </c>
      <c r="AB14" s="5">
        <v>960</v>
      </c>
      <c r="AC14" s="5"/>
      <c r="AD14" s="22"/>
      <c r="AE14" s="51" t="s">
        <v>105</v>
      </c>
    </row>
    <row r="15" spans="1:31" x14ac:dyDescent="0.3">
      <c r="A15" s="5" t="s">
        <v>816</v>
      </c>
      <c r="B15" s="5" t="s">
        <v>100</v>
      </c>
      <c r="C15" s="84" t="s">
        <v>817</v>
      </c>
      <c r="D15" s="5">
        <v>1</v>
      </c>
      <c r="E15" s="5"/>
      <c r="F15" s="5" t="s">
        <v>73</v>
      </c>
      <c r="G15" s="45"/>
      <c r="H15" s="22"/>
      <c r="I15" s="22"/>
      <c r="J15" s="22"/>
      <c r="K15" s="22"/>
      <c r="L15" s="22"/>
      <c r="M15" s="22"/>
      <c r="N15" s="22"/>
      <c r="O15" s="22"/>
      <c r="P15" s="22">
        <v>1</v>
      </c>
      <c r="Q15" s="22">
        <v>1</v>
      </c>
      <c r="R15" s="22">
        <v>1</v>
      </c>
      <c r="S15" s="22">
        <v>1</v>
      </c>
      <c r="T15" s="22"/>
      <c r="U15" s="22"/>
      <c r="V15" s="22"/>
      <c r="W15" s="22"/>
      <c r="X15" s="22"/>
      <c r="Y15" s="22"/>
      <c r="Z15" s="22"/>
      <c r="AA15" s="5" t="s">
        <v>74</v>
      </c>
      <c r="AB15" s="5">
        <v>960</v>
      </c>
      <c r="AC15" s="5"/>
      <c r="AD15" s="22"/>
      <c r="AE15" s="51"/>
    </row>
    <row r="16" spans="1:31" x14ac:dyDescent="0.3">
      <c r="A16" s="5" t="s">
        <v>818</v>
      </c>
      <c r="B16" s="5" t="s">
        <v>102</v>
      </c>
      <c r="C16" s="84" t="s">
        <v>819</v>
      </c>
      <c r="D16" s="5">
        <v>1</v>
      </c>
      <c r="E16" s="5"/>
      <c r="F16" s="5" t="s">
        <v>73</v>
      </c>
      <c r="G16" s="45"/>
      <c r="H16" s="22"/>
      <c r="I16" s="22"/>
      <c r="J16" s="22">
        <v>1</v>
      </c>
      <c r="K16" s="22"/>
      <c r="L16" s="22"/>
      <c r="M16" s="22"/>
      <c r="N16" s="22"/>
      <c r="O16" s="22"/>
      <c r="P16" s="22">
        <v>1</v>
      </c>
      <c r="Q16" s="22">
        <v>1</v>
      </c>
      <c r="R16" s="22">
        <v>1</v>
      </c>
      <c r="S16" s="22">
        <v>1</v>
      </c>
      <c r="T16" s="22"/>
      <c r="U16" s="22"/>
      <c r="V16" s="22"/>
      <c r="W16" s="22"/>
      <c r="X16" s="22"/>
      <c r="Y16" s="22"/>
      <c r="Z16" s="22"/>
      <c r="AA16" s="5" t="s">
        <v>74</v>
      </c>
      <c r="AB16" s="5">
        <v>960</v>
      </c>
      <c r="AC16" s="5"/>
      <c r="AD16" s="22"/>
      <c r="AE16" s="51" t="s">
        <v>103</v>
      </c>
    </row>
  </sheetData>
  <phoneticPr fontId="13" type="noConversion"/>
  <dataValidations count="2">
    <dataValidation type="list" showInputMessage="1" showErrorMessage="1" sqref="E12:E16 E3:E9" xr:uid="{00000000-0002-0000-0100-000000000000}">
      <formula1>"/,开启"</formula1>
    </dataValidation>
    <dataValidation type="list" showInputMessage="1" showErrorMessage="1" sqref="AB7:AC16 AB3:AB6" xr:uid="{00000000-0002-0000-0100-000001000000}">
      <formula1>"horizontal,vertical,2,3,4"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zoomScaleNormal="100" workbookViewId="0">
      <pane ySplit="1" topLeftCell="A2" activePane="bottomLeft" state="frozen"/>
      <selection pane="bottomLeft" activeCell="F7" sqref="F7"/>
    </sheetView>
  </sheetViews>
  <sheetFormatPr defaultColWidth="9" defaultRowHeight="14.25" x14ac:dyDescent="0.3"/>
  <cols>
    <col min="1" max="1" width="25.125" style="3" customWidth="1"/>
    <col min="2" max="2" width="24" style="3" customWidth="1"/>
    <col min="3" max="3" width="21.875" style="3" customWidth="1"/>
    <col min="4" max="4" width="25.5" style="3" customWidth="1"/>
    <col min="5" max="5" width="20.75" style="3" customWidth="1"/>
    <col min="6" max="6" width="11.625" style="3" customWidth="1"/>
    <col min="7" max="7" width="10.5" style="3" customWidth="1"/>
    <col min="8" max="8" width="20" style="3" customWidth="1"/>
    <col min="9" max="9" width="16.5" style="3" customWidth="1"/>
    <col min="10" max="10" width="10.5" style="3" customWidth="1"/>
    <col min="11" max="11" width="7.5" style="3" customWidth="1"/>
    <col min="12" max="16384" width="9" style="3"/>
  </cols>
  <sheetData>
    <row r="1" spans="1:11" x14ac:dyDescent="0.3">
      <c r="A1" s="47" t="s">
        <v>106</v>
      </c>
      <c r="B1" s="47" t="s">
        <v>107</v>
      </c>
      <c r="C1" s="47" t="s">
        <v>42</v>
      </c>
      <c r="D1" s="47" t="s">
        <v>108</v>
      </c>
      <c r="E1" s="47" t="s">
        <v>109</v>
      </c>
      <c r="F1" s="47" t="s">
        <v>110</v>
      </c>
      <c r="G1" s="47" t="s">
        <v>111</v>
      </c>
      <c r="H1" s="47" t="s">
        <v>112</v>
      </c>
      <c r="I1" s="47" t="s">
        <v>113</v>
      </c>
      <c r="J1" s="47" t="s">
        <v>114</v>
      </c>
      <c r="K1" s="47" t="s">
        <v>115</v>
      </c>
    </row>
    <row r="2" spans="1:11" x14ac:dyDescent="0.3">
      <c r="A2" s="5" t="s">
        <v>829</v>
      </c>
      <c r="B2" s="36" t="s">
        <v>116</v>
      </c>
      <c r="C2" s="36" t="s">
        <v>72</v>
      </c>
      <c r="D2" s="36" t="s">
        <v>116</v>
      </c>
      <c r="E2" s="36" t="s">
        <v>71</v>
      </c>
      <c r="F2" s="5" t="s">
        <v>117</v>
      </c>
      <c r="G2" s="5"/>
      <c r="H2" s="5"/>
      <c r="I2" s="5"/>
      <c r="J2" s="22"/>
      <c r="K2" s="22"/>
    </row>
    <row r="3" spans="1:11" x14ac:dyDescent="0.3">
      <c r="A3" s="36" t="s">
        <v>76</v>
      </c>
      <c r="B3" s="36" t="s">
        <v>118</v>
      </c>
      <c r="C3" s="36" t="s">
        <v>77</v>
      </c>
      <c r="D3" s="36" t="s">
        <v>118</v>
      </c>
      <c r="E3" s="36" t="s">
        <v>76</v>
      </c>
      <c r="F3" s="5" t="s">
        <v>117</v>
      </c>
      <c r="G3" s="5"/>
      <c r="H3" s="5"/>
      <c r="I3" s="5"/>
      <c r="J3" s="22"/>
      <c r="K3" s="22"/>
    </row>
    <row r="4" spans="1:11" x14ac:dyDescent="0.3">
      <c r="A4" s="85" t="s">
        <v>78</v>
      </c>
      <c r="B4" s="85" t="s">
        <v>119</v>
      </c>
      <c r="C4" s="85" t="s">
        <v>79</v>
      </c>
      <c r="D4" s="85" t="s">
        <v>119</v>
      </c>
      <c r="E4" s="85" t="s">
        <v>78</v>
      </c>
      <c r="F4" s="49" t="s">
        <v>117</v>
      </c>
      <c r="G4" s="49"/>
      <c r="H4" s="49"/>
      <c r="I4" s="49"/>
      <c r="J4" s="51"/>
      <c r="K4" s="51"/>
    </row>
    <row r="5" spans="1:11" x14ac:dyDescent="0.3">
      <c r="A5" s="85" t="s">
        <v>80</v>
      </c>
      <c r="B5" s="85" t="s">
        <v>120</v>
      </c>
      <c r="C5" s="85" t="s">
        <v>81</v>
      </c>
      <c r="D5" s="85" t="s">
        <v>120</v>
      </c>
      <c r="E5" s="85" t="s">
        <v>80</v>
      </c>
      <c r="F5" s="49" t="s">
        <v>117</v>
      </c>
      <c r="G5" s="49"/>
      <c r="H5" s="49"/>
      <c r="I5" s="49"/>
      <c r="J5" s="51"/>
      <c r="K5" s="51"/>
    </row>
    <row r="6" spans="1:11" x14ac:dyDescent="0.3">
      <c r="A6" s="85" t="s">
        <v>82</v>
      </c>
      <c r="B6" s="85" t="s">
        <v>121</v>
      </c>
      <c r="C6" s="85" t="s">
        <v>83</v>
      </c>
      <c r="D6" s="85" t="s">
        <v>121</v>
      </c>
      <c r="E6" s="85" t="s">
        <v>82</v>
      </c>
      <c r="F6" s="49" t="s">
        <v>117</v>
      </c>
      <c r="G6" s="49"/>
      <c r="H6" s="49"/>
      <c r="I6" s="49"/>
      <c r="J6" s="51"/>
      <c r="K6" s="51"/>
    </row>
    <row r="7" spans="1:11" x14ac:dyDescent="0.3">
      <c r="A7" s="50" t="s">
        <v>860</v>
      </c>
      <c r="B7" s="50" t="s">
        <v>857</v>
      </c>
      <c r="C7" s="50" t="s">
        <v>859</v>
      </c>
      <c r="D7" s="48" t="s">
        <v>123</v>
      </c>
      <c r="E7" s="48" t="s">
        <v>122</v>
      </c>
      <c r="F7" s="5" t="s">
        <v>117</v>
      </c>
      <c r="G7" s="5"/>
      <c r="H7" s="5"/>
      <c r="I7" s="5"/>
      <c r="J7" s="22"/>
      <c r="K7" s="22"/>
    </row>
    <row r="8" spans="1:11" x14ac:dyDescent="0.3">
      <c r="A8" s="36" t="s">
        <v>122</v>
      </c>
      <c r="B8" s="36" t="s">
        <v>124</v>
      </c>
      <c r="C8" s="36" t="s">
        <v>85</v>
      </c>
      <c r="D8" s="36" t="s">
        <v>124</v>
      </c>
      <c r="E8" s="36" t="s">
        <v>84</v>
      </c>
      <c r="F8" s="5" t="s">
        <v>125</v>
      </c>
      <c r="G8" s="5"/>
      <c r="H8" s="5"/>
      <c r="I8" s="5"/>
      <c r="J8" s="22"/>
      <c r="K8" s="22"/>
    </row>
    <row r="9" spans="1:11" x14ac:dyDescent="0.3">
      <c r="A9" s="36" t="s">
        <v>122</v>
      </c>
      <c r="B9" s="36" t="s">
        <v>126</v>
      </c>
      <c r="C9" s="36" t="s">
        <v>87</v>
      </c>
      <c r="D9" s="36" t="s">
        <v>126</v>
      </c>
      <c r="E9" s="36" t="s">
        <v>86</v>
      </c>
      <c r="F9" s="5" t="s">
        <v>125</v>
      </c>
      <c r="G9" s="5"/>
      <c r="H9" s="5"/>
      <c r="I9" s="5"/>
      <c r="J9" s="22"/>
      <c r="K9" s="22"/>
    </row>
    <row r="10" spans="1:11" x14ac:dyDescent="0.3">
      <c r="A10" s="36" t="s">
        <v>122</v>
      </c>
      <c r="B10" s="36" t="s">
        <v>127</v>
      </c>
      <c r="C10" s="36" t="s">
        <v>90</v>
      </c>
      <c r="D10" s="36" t="s">
        <v>127</v>
      </c>
      <c r="E10" s="36" t="s">
        <v>89</v>
      </c>
      <c r="F10" s="5" t="s">
        <v>125</v>
      </c>
      <c r="G10" s="5"/>
      <c r="H10" s="5"/>
      <c r="I10" s="5"/>
      <c r="J10" s="22"/>
      <c r="K10" s="22"/>
    </row>
    <row r="11" spans="1:11" x14ac:dyDescent="0.3">
      <c r="A11" s="36" t="s">
        <v>91</v>
      </c>
      <c r="B11" s="5" t="s">
        <v>128</v>
      </c>
      <c r="C11" s="36" t="s">
        <v>92</v>
      </c>
      <c r="D11" s="5" t="s">
        <v>128</v>
      </c>
      <c r="E11" s="36" t="s">
        <v>91</v>
      </c>
      <c r="F11" s="5" t="s">
        <v>117</v>
      </c>
      <c r="G11" s="5"/>
      <c r="H11" s="5"/>
      <c r="I11" s="5"/>
      <c r="J11" s="22"/>
      <c r="K11" s="22"/>
    </row>
    <row r="12" spans="1:11" x14ac:dyDescent="0.3">
      <c r="A12" s="5" t="s">
        <v>94</v>
      </c>
      <c r="B12" s="5" t="s">
        <v>129</v>
      </c>
      <c r="C12" s="5" t="s">
        <v>95</v>
      </c>
      <c r="D12" s="5" t="s">
        <v>129</v>
      </c>
      <c r="E12" s="5" t="s">
        <v>94</v>
      </c>
      <c r="F12" s="5" t="s">
        <v>117</v>
      </c>
      <c r="G12" s="5"/>
      <c r="H12" s="5"/>
      <c r="I12" s="5"/>
      <c r="J12" s="22"/>
      <c r="K12" s="22"/>
    </row>
    <row r="13" spans="1:11" x14ac:dyDescent="0.3">
      <c r="A13" s="49" t="s">
        <v>96</v>
      </c>
      <c r="B13" s="49" t="s">
        <v>130</v>
      </c>
      <c r="C13" s="49" t="s">
        <v>131</v>
      </c>
      <c r="D13" s="49" t="s">
        <v>130</v>
      </c>
      <c r="E13" s="49" t="s">
        <v>96</v>
      </c>
      <c r="F13" s="49" t="s">
        <v>117</v>
      </c>
      <c r="G13" s="49"/>
      <c r="H13" s="49"/>
      <c r="I13" s="49"/>
      <c r="J13" s="51"/>
      <c r="K13" s="51"/>
    </row>
    <row r="14" spans="1:11" x14ac:dyDescent="0.3">
      <c r="A14" s="49" t="s">
        <v>132</v>
      </c>
      <c r="B14" s="49" t="s">
        <v>133</v>
      </c>
      <c r="C14" s="49" t="s">
        <v>823</v>
      </c>
      <c r="D14" s="49" t="s">
        <v>133</v>
      </c>
      <c r="E14" s="49" t="s">
        <v>132</v>
      </c>
      <c r="F14" s="49" t="s">
        <v>117</v>
      </c>
      <c r="G14" s="49"/>
      <c r="H14" s="49"/>
      <c r="I14" s="49"/>
      <c r="J14" s="51"/>
      <c r="K14" s="51"/>
    </row>
    <row r="15" spans="1:11" x14ac:dyDescent="0.3">
      <c r="A15" s="49" t="s">
        <v>99</v>
      </c>
      <c r="B15" s="49" t="s">
        <v>100</v>
      </c>
      <c r="C15" s="49" t="s">
        <v>134</v>
      </c>
      <c r="D15" s="49" t="s">
        <v>100</v>
      </c>
      <c r="E15" s="49" t="s">
        <v>99</v>
      </c>
      <c r="F15" s="49" t="s">
        <v>117</v>
      </c>
      <c r="G15" s="49"/>
      <c r="H15" s="49"/>
      <c r="I15" s="49"/>
      <c r="J15" s="51"/>
      <c r="K15" s="51"/>
    </row>
    <row r="16" spans="1:11" x14ac:dyDescent="0.3">
      <c r="A16" s="49" t="s">
        <v>101</v>
      </c>
      <c r="B16" s="49" t="s">
        <v>104</v>
      </c>
      <c r="C16" s="49" t="s">
        <v>135</v>
      </c>
      <c r="D16" s="49" t="s">
        <v>104</v>
      </c>
      <c r="E16" s="49" t="s">
        <v>101</v>
      </c>
      <c r="F16" s="49" t="s">
        <v>117</v>
      </c>
      <c r="G16" s="49"/>
      <c r="H16" s="49"/>
      <c r="I16" s="49"/>
      <c r="J16" s="51"/>
      <c r="K16" s="51"/>
    </row>
  </sheetData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79"/>
  <sheetViews>
    <sheetView tabSelected="1" workbookViewId="0">
      <pane ySplit="1" topLeftCell="A95" activePane="bottomLeft" state="frozen"/>
      <selection pane="bottomLeft" activeCell="B107" sqref="B107"/>
    </sheetView>
  </sheetViews>
  <sheetFormatPr defaultColWidth="28" defaultRowHeight="15.75" x14ac:dyDescent="0.25"/>
  <cols>
    <col min="1" max="1" width="26.5" style="9" customWidth="1"/>
    <col min="2" max="2" width="38.125" style="9" customWidth="1"/>
    <col min="3" max="3" width="39.75" style="9" customWidth="1"/>
    <col min="4" max="4" width="11.5" style="9" customWidth="1"/>
    <col min="5" max="5" width="4.5" style="9" customWidth="1"/>
    <col min="6" max="6" width="6" style="9" customWidth="1"/>
    <col min="7" max="7" width="4.5" style="9" customWidth="1"/>
    <col min="8" max="8" width="41.75" style="9" customWidth="1"/>
    <col min="9" max="9" width="9" style="9" customWidth="1"/>
    <col min="10" max="12" width="12.25" style="9" customWidth="1"/>
    <col min="13" max="13" width="9" style="9" customWidth="1"/>
    <col min="14" max="14" width="10.5" style="9" customWidth="1"/>
    <col min="15" max="16" width="12.25" style="9" customWidth="1"/>
    <col min="17" max="17" width="22.875" style="9" customWidth="1"/>
    <col min="18" max="18" width="12.25" style="9" customWidth="1"/>
    <col min="19" max="20" width="9" style="9" customWidth="1"/>
    <col min="21" max="21" width="12.25" style="9" customWidth="1"/>
    <col min="22" max="22" width="9.25" style="9" customWidth="1"/>
    <col min="23" max="23" width="22.875" style="9" customWidth="1"/>
    <col min="24" max="24" width="9" style="9" customWidth="1"/>
    <col min="25" max="25" width="10.5" style="9" customWidth="1"/>
    <col min="26" max="26" width="9" style="9" customWidth="1"/>
    <col min="27" max="27" width="10.5" style="9" customWidth="1"/>
    <col min="28" max="29" width="9" style="9" customWidth="1"/>
    <col min="30" max="30" width="11.375" style="9" customWidth="1"/>
    <col min="31" max="31" width="20.25" style="9" customWidth="1"/>
    <col min="32" max="32" width="11" style="9" bestFit="1" customWidth="1"/>
    <col min="33" max="33" width="17.375" style="9" customWidth="1"/>
    <col min="34" max="34" width="9" style="9" customWidth="1"/>
    <col min="35" max="36" width="15.5" style="9" customWidth="1"/>
    <col min="37" max="37" width="13.875" style="9" customWidth="1"/>
    <col min="38" max="38" width="12.25" style="9" customWidth="1"/>
    <col min="39" max="39" width="16.5" style="9" customWidth="1"/>
    <col min="40" max="40" width="9" style="9" customWidth="1"/>
    <col min="41" max="16384" width="28" style="9"/>
  </cols>
  <sheetData>
    <row r="1" spans="1:40" s="20" customFormat="1" x14ac:dyDescent="0.25">
      <c r="A1" s="21" t="s">
        <v>136</v>
      </c>
      <c r="B1" s="21" t="s">
        <v>137</v>
      </c>
      <c r="C1" s="21" t="s">
        <v>138</v>
      </c>
      <c r="D1" s="21" t="s">
        <v>139</v>
      </c>
      <c r="E1" s="21" t="s">
        <v>140</v>
      </c>
      <c r="F1" s="21" t="s">
        <v>141</v>
      </c>
      <c r="G1" s="21" t="s">
        <v>142</v>
      </c>
      <c r="H1" s="21" t="s">
        <v>143</v>
      </c>
      <c r="I1" s="21" t="s">
        <v>144</v>
      </c>
      <c r="J1" s="26" t="s">
        <v>145</v>
      </c>
      <c r="K1" s="26" t="s">
        <v>146</v>
      </c>
      <c r="L1" s="26" t="s">
        <v>147</v>
      </c>
      <c r="M1" s="26" t="s">
        <v>148</v>
      </c>
      <c r="N1" s="26" t="s">
        <v>149</v>
      </c>
      <c r="O1" s="26" t="s">
        <v>150</v>
      </c>
      <c r="P1" s="26" t="s">
        <v>151</v>
      </c>
      <c r="Q1" s="26" t="s">
        <v>152</v>
      </c>
      <c r="R1" s="26" t="s">
        <v>153</v>
      </c>
      <c r="S1" s="26" t="s">
        <v>154</v>
      </c>
      <c r="T1" s="26" t="s">
        <v>155</v>
      </c>
      <c r="U1" s="26" t="s">
        <v>156</v>
      </c>
      <c r="V1" s="30" t="s">
        <v>157</v>
      </c>
      <c r="W1" s="30" t="s">
        <v>158</v>
      </c>
      <c r="X1" s="30" t="s">
        <v>159</v>
      </c>
      <c r="Y1" s="30" t="s">
        <v>160</v>
      </c>
      <c r="Z1" s="30" t="s">
        <v>161</v>
      </c>
      <c r="AA1" s="30" t="s">
        <v>162</v>
      </c>
      <c r="AB1" s="30" t="s">
        <v>163</v>
      </c>
      <c r="AC1" s="33" t="s">
        <v>164</v>
      </c>
      <c r="AD1" s="33" t="s">
        <v>165</v>
      </c>
      <c r="AE1" s="33" t="s">
        <v>166</v>
      </c>
      <c r="AF1" s="33" t="s">
        <v>167</v>
      </c>
      <c r="AG1" s="33" t="s">
        <v>168</v>
      </c>
      <c r="AH1" s="33" t="s">
        <v>169</v>
      </c>
      <c r="AI1" s="33" t="s">
        <v>170</v>
      </c>
      <c r="AJ1" s="33" t="s">
        <v>171</v>
      </c>
      <c r="AK1" s="33" t="s">
        <v>172</v>
      </c>
      <c r="AL1" s="33" t="s">
        <v>173</v>
      </c>
      <c r="AM1" s="33" t="s">
        <v>174</v>
      </c>
      <c r="AN1" s="33" t="s">
        <v>175</v>
      </c>
    </row>
    <row r="2" spans="1:40" x14ac:dyDescent="0.25">
      <c r="A2" s="101" t="s">
        <v>176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</row>
    <row r="3" spans="1:40" ht="16.5" x14ac:dyDescent="0.3">
      <c r="A3" s="5" t="s">
        <v>177</v>
      </c>
      <c r="B3" s="5"/>
      <c r="C3" s="5" t="s">
        <v>178</v>
      </c>
      <c r="D3" s="5" t="s">
        <v>179</v>
      </c>
      <c r="E3" s="5" t="s">
        <v>180</v>
      </c>
      <c r="F3" s="5"/>
      <c r="G3" s="5" t="s">
        <v>14</v>
      </c>
      <c r="H3" s="22"/>
      <c r="I3" s="22"/>
      <c r="J3" s="27">
        <v>1</v>
      </c>
      <c r="K3" s="27">
        <v>1</v>
      </c>
      <c r="L3" s="24"/>
      <c r="M3" s="5"/>
      <c r="N3" s="24"/>
      <c r="O3" s="24">
        <v>1</v>
      </c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5"/>
      <c r="AH3" s="24"/>
      <c r="AI3" s="24"/>
      <c r="AJ3" s="24"/>
      <c r="AK3" s="24"/>
      <c r="AL3" s="24"/>
      <c r="AM3" s="34" t="s">
        <v>179</v>
      </c>
      <c r="AN3" s="24"/>
    </row>
    <row r="4" spans="1:40" ht="16.5" x14ac:dyDescent="0.3">
      <c r="A4" s="23" t="s">
        <v>181</v>
      </c>
      <c r="B4" s="5"/>
      <c r="C4" s="23" t="s">
        <v>182</v>
      </c>
      <c r="D4" s="23" t="s">
        <v>183</v>
      </c>
      <c r="E4" s="5"/>
      <c r="F4" s="5"/>
      <c r="G4" s="24"/>
      <c r="H4" s="25"/>
      <c r="I4" s="25"/>
      <c r="J4" s="24">
        <v>1</v>
      </c>
      <c r="K4" s="27"/>
      <c r="L4" s="24"/>
      <c r="M4" s="5">
        <v>120</v>
      </c>
      <c r="N4" s="24"/>
      <c r="O4" s="24">
        <v>1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5"/>
      <c r="AH4" s="24"/>
      <c r="AI4" s="24"/>
      <c r="AJ4" s="24"/>
      <c r="AK4" s="24"/>
      <c r="AL4" s="24"/>
      <c r="AM4" s="34" t="s">
        <v>179</v>
      </c>
      <c r="AN4" s="24"/>
    </row>
    <row r="5" spans="1:40" ht="16.5" x14ac:dyDescent="0.3">
      <c r="A5" s="5" t="s">
        <v>184</v>
      </c>
      <c r="B5" s="5"/>
      <c r="C5" s="5" t="s">
        <v>185</v>
      </c>
      <c r="D5" s="5" t="s">
        <v>179</v>
      </c>
      <c r="E5" s="5"/>
      <c r="F5" s="5"/>
      <c r="G5" s="5"/>
      <c r="H5" s="22"/>
      <c r="I5" s="22"/>
      <c r="J5" s="5">
        <v>1</v>
      </c>
      <c r="K5" s="28"/>
      <c r="L5" s="5"/>
      <c r="M5" s="5">
        <v>120</v>
      </c>
      <c r="N5" s="5"/>
      <c r="O5" s="5"/>
      <c r="P5" s="5">
        <v>1</v>
      </c>
      <c r="Q5" s="5"/>
      <c r="R5" s="5"/>
      <c r="S5" s="5"/>
      <c r="T5" s="5"/>
      <c r="U5" s="5"/>
      <c r="V5" s="5" t="s">
        <v>186</v>
      </c>
      <c r="W5" s="5"/>
      <c r="X5" s="5">
        <v>1</v>
      </c>
      <c r="Y5" s="5"/>
      <c r="Z5" s="5"/>
      <c r="AA5" s="5"/>
      <c r="AB5" s="5"/>
      <c r="AC5" s="5">
        <v>1</v>
      </c>
      <c r="AD5" s="5" t="s">
        <v>186</v>
      </c>
      <c r="AE5" s="5"/>
      <c r="AF5" s="5">
        <v>1</v>
      </c>
      <c r="AG5" s="5"/>
      <c r="AH5" s="5"/>
      <c r="AI5" s="5"/>
      <c r="AJ5" s="5"/>
      <c r="AK5" s="5"/>
      <c r="AL5" s="5"/>
      <c r="AM5" s="34" t="s">
        <v>179</v>
      </c>
      <c r="AN5" s="5"/>
    </row>
    <row r="6" spans="1:40" ht="16.5" x14ac:dyDescent="0.3">
      <c r="A6" s="5" t="s">
        <v>187</v>
      </c>
      <c r="B6" s="5"/>
      <c r="C6" s="5" t="s">
        <v>851</v>
      </c>
      <c r="D6" s="5" t="s">
        <v>856</v>
      </c>
      <c r="E6" s="5"/>
      <c r="F6" s="5"/>
      <c r="G6" s="5"/>
      <c r="H6" s="22"/>
      <c r="I6" s="22"/>
      <c r="J6" s="5">
        <v>1</v>
      </c>
      <c r="K6" s="28"/>
      <c r="L6" s="5"/>
      <c r="M6" s="5">
        <v>180</v>
      </c>
      <c r="N6" s="5"/>
      <c r="O6" s="5">
        <v>1</v>
      </c>
      <c r="P6" s="5"/>
      <c r="Q6" s="5"/>
      <c r="R6" s="5"/>
      <c r="S6" s="5"/>
      <c r="T6" s="5"/>
      <c r="U6" s="5"/>
      <c r="V6" s="5" t="s">
        <v>850</v>
      </c>
      <c r="W6" s="5" t="s">
        <v>849</v>
      </c>
      <c r="X6" s="5">
        <v>5</v>
      </c>
      <c r="Y6" s="5" t="s">
        <v>189</v>
      </c>
      <c r="Z6" s="5"/>
      <c r="AA6" s="5"/>
      <c r="AB6" s="5"/>
      <c r="AC6" s="5">
        <v>1</v>
      </c>
      <c r="AD6" s="5" t="s">
        <v>850</v>
      </c>
      <c r="AE6" s="5"/>
      <c r="AF6" s="5">
        <v>1</v>
      </c>
      <c r="AG6" s="5" t="s">
        <v>849</v>
      </c>
      <c r="AH6" s="5"/>
      <c r="AI6" s="5"/>
      <c r="AJ6" s="5"/>
      <c r="AK6" s="5"/>
      <c r="AL6" s="5"/>
      <c r="AM6" s="34" t="s">
        <v>856</v>
      </c>
      <c r="AN6" s="5"/>
    </row>
    <row r="7" spans="1:40" ht="16.5" x14ac:dyDescent="0.3">
      <c r="A7" s="5" t="s">
        <v>190</v>
      </c>
      <c r="B7" s="5"/>
      <c r="C7" s="5" t="s">
        <v>191</v>
      </c>
      <c r="D7" s="5" t="s">
        <v>192</v>
      </c>
      <c r="E7" s="5"/>
      <c r="F7" s="5"/>
      <c r="G7" s="5"/>
      <c r="H7" s="22"/>
      <c r="I7" s="22"/>
      <c r="J7" s="5">
        <v>1</v>
      </c>
      <c r="K7" s="28"/>
      <c r="L7" s="5"/>
      <c r="M7" s="5">
        <v>120</v>
      </c>
      <c r="N7" s="5"/>
      <c r="O7" s="5"/>
      <c r="P7" s="5"/>
      <c r="Q7" s="5" t="s">
        <v>193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</v>
      </c>
      <c r="AD7" s="5" t="s">
        <v>188</v>
      </c>
      <c r="AE7" s="5"/>
      <c r="AF7" s="5">
        <v>1</v>
      </c>
      <c r="AG7" s="5" t="s">
        <v>193</v>
      </c>
      <c r="AH7" s="5"/>
      <c r="AI7" s="5"/>
      <c r="AJ7" s="5"/>
      <c r="AK7" s="5"/>
      <c r="AL7" s="5"/>
      <c r="AM7" s="34" t="s">
        <v>192</v>
      </c>
      <c r="AN7" s="5"/>
    </row>
    <row r="8" spans="1:40" ht="16.5" x14ac:dyDescent="0.3">
      <c r="A8" s="5" t="s">
        <v>194</v>
      </c>
      <c r="B8" s="5"/>
      <c r="C8" s="5" t="s">
        <v>195</v>
      </c>
      <c r="D8" s="5" t="s">
        <v>196</v>
      </c>
      <c r="E8" s="5"/>
      <c r="F8" s="5"/>
      <c r="G8" s="5"/>
      <c r="H8" s="22"/>
      <c r="I8" s="22"/>
      <c r="J8" s="5">
        <v>1</v>
      </c>
      <c r="K8" s="28"/>
      <c r="L8" s="5"/>
      <c r="M8" s="5">
        <v>180</v>
      </c>
      <c r="N8" s="5"/>
      <c r="O8" s="5"/>
      <c r="P8" s="5">
        <v>1</v>
      </c>
      <c r="Q8" s="5" t="s">
        <v>852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</v>
      </c>
      <c r="AD8" s="5" t="s">
        <v>186</v>
      </c>
      <c r="AE8" s="5"/>
      <c r="AF8" s="5"/>
      <c r="AG8" s="5"/>
      <c r="AH8" s="5"/>
      <c r="AI8" s="5"/>
      <c r="AJ8" s="5"/>
      <c r="AK8" s="5"/>
      <c r="AL8" s="5"/>
      <c r="AM8" s="34" t="s">
        <v>196</v>
      </c>
      <c r="AN8" s="5"/>
    </row>
    <row r="9" spans="1:40" ht="16.5" x14ac:dyDescent="0.3">
      <c r="A9" s="5" t="s">
        <v>197</v>
      </c>
      <c r="B9" s="5"/>
      <c r="C9" s="5" t="s">
        <v>198</v>
      </c>
      <c r="D9" s="5" t="s">
        <v>196</v>
      </c>
      <c r="E9" s="5"/>
      <c r="F9" s="5"/>
      <c r="G9" s="5"/>
      <c r="H9" s="22"/>
      <c r="I9" s="22"/>
      <c r="J9" s="5">
        <v>1</v>
      </c>
      <c r="K9" s="28"/>
      <c r="L9" s="5"/>
      <c r="M9" s="5">
        <v>100</v>
      </c>
      <c r="N9" s="5" t="s">
        <v>199</v>
      </c>
      <c r="O9" s="5"/>
      <c r="P9" s="5"/>
      <c r="Q9" s="5"/>
      <c r="R9" s="5"/>
      <c r="S9" s="5">
        <v>10</v>
      </c>
      <c r="T9" s="5"/>
      <c r="U9" s="5"/>
      <c r="V9" s="5" t="s">
        <v>186</v>
      </c>
      <c r="W9" s="5"/>
      <c r="X9" s="5">
        <v>2</v>
      </c>
      <c r="Y9" s="5"/>
      <c r="Z9" s="5"/>
      <c r="AA9" s="5"/>
      <c r="AB9" s="5"/>
      <c r="AC9" s="5">
        <v>1</v>
      </c>
      <c r="AD9" s="5" t="s">
        <v>186</v>
      </c>
      <c r="AE9" s="5"/>
      <c r="AF9" s="5"/>
      <c r="AG9" s="5"/>
      <c r="AH9" s="5"/>
      <c r="AI9" s="5"/>
      <c r="AJ9" s="5"/>
      <c r="AK9" s="5"/>
      <c r="AL9" s="5"/>
      <c r="AM9" s="34" t="s">
        <v>196</v>
      </c>
      <c r="AN9" s="5"/>
    </row>
    <row r="10" spans="1:40" ht="16.5" x14ac:dyDescent="0.3">
      <c r="A10" s="5" t="s">
        <v>200</v>
      </c>
      <c r="B10" s="5"/>
      <c r="C10" s="5" t="s">
        <v>201</v>
      </c>
      <c r="D10" s="5" t="s">
        <v>202</v>
      </c>
      <c r="E10" s="5"/>
      <c r="F10" s="5"/>
      <c r="G10" s="5"/>
      <c r="H10" s="22"/>
      <c r="I10" s="22"/>
      <c r="J10" s="5">
        <v>1</v>
      </c>
      <c r="K10" s="28"/>
      <c r="L10" s="5"/>
      <c r="M10" s="5">
        <v>70</v>
      </c>
      <c r="N10" s="5"/>
      <c r="O10" s="5"/>
      <c r="P10" s="5"/>
      <c r="Q10" s="5" t="s">
        <v>203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</v>
      </c>
      <c r="AD10" s="5" t="s">
        <v>188</v>
      </c>
      <c r="AE10" s="5"/>
      <c r="AF10" s="5"/>
      <c r="AG10" s="5" t="s">
        <v>203</v>
      </c>
      <c r="AH10" s="5"/>
      <c r="AI10" s="5"/>
      <c r="AJ10" s="5"/>
      <c r="AK10" s="5"/>
      <c r="AL10" s="5"/>
      <c r="AM10" s="34" t="s">
        <v>204</v>
      </c>
      <c r="AN10" s="5"/>
    </row>
    <row r="11" spans="1:40" ht="16.5" x14ac:dyDescent="0.3">
      <c r="A11" s="24" t="s">
        <v>205</v>
      </c>
      <c r="B11" s="5"/>
      <c r="C11" s="5" t="s">
        <v>206</v>
      </c>
      <c r="D11" s="24" t="s">
        <v>207</v>
      </c>
      <c r="E11" s="5"/>
      <c r="F11" s="5"/>
      <c r="G11" s="5"/>
      <c r="H11" s="22"/>
      <c r="I11" s="22"/>
      <c r="J11" s="5">
        <v>1</v>
      </c>
      <c r="K11" s="28"/>
      <c r="L11" s="5"/>
      <c r="M11" s="5">
        <v>100</v>
      </c>
      <c r="N11" s="5"/>
      <c r="O11" s="5"/>
      <c r="P11" s="5"/>
      <c r="Q11" s="5" t="s">
        <v>208</v>
      </c>
      <c r="R11" s="5"/>
      <c r="S11" s="5"/>
      <c r="T11" s="5"/>
      <c r="U11" s="5"/>
      <c r="V11" s="5"/>
      <c r="W11" s="31"/>
      <c r="X11" s="5"/>
      <c r="Y11" s="5"/>
      <c r="Z11" s="5"/>
      <c r="AA11" s="5"/>
      <c r="AB11" s="5"/>
      <c r="AC11" s="5">
        <v>1</v>
      </c>
      <c r="AD11" s="5" t="s">
        <v>209</v>
      </c>
      <c r="AE11" s="5" t="s">
        <v>208</v>
      </c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16.5" x14ac:dyDescent="0.3">
      <c r="A12" s="24" t="s">
        <v>210</v>
      </c>
      <c r="B12" s="5"/>
      <c r="C12" s="5" t="s">
        <v>211</v>
      </c>
      <c r="D12" s="24" t="s">
        <v>212</v>
      </c>
      <c r="E12" s="5"/>
      <c r="F12" s="5"/>
      <c r="G12" s="5"/>
      <c r="H12" s="22"/>
      <c r="I12" s="22"/>
      <c r="J12" s="5"/>
      <c r="K12" s="28"/>
      <c r="L12" s="5"/>
      <c r="M12" s="5">
        <v>70</v>
      </c>
      <c r="N12" s="5"/>
      <c r="O12" s="5"/>
      <c r="P12" s="5"/>
      <c r="Q12" s="5"/>
      <c r="R12" s="5"/>
      <c r="S12" s="5"/>
      <c r="T12" s="5"/>
      <c r="U12" s="5"/>
      <c r="V12" s="5"/>
      <c r="W12" s="31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34" t="s">
        <v>213</v>
      </c>
      <c r="AN12" s="5"/>
    </row>
    <row r="13" spans="1:40" ht="16.5" x14ac:dyDescent="0.3">
      <c r="A13" s="24" t="s">
        <v>214</v>
      </c>
      <c r="B13" s="5"/>
      <c r="C13" s="5" t="s">
        <v>215</v>
      </c>
      <c r="D13" s="24" t="s">
        <v>216</v>
      </c>
      <c r="E13" s="5"/>
      <c r="F13" s="5"/>
      <c r="G13" s="5"/>
      <c r="H13" s="22"/>
      <c r="I13" s="22"/>
      <c r="J13" s="5">
        <v>1</v>
      </c>
      <c r="K13" s="28"/>
      <c r="L13" s="5"/>
      <c r="M13" s="5">
        <v>120</v>
      </c>
      <c r="N13" s="5"/>
      <c r="O13" s="5"/>
      <c r="P13" s="5"/>
      <c r="Q13" s="5" t="s">
        <v>217</v>
      </c>
      <c r="R13" s="5"/>
      <c r="S13" s="5"/>
      <c r="T13" s="5"/>
      <c r="U13" s="5"/>
      <c r="V13" s="5" t="s">
        <v>188</v>
      </c>
      <c r="W13" s="5" t="s">
        <v>217</v>
      </c>
      <c r="X13" s="5">
        <v>3</v>
      </c>
      <c r="Y13" s="5"/>
      <c r="Z13" s="5"/>
      <c r="AA13" s="5"/>
      <c r="AB13" s="5"/>
      <c r="AC13" s="5">
        <v>1</v>
      </c>
      <c r="AD13" s="5" t="s">
        <v>188</v>
      </c>
      <c r="AE13" s="5"/>
      <c r="AF13" s="5">
        <v>1</v>
      </c>
      <c r="AG13" s="5" t="s">
        <v>217</v>
      </c>
      <c r="AH13" s="5"/>
      <c r="AI13" s="5"/>
      <c r="AJ13" s="5"/>
      <c r="AK13" s="5"/>
      <c r="AL13" s="5"/>
      <c r="AM13" s="34" t="s">
        <v>216</v>
      </c>
      <c r="AN13" s="5"/>
    </row>
    <row r="14" spans="1:40" ht="16.5" x14ac:dyDescent="0.3">
      <c r="A14" s="24" t="s">
        <v>218</v>
      </c>
      <c r="B14" s="5"/>
      <c r="C14" s="5" t="s">
        <v>219</v>
      </c>
      <c r="D14" s="24" t="s">
        <v>220</v>
      </c>
      <c r="E14" s="5"/>
      <c r="F14" s="5"/>
      <c r="G14" s="5"/>
      <c r="H14" s="22"/>
      <c r="I14" s="22"/>
      <c r="J14" s="5">
        <v>1</v>
      </c>
      <c r="K14" s="28"/>
      <c r="L14" s="5"/>
      <c r="M14" s="5">
        <v>120</v>
      </c>
      <c r="N14" s="5"/>
      <c r="O14" s="5"/>
      <c r="P14" s="5"/>
      <c r="Q14" s="5" t="s">
        <v>221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</v>
      </c>
      <c r="AD14" s="5" t="s">
        <v>188</v>
      </c>
      <c r="AE14" s="5"/>
      <c r="AF14" s="5"/>
      <c r="AG14" s="5" t="s">
        <v>221</v>
      </c>
      <c r="AH14" s="5"/>
      <c r="AI14" s="5"/>
      <c r="AJ14" s="5"/>
      <c r="AK14" s="5"/>
      <c r="AL14" s="5"/>
      <c r="AM14" s="34" t="s">
        <v>216</v>
      </c>
      <c r="AN14" s="5"/>
    </row>
    <row r="15" spans="1:40" ht="16.5" x14ac:dyDescent="0.3">
      <c r="A15" s="24" t="s">
        <v>222</v>
      </c>
      <c r="B15" s="5"/>
      <c r="C15" s="5" t="s">
        <v>223</v>
      </c>
      <c r="D15" s="24" t="s">
        <v>224</v>
      </c>
      <c r="E15" s="5"/>
      <c r="F15" s="5"/>
      <c r="G15" s="5"/>
      <c r="H15" s="22"/>
      <c r="I15" s="22"/>
      <c r="J15" s="5"/>
      <c r="K15" s="28"/>
      <c r="L15" s="5"/>
      <c r="M15" s="5">
        <v>120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</v>
      </c>
      <c r="AD15" s="5" t="s">
        <v>186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16.5" x14ac:dyDescent="0.3">
      <c r="A16" s="24" t="s">
        <v>225</v>
      </c>
      <c r="B16" s="5"/>
      <c r="C16" s="5" t="s">
        <v>226</v>
      </c>
      <c r="D16" s="24" t="s">
        <v>220</v>
      </c>
      <c r="E16" s="5"/>
      <c r="F16" s="5"/>
      <c r="G16" s="5"/>
      <c r="H16" s="22"/>
      <c r="I16" s="22"/>
      <c r="J16" s="5">
        <v>1</v>
      </c>
      <c r="K16" s="28"/>
      <c r="L16" s="5"/>
      <c r="M16" s="5">
        <v>120</v>
      </c>
      <c r="N16" s="5"/>
      <c r="O16" s="5"/>
      <c r="P16" s="5"/>
      <c r="Q16" s="5" t="s">
        <v>227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</v>
      </c>
      <c r="AD16" s="5" t="s">
        <v>188</v>
      </c>
      <c r="AE16" s="5"/>
      <c r="AF16" s="5"/>
      <c r="AG16" s="5" t="s">
        <v>227</v>
      </c>
      <c r="AH16" s="5"/>
      <c r="AI16" s="5"/>
      <c r="AJ16" s="5"/>
      <c r="AK16" s="5"/>
      <c r="AL16" s="5"/>
      <c r="AM16" s="34" t="s">
        <v>216</v>
      </c>
      <c r="AN16" s="5"/>
    </row>
    <row r="17" spans="1:40" ht="16.5" x14ac:dyDescent="0.3">
      <c r="A17" s="24" t="s">
        <v>228</v>
      </c>
      <c r="B17" s="5"/>
      <c r="C17" s="5" t="s">
        <v>229</v>
      </c>
      <c r="D17" s="24" t="s">
        <v>230</v>
      </c>
      <c r="E17" s="5"/>
      <c r="F17" s="5"/>
      <c r="G17" s="5"/>
      <c r="H17" s="22"/>
      <c r="I17" s="22"/>
      <c r="J17" s="5">
        <v>1</v>
      </c>
      <c r="K17" s="28"/>
      <c r="L17" s="5"/>
      <c r="M17" s="5">
        <v>120</v>
      </c>
      <c r="N17" s="5"/>
      <c r="O17" s="5"/>
      <c r="P17" s="5"/>
      <c r="Q17" s="5" t="s">
        <v>231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</v>
      </c>
      <c r="AD17" s="5" t="s">
        <v>188</v>
      </c>
      <c r="AE17" s="5"/>
      <c r="AF17" s="5"/>
      <c r="AG17" s="5" t="s">
        <v>231</v>
      </c>
      <c r="AH17" s="5"/>
      <c r="AI17" s="5"/>
      <c r="AJ17" s="5"/>
      <c r="AK17" s="5"/>
      <c r="AL17" s="5"/>
      <c r="AM17" s="34" t="s">
        <v>216</v>
      </c>
      <c r="AN17" s="5"/>
    </row>
    <row r="18" spans="1:40" ht="16.5" x14ac:dyDescent="0.3">
      <c r="A18" s="24" t="s">
        <v>232</v>
      </c>
      <c r="B18" s="5"/>
      <c r="C18" s="5" t="s">
        <v>233</v>
      </c>
      <c r="D18" s="24" t="s">
        <v>220</v>
      </c>
      <c r="E18" s="5"/>
      <c r="F18" s="5"/>
      <c r="G18" s="5"/>
      <c r="H18" s="22"/>
      <c r="I18" s="22"/>
      <c r="J18" s="5">
        <v>1</v>
      </c>
      <c r="K18" s="28"/>
      <c r="L18" s="5"/>
      <c r="M18" s="5">
        <v>120</v>
      </c>
      <c r="N18" s="5"/>
      <c r="O18" s="5"/>
      <c r="P18" s="5"/>
      <c r="Q18" s="5" t="s">
        <v>234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</v>
      </c>
      <c r="AD18" s="5" t="s">
        <v>188</v>
      </c>
      <c r="AE18" s="5"/>
      <c r="AF18" s="5"/>
      <c r="AG18" s="5" t="s">
        <v>234</v>
      </c>
      <c r="AH18" s="5"/>
      <c r="AI18" s="5"/>
      <c r="AJ18" s="5"/>
      <c r="AK18" s="5"/>
      <c r="AL18" s="5"/>
      <c r="AM18" s="34" t="s">
        <v>216</v>
      </c>
      <c r="AN18" s="5"/>
    </row>
    <row r="19" spans="1:40" ht="16.5" x14ac:dyDescent="0.3">
      <c r="A19" s="24" t="s">
        <v>235</v>
      </c>
      <c r="B19" s="5"/>
      <c r="C19" s="5" t="s">
        <v>236</v>
      </c>
      <c r="D19" s="24" t="s">
        <v>237</v>
      </c>
      <c r="E19" s="5"/>
      <c r="F19" s="5"/>
      <c r="G19" s="5"/>
      <c r="H19" s="22"/>
      <c r="I19" s="22"/>
      <c r="J19" s="5">
        <v>1</v>
      </c>
      <c r="K19" s="28"/>
      <c r="L19" s="5"/>
      <c r="M19" s="5">
        <v>180</v>
      </c>
      <c r="N19" s="5"/>
      <c r="O19" s="5"/>
      <c r="P19" s="5"/>
      <c r="Q19" s="5" t="s">
        <v>238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</v>
      </c>
      <c r="AD19" s="5" t="s">
        <v>188</v>
      </c>
      <c r="AE19" s="5"/>
      <c r="AF19" s="5"/>
      <c r="AG19" s="5" t="s">
        <v>238</v>
      </c>
      <c r="AH19" s="5"/>
      <c r="AI19" s="5"/>
      <c r="AJ19" s="5"/>
      <c r="AK19" s="5"/>
      <c r="AL19" s="5"/>
      <c r="AM19" s="34" t="s">
        <v>239</v>
      </c>
      <c r="AN19" s="5"/>
    </row>
    <row r="20" spans="1:40" ht="16.5" x14ac:dyDescent="0.3">
      <c r="A20" s="24" t="s">
        <v>240</v>
      </c>
      <c r="B20" s="5"/>
      <c r="C20" s="5" t="s">
        <v>241</v>
      </c>
      <c r="D20" s="24" t="s">
        <v>242</v>
      </c>
      <c r="E20" s="5"/>
      <c r="F20" s="5"/>
      <c r="G20" s="5"/>
      <c r="H20" s="22"/>
      <c r="I20" s="22"/>
      <c r="J20" s="5">
        <v>1</v>
      </c>
      <c r="K20" s="28"/>
      <c r="L20" s="5"/>
      <c r="M20" s="5">
        <v>180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</v>
      </c>
      <c r="AD20" s="5" t="s">
        <v>186</v>
      </c>
      <c r="AE20" s="5"/>
      <c r="AF20" s="5"/>
      <c r="AG20" s="5"/>
      <c r="AH20" s="5"/>
      <c r="AI20" s="5"/>
      <c r="AJ20" s="5"/>
      <c r="AK20" s="5"/>
      <c r="AL20" s="5"/>
      <c r="AM20" s="34" t="s">
        <v>242</v>
      </c>
      <c r="AN20" s="5"/>
    </row>
    <row r="21" spans="1:40" ht="16.5" x14ac:dyDescent="0.3">
      <c r="A21" s="24" t="s">
        <v>243</v>
      </c>
      <c r="B21" s="5"/>
      <c r="C21" s="5" t="s">
        <v>244</v>
      </c>
      <c r="D21" s="24" t="s">
        <v>245</v>
      </c>
      <c r="E21" s="5"/>
      <c r="F21" s="5"/>
      <c r="G21" s="5"/>
      <c r="H21" s="22"/>
      <c r="I21" s="22"/>
      <c r="J21" s="5">
        <v>1</v>
      </c>
      <c r="K21" s="28"/>
      <c r="L21" s="5"/>
      <c r="M21" s="5">
        <v>160</v>
      </c>
      <c r="N21" s="5"/>
      <c r="O21" s="5"/>
      <c r="P21" s="5"/>
      <c r="Q21" s="5"/>
      <c r="R21" s="5"/>
      <c r="S21" s="5"/>
      <c r="T21" s="5"/>
      <c r="U21" s="5"/>
      <c r="V21" s="5" t="s">
        <v>186</v>
      </c>
      <c r="W21" s="5"/>
      <c r="X21" s="5">
        <v>4</v>
      </c>
      <c r="Y21" s="5"/>
      <c r="Z21" s="5"/>
      <c r="AA21" s="5"/>
      <c r="AB21" s="5"/>
      <c r="AC21" s="5">
        <v>1</v>
      </c>
      <c r="AD21" s="5" t="s">
        <v>186</v>
      </c>
      <c r="AE21" s="5"/>
      <c r="AF21" s="24"/>
      <c r="AG21" s="5"/>
      <c r="AH21" s="5"/>
      <c r="AI21" s="5"/>
      <c r="AJ21" s="5"/>
      <c r="AK21" s="5"/>
      <c r="AL21" s="5"/>
      <c r="AM21" s="34" t="s">
        <v>245</v>
      </c>
      <c r="AN21" s="5"/>
    </row>
    <row r="22" spans="1:40" ht="16.5" x14ac:dyDescent="0.3">
      <c r="A22" s="24" t="s">
        <v>246</v>
      </c>
      <c r="B22" s="5"/>
      <c r="C22" s="5" t="s">
        <v>247</v>
      </c>
      <c r="D22" s="24" t="s">
        <v>248</v>
      </c>
      <c r="E22" s="5"/>
      <c r="F22" s="5"/>
      <c r="G22" s="5"/>
      <c r="H22" s="22"/>
      <c r="I22" s="22"/>
      <c r="J22" s="5"/>
      <c r="K22" s="28"/>
      <c r="L22" s="5"/>
      <c r="M22" s="5">
        <v>120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</v>
      </c>
      <c r="AD22" s="5" t="s">
        <v>186</v>
      </c>
      <c r="AE22" s="5"/>
      <c r="AF22" s="5"/>
      <c r="AG22" s="5"/>
      <c r="AH22" s="5"/>
      <c r="AI22" s="5"/>
      <c r="AJ22" s="5"/>
      <c r="AK22" s="5"/>
      <c r="AL22" s="5"/>
      <c r="AM22" s="34" t="s">
        <v>248</v>
      </c>
      <c r="AN22" s="5"/>
    </row>
    <row r="23" spans="1:40" ht="16.5" x14ac:dyDescent="0.3">
      <c r="A23" s="24" t="s">
        <v>249</v>
      </c>
      <c r="B23" s="5"/>
      <c r="C23" s="5" t="s">
        <v>250</v>
      </c>
      <c r="D23" s="24" t="s">
        <v>248</v>
      </c>
      <c r="E23" s="5"/>
      <c r="F23" s="5"/>
      <c r="G23" s="5"/>
      <c r="H23" s="22"/>
      <c r="I23" s="22"/>
      <c r="J23" s="5">
        <v>1</v>
      </c>
      <c r="K23" s="28"/>
      <c r="L23" s="5"/>
      <c r="M23" s="5">
        <v>120</v>
      </c>
      <c r="N23" s="5"/>
      <c r="O23" s="5"/>
      <c r="P23" s="5"/>
      <c r="Q23" s="5"/>
      <c r="R23" s="5"/>
      <c r="S23" s="5"/>
      <c r="T23" s="5"/>
      <c r="U23" s="5"/>
      <c r="V23" s="5"/>
      <c r="W23" s="31"/>
      <c r="X23" s="5"/>
      <c r="Y23" s="5"/>
      <c r="Z23" s="5"/>
      <c r="AA23" s="5"/>
      <c r="AB23" s="5"/>
      <c r="AC23" s="5">
        <v>1</v>
      </c>
      <c r="AD23" s="5" t="s">
        <v>186</v>
      </c>
      <c r="AE23" s="5"/>
      <c r="AF23" s="5"/>
      <c r="AG23" s="5"/>
      <c r="AH23" s="5"/>
      <c r="AI23" s="5"/>
      <c r="AJ23" s="5"/>
      <c r="AK23" s="5"/>
      <c r="AL23" s="5"/>
      <c r="AM23" s="34" t="s">
        <v>248</v>
      </c>
      <c r="AN23" s="5"/>
    </row>
    <row r="24" spans="1:40" ht="16.5" x14ac:dyDescent="0.3">
      <c r="A24" s="24" t="s">
        <v>251</v>
      </c>
      <c r="B24" s="5"/>
      <c r="C24" s="5" t="s">
        <v>252</v>
      </c>
      <c r="D24" s="24" t="s">
        <v>253</v>
      </c>
      <c r="E24" s="5"/>
      <c r="F24" s="5"/>
      <c r="G24" s="5"/>
      <c r="H24" s="22"/>
      <c r="I24" s="22"/>
      <c r="J24" s="5"/>
      <c r="K24" s="28"/>
      <c r="L24" s="5"/>
      <c r="M24" s="5">
        <v>160</v>
      </c>
      <c r="N24" s="5"/>
      <c r="O24" s="5"/>
      <c r="P24" s="5"/>
      <c r="Q24" s="5"/>
      <c r="R24" s="5"/>
      <c r="S24" s="5"/>
      <c r="T24" s="32"/>
      <c r="U24" s="5"/>
      <c r="V24" s="5"/>
      <c r="W24" s="31"/>
      <c r="X24" s="5"/>
      <c r="Y24" s="5"/>
      <c r="Z24" s="5"/>
      <c r="AA24" s="5"/>
      <c r="AB24" s="5"/>
      <c r="AC24" s="5">
        <v>1</v>
      </c>
      <c r="AD24" s="5" t="s">
        <v>186</v>
      </c>
      <c r="AE24" s="5"/>
      <c r="AF24" s="5"/>
      <c r="AG24" s="5"/>
      <c r="AH24" s="5"/>
      <c r="AI24" s="5"/>
      <c r="AJ24" s="5"/>
      <c r="AK24" s="5"/>
      <c r="AL24" s="5"/>
      <c r="AM24" s="34" t="s">
        <v>253</v>
      </c>
      <c r="AN24" s="5"/>
    </row>
    <row r="25" spans="1:40" ht="16.5" x14ac:dyDescent="0.3">
      <c r="A25" s="24" t="s">
        <v>254</v>
      </c>
      <c r="B25" s="5"/>
      <c r="C25" s="5" t="s">
        <v>255</v>
      </c>
      <c r="D25" s="24" t="s">
        <v>253</v>
      </c>
      <c r="E25" s="5"/>
      <c r="F25" s="5"/>
      <c r="G25" s="5"/>
      <c r="H25" s="22"/>
      <c r="I25" s="22"/>
      <c r="J25" s="5">
        <v>1</v>
      </c>
      <c r="K25" s="28"/>
      <c r="L25" s="5"/>
      <c r="M25" s="5">
        <v>180</v>
      </c>
      <c r="N25" s="5"/>
      <c r="O25" s="5">
        <v>1</v>
      </c>
      <c r="P25" s="5"/>
      <c r="Q25" s="5"/>
      <c r="R25" s="5"/>
      <c r="S25" s="5"/>
      <c r="T25" s="32"/>
      <c r="U25" s="5"/>
      <c r="V25" s="5"/>
      <c r="W25" s="5"/>
      <c r="X25" s="5"/>
      <c r="Y25" s="5"/>
      <c r="Z25" s="5"/>
      <c r="AA25" s="5"/>
      <c r="AB25" s="5"/>
      <c r="AC25" s="5">
        <v>1</v>
      </c>
      <c r="AD25" s="5" t="s">
        <v>186</v>
      </c>
      <c r="AE25" s="5"/>
      <c r="AF25" s="5"/>
      <c r="AG25" s="5"/>
      <c r="AH25" s="5"/>
      <c r="AI25" s="5"/>
      <c r="AJ25" s="5"/>
      <c r="AK25" s="5"/>
      <c r="AL25" s="5"/>
      <c r="AM25" s="34" t="s">
        <v>253</v>
      </c>
      <c r="AN25" s="5"/>
    </row>
    <row r="26" spans="1:40" ht="16.5" x14ac:dyDescent="0.3">
      <c r="A26" s="24" t="s">
        <v>256</v>
      </c>
      <c r="B26" s="5"/>
      <c r="C26" s="5" t="s">
        <v>257</v>
      </c>
      <c r="D26" s="24" t="s">
        <v>258</v>
      </c>
      <c r="E26" s="5"/>
      <c r="F26" s="5"/>
      <c r="G26" s="5"/>
      <c r="H26" s="22"/>
      <c r="I26" s="22"/>
      <c r="J26" s="5">
        <v>1</v>
      </c>
      <c r="K26" s="28"/>
      <c r="L26" s="5"/>
      <c r="M26" s="5">
        <v>100</v>
      </c>
      <c r="N26" s="5"/>
      <c r="O26" s="5"/>
      <c r="P26" s="5"/>
      <c r="Q26" s="5"/>
      <c r="R26" s="5"/>
      <c r="S26" s="5"/>
      <c r="T26" s="32"/>
      <c r="U26" s="5"/>
      <c r="V26" s="5"/>
      <c r="W26" s="5"/>
      <c r="X26" s="5"/>
      <c r="Y26" s="5"/>
      <c r="Z26" s="5"/>
      <c r="AA26" s="5"/>
      <c r="AB26" s="5"/>
      <c r="AC26" s="5">
        <v>1</v>
      </c>
      <c r="AD26" s="5" t="s">
        <v>186</v>
      </c>
      <c r="AE26" s="5"/>
      <c r="AF26" s="5"/>
      <c r="AG26" s="5"/>
      <c r="AH26" s="5"/>
      <c r="AI26" s="5"/>
      <c r="AJ26" s="5"/>
      <c r="AK26" s="5"/>
      <c r="AL26" s="5"/>
      <c r="AM26" s="34" t="s">
        <v>259</v>
      </c>
      <c r="AN26" s="5"/>
    </row>
    <row r="27" spans="1:40" ht="16.5" x14ac:dyDescent="0.3">
      <c r="A27" s="24" t="s">
        <v>260</v>
      </c>
      <c r="B27" s="5"/>
      <c r="C27" s="5" t="s">
        <v>261</v>
      </c>
      <c r="D27" s="24" t="s">
        <v>253</v>
      </c>
      <c r="E27" s="5"/>
      <c r="F27" s="5"/>
      <c r="G27" s="5"/>
      <c r="H27" s="22"/>
      <c r="I27" s="22"/>
      <c r="J27" s="5">
        <v>1</v>
      </c>
      <c r="K27" s="28"/>
      <c r="L27" s="5"/>
      <c r="M27" s="5">
        <v>180</v>
      </c>
      <c r="N27" s="5"/>
      <c r="O27" s="5"/>
      <c r="P27" s="5">
        <v>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</v>
      </c>
      <c r="AD27" s="5" t="s">
        <v>186</v>
      </c>
      <c r="AE27" s="5"/>
      <c r="AF27" s="5"/>
      <c r="AG27" s="5"/>
      <c r="AH27" s="5"/>
      <c r="AI27" s="5"/>
      <c r="AJ27" s="5"/>
      <c r="AK27" s="5"/>
      <c r="AL27" s="5"/>
      <c r="AM27" s="34" t="s">
        <v>253</v>
      </c>
      <c r="AN27" s="5"/>
    </row>
    <row r="28" spans="1:40" ht="16.5" x14ac:dyDescent="0.3">
      <c r="A28" s="24" t="s">
        <v>262</v>
      </c>
      <c r="B28" s="24"/>
      <c r="C28" s="24" t="s">
        <v>263</v>
      </c>
      <c r="D28" s="24" t="s">
        <v>202</v>
      </c>
      <c r="E28" s="24"/>
      <c r="F28" s="24"/>
      <c r="G28" s="24"/>
      <c r="H28" s="25"/>
      <c r="I28" s="25"/>
      <c r="J28" s="5">
        <v>1</v>
      </c>
      <c r="K28" s="29"/>
      <c r="L28" s="24"/>
      <c r="M28" s="5">
        <v>120</v>
      </c>
      <c r="N28" s="24"/>
      <c r="O28" s="24"/>
      <c r="P28" s="24"/>
      <c r="Q28" s="5" t="s">
        <v>264</v>
      </c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5">
        <v>1</v>
      </c>
      <c r="AD28" s="5" t="s">
        <v>188</v>
      </c>
      <c r="AE28" s="5"/>
      <c r="AF28" s="5"/>
      <c r="AG28" s="5" t="s">
        <v>264</v>
      </c>
      <c r="AH28" s="24"/>
      <c r="AI28" s="24"/>
      <c r="AJ28" s="24"/>
      <c r="AK28" s="24"/>
      <c r="AL28" s="24"/>
      <c r="AM28" s="34" t="s">
        <v>204</v>
      </c>
      <c r="AN28" s="24"/>
    </row>
    <row r="29" spans="1:40" ht="16.5" x14ac:dyDescent="0.3">
      <c r="A29" s="24" t="s">
        <v>265</v>
      </c>
      <c r="B29" s="24"/>
      <c r="C29" s="24" t="s">
        <v>266</v>
      </c>
      <c r="D29" s="24" t="s">
        <v>196</v>
      </c>
      <c r="E29" s="24"/>
      <c r="F29" s="24"/>
      <c r="G29" s="24"/>
      <c r="H29" s="25"/>
      <c r="I29" s="25"/>
      <c r="J29" s="5">
        <v>1</v>
      </c>
      <c r="K29" s="29"/>
      <c r="L29" s="24"/>
      <c r="M29" s="5">
        <v>120</v>
      </c>
      <c r="N29" s="24"/>
      <c r="O29" s="24"/>
      <c r="P29" s="24"/>
      <c r="Q29" s="5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5">
        <v>1</v>
      </c>
      <c r="AD29" s="5" t="s">
        <v>186</v>
      </c>
      <c r="AE29" s="24"/>
      <c r="AF29" s="24"/>
      <c r="AG29" s="5"/>
      <c r="AH29" s="24"/>
      <c r="AI29" s="24"/>
      <c r="AJ29" s="24"/>
      <c r="AK29" s="24"/>
      <c r="AL29" s="24"/>
      <c r="AM29" s="34" t="s">
        <v>196</v>
      </c>
      <c r="AN29" s="24"/>
    </row>
    <row r="30" spans="1:40" ht="16.5" x14ac:dyDescent="0.3">
      <c r="A30" s="24" t="s">
        <v>267</v>
      </c>
      <c r="B30" s="24"/>
      <c r="C30" s="24" t="s">
        <v>268</v>
      </c>
      <c r="D30" s="24" t="s">
        <v>253</v>
      </c>
      <c r="E30" s="24"/>
      <c r="F30" s="24"/>
      <c r="G30" s="24"/>
      <c r="H30" s="25"/>
      <c r="I30" s="25"/>
      <c r="J30" s="5">
        <v>1</v>
      </c>
      <c r="K30" s="29"/>
      <c r="L30" s="24"/>
      <c r="M30" s="5">
        <v>180</v>
      </c>
      <c r="N30" s="24"/>
      <c r="O30" s="24"/>
      <c r="P30" s="24">
        <v>1</v>
      </c>
      <c r="Q30" s="5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5">
        <v>1</v>
      </c>
      <c r="AD30" s="5" t="s">
        <v>186</v>
      </c>
      <c r="AE30" s="24"/>
      <c r="AF30" s="24"/>
      <c r="AG30" s="5"/>
      <c r="AH30" s="24"/>
      <c r="AI30" s="24"/>
      <c r="AJ30" s="24"/>
      <c r="AK30" s="24"/>
      <c r="AL30" s="24"/>
      <c r="AM30" s="34" t="s">
        <v>253</v>
      </c>
      <c r="AN30" s="24"/>
    </row>
    <row r="31" spans="1:40" ht="16.5" x14ac:dyDescent="0.3">
      <c r="A31" s="24" t="s">
        <v>269</v>
      </c>
      <c r="B31" s="24"/>
      <c r="C31" s="24" t="s">
        <v>270</v>
      </c>
      <c r="D31" s="24" t="s">
        <v>248</v>
      </c>
      <c r="E31" s="24"/>
      <c r="F31" s="24"/>
      <c r="G31" s="24"/>
      <c r="H31" s="25"/>
      <c r="I31" s="25"/>
      <c r="J31" s="5">
        <v>1</v>
      </c>
      <c r="K31" s="29"/>
      <c r="L31" s="24"/>
      <c r="M31" s="5">
        <v>120</v>
      </c>
      <c r="N31" s="24"/>
      <c r="O31" s="24"/>
      <c r="P31" s="24"/>
      <c r="Q31" s="5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5">
        <v>1</v>
      </c>
      <c r="AD31" s="5" t="s">
        <v>186</v>
      </c>
      <c r="AE31" s="24"/>
      <c r="AF31" s="24"/>
      <c r="AG31" s="5"/>
      <c r="AH31" s="24"/>
      <c r="AI31" s="24"/>
      <c r="AJ31" s="24"/>
      <c r="AK31" s="24"/>
      <c r="AL31" s="24"/>
      <c r="AM31" s="34" t="s">
        <v>248</v>
      </c>
      <c r="AN31" s="24"/>
    </row>
    <row r="32" spans="1:40" ht="16.5" x14ac:dyDescent="0.3">
      <c r="A32" s="24" t="s">
        <v>271</v>
      </c>
      <c r="B32" s="24"/>
      <c r="C32" s="24" t="s">
        <v>272</v>
      </c>
      <c r="D32" s="24" t="s">
        <v>207</v>
      </c>
      <c r="E32" s="24"/>
      <c r="F32" s="24"/>
      <c r="G32" s="24"/>
      <c r="H32" s="25"/>
      <c r="I32" s="25"/>
      <c r="J32" s="5">
        <v>1</v>
      </c>
      <c r="K32" s="29"/>
      <c r="L32" s="24"/>
      <c r="M32" s="5">
        <v>140</v>
      </c>
      <c r="N32" s="24"/>
      <c r="O32" s="24"/>
      <c r="P32" s="24"/>
      <c r="Q32" s="5" t="s">
        <v>208</v>
      </c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5">
        <v>1</v>
      </c>
      <c r="AD32" s="5" t="s">
        <v>209</v>
      </c>
      <c r="AE32" s="5" t="s">
        <v>208</v>
      </c>
      <c r="AF32" s="24"/>
      <c r="AG32" s="5"/>
      <c r="AH32" s="24"/>
      <c r="AI32" s="24"/>
      <c r="AJ32" s="24"/>
      <c r="AK32" s="24"/>
      <c r="AL32" s="24"/>
      <c r="AM32" s="24"/>
      <c r="AN32" s="24"/>
    </row>
    <row r="33" spans="1:40" ht="16.5" x14ac:dyDescent="0.3">
      <c r="A33" s="24" t="s">
        <v>273</v>
      </c>
      <c r="B33" s="24"/>
      <c r="C33" s="24" t="s">
        <v>274</v>
      </c>
      <c r="D33" s="24" t="s">
        <v>248</v>
      </c>
      <c r="E33" s="24"/>
      <c r="F33" s="24"/>
      <c r="G33" s="24"/>
      <c r="H33" s="25"/>
      <c r="I33" s="25"/>
      <c r="J33" s="5">
        <v>1</v>
      </c>
      <c r="K33" s="29"/>
      <c r="L33" s="24"/>
      <c r="M33" s="5">
        <v>100</v>
      </c>
      <c r="N33" s="24"/>
      <c r="O33" s="24"/>
      <c r="P33" s="24"/>
      <c r="Q33" s="5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5">
        <v>1</v>
      </c>
      <c r="AD33" s="5" t="s">
        <v>186</v>
      </c>
      <c r="AE33" s="24"/>
      <c r="AF33" s="24"/>
      <c r="AG33" s="5"/>
      <c r="AH33" s="24"/>
      <c r="AI33" s="24"/>
      <c r="AJ33" s="24"/>
      <c r="AK33" s="24"/>
      <c r="AL33" s="24"/>
      <c r="AM33" s="34" t="s">
        <v>248</v>
      </c>
      <c r="AN33" s="24"/>
    </row>
    <row r="34" spans="1:40" ht="16.5" x14ac:dyDescent="0.3">
      <c r="A34" s="24" t="s">
        <v>275</v>
      </c>
      <c r="B34" s="24"/>
      <c r="C34" s="24" t="s">
        <v>276</v>
      </c>
      <c r="D34" s="24" t="s">
        <v>277</v>
      </c>
      <c r="E34" s="24"/>
      <c r="F34" s="24"/>
      <c r="G34" s="24"/>
      <c r="H34" s="25"/>
      <c r="I34" s="25"/>
      <c r="J34" s="5">
        <v>1</v>
      </c>
      <c r="K34" s="29"/>
      <c r="L34" s="24"/>
      <c r="M34" s="5">
        <v>120</v>
      </c>
      <c r="N34" s="24"/>
      <c r="O34" s="24"/>
      <c r="P34" s="24"/>
      <c r="Q34" s="5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5">
        <v>1</v>
      </c>
      <c r="AD34" s="5" t="s">
        <v>186</v>
      </c>
      <c r="AE34" s="24"/>
      <c r="AF34" s="24"/>
      <c r="AG34" s="5"/>
      <c r="AH34" s="24"/>
      <c r="AI34" s="24"/>
      <c r="AJ34" s="24"/>
      <c r="AK34" s="24"/>
      <c r="AL34" s="24"/>
      <c r="AM34" s="34" t="s">
        <v>277</v>
      </c>
      <c r="AN34" s="24"/>
    </row>
    <row r="35" spans="1:40" ht="16.5" x14ac:dyDescent="0.3">
      <c r="A35" s="24" t="s">
        <v>278</v>
      </c>
      <c r="B35" s="24"/>
      <c r="C35" s="24" t="s">
        <v>279</v>
      </c>
      <c r="D35" s="24" t="s">
        <v>248</v>
      </c>
      <c r="E35" s="24"/>
      <c r="F35" s="24"/>
      <c r="G35" s="24"/>
      <c r="H35" s="25"/>
      <c r="I35" s="25"/>
      <c r="J35" s="5">
        <v>1</v>
      </c>
      <c r="K35" s="29"/>
      <c r="L35" s="24"/>
      <c r="M35" s="5">
        <v>120</v>
      </c>
      <c r="N35" s="24"/>
      <c r="O35" s="24"/>
      <c r="P35" s="24"/>
      <c r="Q35" s="5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5">
        <v>1</v>
      </c>
      <c r="AD35" s="5" t="s">
        <v>186</v>
      </c>
      <c r="AE35" s="24"/>
      <c r="AF35" s="24"/>
      <c r="AG35" s="5"/>
      <c r="AH35" s="24"/>
      <c r="AI35" s="24"/>
      <c r="AJ35" s="24"/>
      <c r="AK35" s="24"/>
      <c r="AL35" s="24"/>
      <c r="AM35" s="34" t="s">
        <v>248</v>
      </c>
      <c r="AN35" s="24"/>
    </row>
    <row r="36" spans="1:40" ht="16.5" x14ac:dyDescent="0.3">
      <c r="A36" s="24" t="s">
        <v>280</v>
      </c>
      <c r="B36" s="24"/>
      <c r="C36" s="24" t="s">
        <v>281</v>
      </c>
      <c r="D36" s="24" t="s">
        <v>196</v>
      </c>
      <c r="E36" s="24"/>
      <c r="F36" s="24"/>
      <c r="G36" s="24"/>
      <c r="H36" s="25"/>
      <c r="I36" s="25"/>
      <c r="J36" s="5">
        <v>1</v>
      </c>
      <c r="K36" s="29"/>
      <c r="L36" s="24"/>
      <c r="M36" s="5">
        <v>120</v>
      </c>
      <c r="N36" s="24"/>
      <c r="O36" s="24"/>
      <c r="P36" s="24"/>
      <c r="Q36" s="5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5">
        <v>1</v>
      </c>
      <c r="AD36" s="5" t="s">
        <v>186</v>
      </c>
      <c r="AE36" s="24"/>
      <c r="AF36" s="24"/>
      <c r="AG36" s="5"/>
      <c r="AH36" s="24"/>
      <c r="AI36" s="24"/>
      <c r="AJ36" s="24"/>
      <c r="AK36" s="24"/>
      <c r="AL36" s="24"/>
      <c r="AM36" s="34" t="s">
        <v>196</v>
      </c>
      <c r="AN36" s="24"/>
    </row>
    <row r="37" spans="1:40" ht="16.5" x14ac:dyDescent="0.3">
      <c r="A37" s="24" t="s">
        <v>282</v>
      </c>
      <c r="B37" s="24"/>
      <c r="C37" s="24" t="s">
        <v>283</v>
      </c>
      <c r="D37" s="24" t="s">
        <v>277</v>
      </c>
      <c r="E37" s="24"/>
      <c r="F37" s="24"/>
      <c r="G37" s="24"/>
      <c r="H37" s="25"/>
      <c r="I37" s="25"/>
      <c r="J37" s="5">
        <v>1</v>
      </c>
      <c r="K37" s="29"/>
      <c r="L37" s="24"/>
      <c r="M37" s="5">
        <v>120</v>
      </c>
      <c r="N37" s="24"/>
      <c r="O37" s="24"/>
      <c r="P37" s="24">
        <v>1</v>
      </c>
      <c r="Q37" s="5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5">
        <v>1</v>
      </c>
      <c r="AD37" s="5" t="s">
        <v>186</v>
      </c>
      <c r="AE37" s="24"/>
      <c r="AF37" s="24"/>
      <c r="AG37" s="5"/>
      <c r="AH37" s="24"/>
      <c r="AI37" s="24"/>
      <c r="AJ37" s="24"/>
      <c r="AK37" s="24"/>
      <c r="AL37" s="24"/>
      <c r="AM37" s="34" t="s">
        <v>277</v>
      </c>
      <c r="AN37" s="24"/>
    </row>
    <row r="38" spans="1:40" ht="16.5" x14ac:dyDescent="0.3">
      <c r="A38" s="24" t="s">
        <v>284</v>
      </c>
      <c r="B38" s="24"/>
      <c r="C38" s="24" t="s">
        <v>285</v>
      </c>
      <c r="D38" s="24" t="s">
        <v>196</v>
      </c>
      <c r="E38" s="24"/>
      <c r="F38" s="24"/>
      <c r="G38" s="24"/>
      <c r="H38" s="25"/>
      <c r="I38" s="25"/>
      <c r="J38" s="5">
        <v>1</v>
      </c>
      <c r="K38" s="29"/>
      <c r="L38" s="24"/>
      <c r="M38" s="5">
        <v>120</v>
      </c>
      <c r="N38" s="24"/>
      <c r="O38" s="24"/>
      <c r="P38" s="24">
        <v>1</v>
      </c>
      <c r="Q38" s="5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5">
        <v>1</v>
      </c>
      <c r="AD38" s="5" t="s">
        <v>186</v>
      </c>
      <c r="AE38" s="24"/>
      <c r="AF38" s="24"/>
      <c r="AG38" s="5"/>
      <c r="AH38" s="24"/>
      <c r="AI38" s="24"/>
      <c r="AJ38" s="24"/>
      <c r="AK38" s="24"/>
      <c r="AL38" s="24"/>
      <c r="AM38" s="34" t="s">
        <v>196</v>
      </c>
      <c r="AN38" s="24"/>
    </row>
    <row r="39" spans="1:40" ht="16.5" x14ac:dyDescent="0.3">
      <c r="A39" s="24" t="s">
        <v>286</v>
      </c>
      <c r="B39" s="24"/>
      <c r="C39" s="24" t="s">
        <v>287</v>
      </c>
      <c r="D39" s="24" t="s">
        <v>253</v>
      </c>
      <c r="E39" s="24"/>
      <c r="F39" s="24"/>
      <c r="G39" s="24"/>
      <c r="H39" s="25"/>
      <c r="I39" s="25"/>
      <c r="J39" s="5">
        <v>1</v>
      </c>
      <c r="K39" s="29"/>
      <c r="L39" s="24"/>
      <c r="M39" s="5">
        <v>180</v>
      </c>
      <c r="N39" s="24"/>
      <c r="O39" s="24"/>
      <c r="P39" s="24">
        <v>1</v>
      </c>
      <c r="Q39" s="5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5">
        <v>1</v>
      </c>
      <c r="AD39" s="5" t="s">
        <v>186</v>
      </c>
      <c r="AE39" s="24"/>
      <c r="AF39" s="24"/>
      <c r="AG39" s="5"/>
      <c r="AH39" s="24"/>
      <c r="AI39" s="24"/>
      <c r="AJ39" s="24"/>
      <c r="AK39" s="24"/>
      <c r="AL39" s="24"/>
      <c r="AM39" s="34" t="s">
        <v>253</v>
      </c>
      <c r="AN39" s="24"/>
    </row>
    <row r="40" spans="1:40" ht="16.5" x14ac:dyDescent="0.3">
      <c r="A40" s="24" t="s">
        <v>288</v>
      </c>
      <c r="B40" s="24"/>
      <c r="C40" s="24" t="s">
        <v>289</v>
      </c>
      <c r="D40" s="24" t="s">
        <v>196</v>
      </c>
      <c r="E40" s="24"/>
      <c r="F40" s="24"/>
      <c r="G40" s="24"/>
      <c r="H40" s="25"/>
      <c r="I40" s="25"/>
      <c r="J40" s="5">
        <v>1</v>
      </c>
      <c r="K40" s="29"/>
      <c r="L40" s="24"/>
      <c r="M40" s="5">
        <v>120</v>
      </c>
      <c r="N40" s="24"/>
      <c r="O40" s="24"/>
      <c r="P40" s="24"/>
      <c r="Q40" s="5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5">
        <v>1</v>
      </c>
      <c r="AD40" s="5" t="s">
        <v>186</v>
      </c>
      <c r="AE40" s="24"/>
      <c r="AF40" s="24"/>
      <c r="AG40" s="5"/>
      <c r="AH40" s="24"/>
      <c r="AI40" s="24"/>
      <c r="AJ40" s="24"/>
      <c r="AK40" s="24"/>
      <c r="AL40" s="24"/>
      <c r="AM40" s="34" t="s">
        <v>196</v>
      </c>
      <c r="AN40" s="24"/>
    </row>
    <row r="41" spans="1:40" ht="16.5" x14ac:dyDescent="0.3">
      <c r="A41" s="24" t="s">
        <v>290</v>
      </c>
      <c r="B41" s="24"/>
      <c r="C41" s="24" t="s">
        <v>291</v>
      </c>
      <c r="D41" s="24" t="s">
        <v>292</v>
      </c>
      <c r="E41" s="24"/>
      <c r="F41" s="24"/>
      <c r="G41" s="24"/>
      <c r="H41" s="25"/>
      <c r="I41" s="25"/>
      <c r="J41" s="5">
        <v>1</v>
      </c>
      <c r="K41" s="29"/>
      <c r="L41" s="24"/>
      <c r="M41" s="5">
        <v>180</v>
      </c>
      <c r="N41" s="24"/>
      <c r="O41" s="24"/>
      <c r="P41" s="24"/>
      <c r="Q41" s="5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5">
        <v>1</v>
      </c>
      <c r="AD41" s="5" t="s">
        <v>186</v>
      </c>
      <c r="AE41" s="24"/>
      <c r="AF41" s="24"/>
      <c r="AG41" s="5"/>
      <c r="AH41" s="24"/>
      <c r="AI41" s="24"/>
      <c r="AJ41" s="24"/>
      <c r="AK41" s="24"/>
      <c r="AL41" s="24"/>
      <c r="AM41" s="34" t="s">
        <v>292</v>
      </c>
      <c r="AN41" s="24"/>
    </row>
    <row r="42" spans="1:40" ht="16.5" x14ac:dyDescent="0.3">
      <c r="A42" s="24" t="s">
        <v>293</v>
      </c>
      <c r="B42" s="5"/>
      <c r="C42" s="5" t="s">
        <v>294</v>
      </c>
      <c r="D42" s="24" t="s">
        <v>207</v>
      </c>
      <c r="E42" s="24"/>
      <c r="F42" s="24"/>
      <c r="G42" s="24"/>
      <c r="H42" s="25"/>
      <c r="I42" s="25"/>
      <c r="J42" s="5">
        <v>1</v>
      </c>
      <c r="K42" s="29"/>
      <c r="L42" s="24"/>
      <c r="M42" s="5">
        <v>100</v>
      </c>
      <c r="N42" s="24"/>
      <c r="O42" s="24">
        <v>1</v>
      </c>
      <c r="P42" s="24"/>
      <c r="Q42" s="5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5"/>
      <c r="AE42" s="24"/>
      <c r="AF42" s="24"/>
      <c r="AG42" s="5"/>
      <c r="AH42" s="24"/>
      <c r="AI42" s="24"/>
      <c r="AJ42" s="24"/>
      <c r="AK42" s="24"/>
      <c r="AL42" s="24"/>
      <c r="AM42" s="24"/>
      <c r="AN42" s="24"/>
    </row>
    <row r="43" spans="1:40" ht="16.5" x14ac:dyDescent="0.3">
      <c r="A43" s="24" t="s">
        <v>295</v>
      </c>
      <c r="B43" s="5"/>
      <c r="C43" s="5" t="s">
        <v>296</v>
      </c>
      <c r="D43" s="24" t="s">
        <v>212</v>
      </c>
      <c r="E43" s="5"/>
      <c r="F43" s="5"/>
      <c r="G43" s="5"/>
      <c r="H43" s="22"/>
      <c r="I43" s="22"/>
      <c r="J43" s="5">
        <v>1</v>
      </c>
      <c r="K43" s="28"/>
      <c r="L43" s="5"/>
      <c r="M43" s="5">
        <v>120</v>
      </c>
      <c r="N43" s="5"/>
      <c r="O43" s="5">
        <v>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34" t="s">
        <v>213</v>
      </c>
      <c r="AN43" s="5"/>
    </row>
    <row r="44" spans="1:40" ht="16.5" x14ac:dyDescent="0.3">
      <c r="A44" s="24" t="s">
        <v>297</v>
      </c>
      <c r="B44" s="5"/>
      <c r="C44" s="5" t="s">
        <v>298</v>
      </c>
      <c r="D44" s="24" t="s">
        <v>207</v>
      </c>
      <c r="E44" s="24"/>
      <c r="F44" s="24"/>
      <c r="G44" s="24"/>
      <c r="H44" s="25"/>
      <c r="I44" s="25"/>
      <c r="J44" s="5">
        <v>1</v>
      </c>
      <c r="K44" s="29"/>
      <c r="L44" s="24"/>
      <c r="M44" s="5">
        <v>100</v>
      </c>
      <c r="N44" s="24"/>
      <c r="O44" s="24">
        <v>1</v>
      </c>
      <c r="P44" s="24"/>
      <c r="Q44" s="5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5"/>
      <c r="AE44" s="24"/>
      <c r="AF44" s="24"/>
      <c r="AG44" s="5"/>
      <c r="AH44" s="24"/>
      <c r="AI44" s="24"/>
      <c r="AJ44" s="24"/>
      <c r="AK44" s="24"/>
      <c r="AL44" s="24"/>
      <c r="AM44" s="24"/>
      <c r="AN44" s="24"/>
    </row>
    <row r="45" spans="1:40" ht="16.5" x14ac:dyDescent="0.3">
      <c r="A45" s="24" t="s">
        <v>299</v>
      </c>
      <c r="B45" s="5"/>
      <c r="C45" s="5" t="s">
        <v>300</v>
      </c>
      <c r="D45" s="24" t="s">
        <v>207</v>
      </c>
      <c r="E45" s="24"/>
      <c r="F45" s="24"/>
      <c r="G45" s="24"/>
      <c r="H45" s="25"/>
      <c r="I45" s="25"/>
      <c r="J45" s="5">
        <v>1</v>
      </c>
      <c r="K45" s="29"/>
      <c r="L45" s="24"/>
      <c r="M45" s="5">
        <v>100</v>
      </c>
      <c r="N45" s="24"/>
      <c r="O45" s="24">
        <v>1</v>
      </c>
      <c r="P45" s="24"/>
      <c r="Q45" s="5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5"/>
      <c r="AE45" s="24"/>
      <c r="AF45" s="24"/>
      <c r="AG45" s="5"/>
      <c r="AH45" s="24"/>
      <c r="AI45" s="24"/>
      <c r="AJ45" s="24"/>
      <c r="AK45" s="24"/>
      <c r="AL45" s="24"/>
      <c r="AM45" s="24"/>
      <c r="AN45" s="24"/>
    </row>
    <row r="46" spans="1:40" ht="16.5" x14ac:dyDescent="0.3">
      <c r="A46" s="23"/>
      <c r="B46" s="5"/>
      <c r="C46" s="23" t="s">
        <v>301</v>
      </c>
      <c r="D46" s="23"/>
      <c r="E46" s="5"/>
      <c r="F46" s="5"/>
      <c r="G46" s="5"/>
      <c r="H46" s="22"/>
      <c r="I46" s="22"/>
      <c r="J46" s="5">
        <v>1</v>
      </c>
      <c r="K46" s="28"/>
      <c r="L46" s="5"/>
      <c r="M46" s="5">
        <v>80</v>
      </c>
      <c r="N46" s="5" t="s">
        <v>302</v>
      </c>
      <c r="O46" s="5"/>
      <c r="P46" s="5"/>
      <c r="Q46" s="5" t="s">
        <v>809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ht="16.5" x14ac:dyDescent="0.3">
      <c r="A47" s="23"/>
      <c r="B47" s="5"/>
      <c r="C47" s="23" t="s">
        <v>303</v>
      </c>
      <c r="D47" s="23"/>
      <c r="E47" s="5"/>
      <c r="F47" s="5"/>
      <c r="G47" s="5"/>
      <c r="H47" s="22"/>
      <c r="I47" s="22"/>
      <c r="J47" s="5">
        <v>1</v>
      </c>
      <c r="K47" s="28"/>
      <c r="L47" s="5"/>
      <c r="M47" s="5">
        <v>80</v>
      </c>
      <c r="N47" s="5" t="s">
        <v>302</v>
      </c>
      <c r="O47" s="5"/>
      <c r="P47" s="5"/>
      <c r="Q47" s="5" t="s">
        <v>807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ht="16.5" x14ac:dyDescent="0.3">
      <c r="A48" s="23"/>
      <c r="B48" s="5"/>
      <c r="C48" s="23" t="s">
        <v>304</v>
      </c>
      <c r="D48" s="23"/>
      <c r="E48" s="5"/>
      <c r="F48" s="5"/>
      <c r="G48" s="5"/>
      <c r="H48" s="22"/>
      <c r="I48" s="22"/>
      <c r="J48" s="5">
        <v>1</v>
      </c>
      <c r="K48" s="28"/>
      <c r="L48" s="5"/>
      <c r="M48" s="5">
        <v>80</v>
      </c>
      <c r="N48" s="5" t="s">
        <v>302</v>
      </c>
      <c r="O48" s="5"/>
      <c r="P48" s="5"/>
      <c r="Q48" s="5" t="s">
        <v>811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ht="16.5" x14ac:dyDescent="0.3">
      <c r="A49" s="23"/>
      <c r="B49" s="5"/>
      <c r="C49" s="23" t="s">
        <v>305</v>
      </c>
      <c r="D49" s="23"/>
      <c r="E49" s="5"/>
      <c r="F49" s="5"/>
      <c r="G49" s="5"/>
      <c r="H49" s="22"/>
      <c r="I49" s="22"/>
      <c r="J49" s="5">
        <v>1</v>
      </c>
      <c r="K49" s="28"/>
      <c r="L49" s="5"/>
      <c r="M49" s="5">
        <v>80</v>
      </c>
      <c r="N49" s="5" t="s">
        <v>302</v>
      </c>
      <c r="O49" s="5"/>
      <c r="P49" s="5"/>
      <c r="Q49" s="5" t="s">
        <v>813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5">
      <c r="A50" s="101" t="s">
        <v>306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</row>
    <row r="51" spans="1:40" ht="16.5" x14ac:dyDescent="0.3">
      <c r="A51" s="24" t="s">
        <v>307</v>
      </c>
      <c r="B51" s="5"/>
      <c r="C51" s="5" t="s">
        <v>178</v>
      </c>
      <c r="D51" s="24" t="s">
        <v>179</v>
      </c>
      <c r="E51" s="5" t="s">
        <v>180</v>
      </c>
      <c r="F51" s="5"/>
      <c r="G51" s="24" t="s">
        <v>14</v>
      </c>
      <c r="H51" s="22"/>
      <c r="I51" s="22"/>
      <c r="J51" s="5">
        <v>1</v>
      </c>
      <c r="K51" s="5">
        <v>1</v>
      </c>
      <c r="L51" s="5"/>
      <c r="M51" s="5"/>
      <c r="N51" s="5"/>
      <c r="O51" s="24">
        <v>1</v>
      </c>
      <c r="P51" s="5"/>
      <c r="Q51" s="5"/>
      <c r="R51" s="5"/>
      <c r="S51" s="5"/>
      <c r="T51" s="5"/>
      <c r="U51" s="5"/>
      <c r="V51" s="5"/>
      <c r="W51" s="31"/>
      <c r="X51" s="5"/>
      <c r="Y51" s="5"/>
      <c r="Z51" s="5"/>
      <c r="AA51" s="5"/>
      <c r="AB51" s="5"/>
      <c r="AC51" s="5">
        <v>1</v>
      </c>
      <c r="AD51" s="5" t="s">
        <v>308</v>
      </c>
      <c r="AE51" s="5"/>
      <c r="AF51" s="5"/>
      <c r="AG51" s="5"/>
      <c r="AH51" s="5"/>
      <c r="AI51" s="5"/>
      <c r="AJ51" s="5"/>
      <c r="AK51" s="5"/>
      <c r="AL51" s="5"/>
      <c r="AM51" s="34" t="s">
        <v>179</v>
      </c>
      <c r="AN51" s="5"/>
    </row>
    <row r="52" spans="1:40" ht="16.5" x14ac:dyDescent="0.3">
      <c r="A52" s="24" t="s">
        <v>177</v>
      </c>
      <c r="B52" s="5"/>
      <c r="C52" s="5" t="s">
        <v>309</v>
      </c>
      <c r="D52" s="24" t="s">
        <v>179</v>
      </c>
      <c r="E52" s="5"/>
      <c r="F52" s="5"/>
      <c r="G52" s="5"/>
      <c r="H52" s="22"/>
      <c r="I52" s="22"/>
      <c r="J52" s="5">
        <v>1</v>
      </c>
      <c r="K52" s="28"/>
      <c r="L52" s="5"/>
      <c r="M52" s="5"/>
      <c r="N52" s="5"/>
      <c r="O52" s="24">
        <v>1</v>
      </c>
      <c r="P52" s="5"/>
      <c r="Q52" s="5"/>
      <c r="R52" s="5"/>
      <c r="S52" s="5"/>
      <c r="T52" s="5"/>
      <c r="U52" s="5"/>
      <c r="V52" s="5"/>
      <c r="W52" s="31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34" t="s">
        <v>179</v>
      </c>
      <c r="AN52" s="5"/>
    </row>
    <row r="53" spans="1:40" ht="16.5" x14ac:dyDescent="0.3">
      <c r="A53" s="24" t="s">
        <v>310</v>
      </c>
      <c r="B53" s="5"/>
      <c r="C53" s="5" t="s">
        <v>311</v>
      </c>
      <c r="D53" s="24" t="s">
        <v>312</v>
      </c>
      <c r="E53" s="5"/>
      <c r="F53" s="5"/>
      <c r="G53" s="5"/>
      <c r="H53" s="22"/>
      <c r="I53" s="22"/>
      <c r="J53" s="5">
        <v>1</v>
      </c>
      <c r="K53" s="28"/>
      <c r="L53" s="5"/>
      <c r="M53" s="5">
        <v>100</v>
      </c>
      <c r="N53" s="5"/>
      <c r="O53" s="5"/>
      <c r="P53" s="5"/>
      <c r="Q53" s="5"/>
      <c r="R53" s="5"/>
      <c r="S53" s="5"/>
      <c r="T53" s="5"/>
      <c r="U53" s="5"/>
      <c r="V53" s="5"/>
      <c r="W53" s="31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34" t="s">
        <v>313</v>
      </c>
      <c r="AN53" s="5"/>
    </row>
    <row r="54" spans="1:40" ht="16.5" x14ac:dyDescent="0.3">
      <c r="A54" s="24" t="s">
        <v>314</v>
      </c>
      <c r="B54" s="5"/>
      <c r="C54" s="5" t="s">
        <v>315</v>
      </c>
      <c r="D54" s="24" t="s">
        <v>312</v>
      </c>
      <c r="E54" s="5"/>
      <c r="F54" s="5"/>
      <c r="G54" s="5"/>
      <c r="H54" s="22"/>
      <c r="I54" s="22"/>
      <c r="J54" s="5">
        <v>1</v>
      </c>
      <c r="K54" s="28"/>
      <c r="L54" s="5"/>
      <c r="M54" s="5">
        <v>100</v>
      </c>
      <c r="N54" s="5"/>
      <c r="O54" s="5"/>
      <c r="P54" s="5"/>
      <c r="Q54" s="5"/>
      <c r="R54" s="5"/>
      <c r="S54" s="5"/>
      <c r="T54" s="5"/>
      <c r="U54" s="5"/>
      <c r="V54" s="5"/>
      <c r="W54" s="31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34" t="s">
        <v>313</v>
      </c>
      <c r="AN54" s="5"/>
    </row>
    <row r="55" spans="1:40" ht="16.5" x14ac:dyDescent="0.3">
      <c r="A55" s="24" t="s">
        <v>316</v>
      </c>
      <c r="B55" s="5"/>
      <c r="C55" s="5" t="s">
        <v>317</v>
      </c>
      <c r="D55" s="24" t="s">
        <v>196</v>
      </c>
      <c r="E55" s="5"/>
      <c r="F55" s="5"/>
      <c r="G55" s="5"/>
      <c r="H55" s="22"/>
      <c r="I55" s="22"/>
      <c r="J55" s="5">
        <v>1</v>
      </c>
      <c r="K55" s="28"/>
      <c r="L55" s="5"/>
      <c r="M55" s="5">
        <v>150</v>
      </c>
      <c r="N55" s="5"/>
      <c r="O55" s="5"/>
      <c r="P55" s="24">
        <v>1</v>
      </c>
      <c r="Q55" s="5"/>
      <c r="R55" s="5"/>
      <c r="S55" s="5"/>
      <c r="T55" s="5"/>
      <c r="U55" s="5"/>
      <c r="V55" s="5" t="s">
        <v>186</v>
      </c>
      <c r="W55" s="31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34" t="s">
        <v>196</v>
      </c>
      <c r="AN55" s="5"/>
    </row>
    <row r="56" spans="1:40" ht="16.5" x14ac:dyDescent="0.3">
      <c r="A56" s="24" t="s">
        <v>318</v>
      </c>
      <c r="B56" s="5"/>
      <c r="C56" s="5" t="s">
        <v>319</v>
      </c>
      <c r="D56" s="24" t="s">
        <v>196</v>
      </c>
      <c r="E56" s="5"/>
      <c r="F56" s="5"/>
      <c r="G56" s="5"/>
      <c r="H56" s="22"/>
      <c r="I56" s="22"/>
      <c r="J56" s="5">
        <v>1</v>
      </c>
      <c r="K56" s="28"/>
      <c r="L56" s="5"/>
      <c r="M56" s="5">
        <v>150</v>
      </c>
      <c r="N56" s="5"/>
      <c r="O56" s="5"/>
      <c r="P56" s="24">
        <v>1</v>
      </c>
      <c r="Q56" s="5"/>
      <c r="R56" s="5"/>
      <c r="S56" s="5"/>
      <c r="T56" s="5"/>
      <c r="U56" s="5"/>
      <c r="V56" s="5" t="s">
        <v>186</v>
      </c>
      <c r="W56" s="31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34" t="s">
        <v>196</v>
      </c>
      <c r="AN56" s="5"/>
    </row>
    <row r="57" spans="1:40" ht="16.5" x14ac:dyDescent="0.3">
      <c r="A57" s="24" t="s">
        <v>320</v>
      </c>
      <c r="B57" s="5"/>
      <c r="C57" s="5" t="s">
        <v>321</v>
      </c>
      <c r="D57" s="24" t="s">
        <v>322</v>
      </c>
      <c r="E57" s="5"/>
      <c r="F57" s="5"/>
      <c r="G57" s="5"/>
      <c r="H57" s="22"/>
      <c r="I57" s="22"/>
      <c r="J57" s="5">
        <v>1</v>
      </c>
      <c r="K57" s="28"/>
      <c r="L57" s="5"/>
      <c r="M57" s="5">
        <v>100</v>
      </c>
      <c r="N57" s="5"/>
      <c r="O57" s="5"/>
      <c r="P57" s="5"/>
      <c r="Q57" s="5"/>
      <c r="R57" s="5"/>
      <c r="S57" s="5"/>
      <c r="T57" s="5"/>
      <c r="U57" s="5"/>
      <c r="V57" s="5"/>
      <c r="W57" s="31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34" t="s">
        <v>239</v>
      </c>
      <c r="AN57" s="5"/>
    </row>
    <row r="58" spans="1:40" ht="16.5" x14ac:dyDescent="0.3">
      <c r="A58" s="24" t="s">
        <v>323</v>
      </c>
      <c r="B58" s="5"/>
      <c r="C58" s="5" t="s">
        <v>324</v>
      </c>
      <c r="D58" s="24" t="s">
        <v>224</v>
      </c>
      <c r="E58" s="5"/>
      <c r="F58" s="5"/>
      <c r="G58" s="5"/>
      <c r="H58" s="22"/>
      <c r="I58" s="22"/>
      <c r="J58" s="5"/>
      <c r="K58" s="2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31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34" t="s">
        <v>313</v>
      </c>
      <c r="AN58" s="5"/>
    </row>
    <row r="59" spans="1:40" ht="16.5" x14ac:dyDescent="0.3">
      <c r="A59" s="24" t="s">
        <v>325</v>
      </c>
      <c r="B59" s="5"/>
      <c r="C59" s="5" t="s">
        <v>326</v>
      </c>
      <c r="D59" s="24" t="s">
        <v>196</v>
      </c>
      <c r="E59" s="5"/>
      <c r="F59" s="5"/>
      <c r="G59" s="5"/>
      <c r="H59" s="22"/>
      <c r="I59" s="22"/>
      <c r="J59" s="5">
        <v>1</v>
      </c>
      <c r="K59" s="28"/>
      <c r="L59" s="5"/>
      <c r="M59" s="5">
        <v>150</v>
      </c>
      <c r="N59" s="5"/>
      <c r="O59" s="5"/>
      <c r="P59" s="24">
        <v>1</v>
      </c>
      <c r="Q59" s="5"/>
      <c r="R59" s="5"/>
      <c r="S59" s="5"/>
      <c r="T59" s="5"/>
      <c r="U59" s="5"/>
      <c r="V59" s="5"/>
      <c r="W59" s="31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34" t="s">
        <v>196</v>
      </c>
      <c r="AN59" s="5"/>
    </row>
    <row r="60" spans="1:40" ht="16.5" x14ac:dyDescent="0.3">
      <c r="A60" s="24" t="s">
        <v>327</v>
      </c>
      <c r="B60" s="5"/>
      <c r="C60" s="5" t="s">
        <v>0</v>
      </c>
      <c r="D60" s="24" t="s">
        <v>328</v>
      </c>
      <c r="E60" s="5"/>
      <c r="F60" s="5"/>
      <c r="G60" s="5"/>
      <c r="H60" s="22"/>
      <c r="I60" s="22"/>
      <c r="J60" s="5"/>
      <c r="K60" s="2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31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34" t="s">
        <v>329</v>
      </c>
      <c r="AN60" s="5"/>
    </row>
    <row r="61" spans="1:40" x14ac:dyDescent="0.25">
      <c r="A61" s="101" t="s">
        <v>330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</row>
    <row r="62" spans="1:40" ht="16.5" x14ac:dyDescent="0.3">
      <c r="A62" s="24" t="s">
        <v>307</v>
      </c>
      <c r="B62" s="5"/>
      <c r="C62" s="5" t="s">
        <v>178</v>
      </c>
      <c r="D62" s="24" t="s">
        <v>179</v>
      </c>
      <c r="E62" s="5" t="s">
        <v>180</v>
      </c>
      <c r="F62" s="5"/>
      <c r="G62" s="24" t="s">
        <v>14</v>
      </c>
      <c r="H62" s="22"/>
      <c r="I62" s="22"/>
      <c r="J62" s="5">
        <v>1</v>
      </c>
      <c r="K62" s="5">
        <v>1</v>
      </c>
      <c r="L62" s="5"/>
      <c r="M62" s="5"/>
      <c r="N62" s="5"/>
      <c r="O62" s="24">
        <v>1</v>
      </c>
      <c r="P62" s="5"/>
      <c r="Q62" s="5"/>
      <c r="R62" s="5"/>
      <c r="S62" s="5"/>
      <c r="T62" s="5"/>
      <c r="U62" s="5"/>
      <c r="V62" s="5"/>
      <c r="W62" s="31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34" t="s">
        <v>179</v>
      </c>
      <c r="AN62" s="5"/>
    </row>
    <row r="63" spans="1:40" ht="16.5" x14ac:dyDescent="0.3">
      <c r="A63" s="24" t="s">
        <v>177</v>
      </c>
      <c r="B63" s="5"/>
      <c r="C63" s="5" t="s">
        <v>309</v>
      </c>
      <c r="D63" s="24" t="s">
        <v>179</v>
      </c>
      <c r="E63" s="5"/>
      <c r="F63" s="5"/>
      <c r="G63" s="5"/>
      <c r="H63" s="22"/>
      <c r="I63" s="22"/>
      <c r="J63" s="5">
        <v>1</v>
      </c>
      <c r="K63" s="28"/>
      <c r="L63" s="5"/>
      <c r="M63" s="5"/>
      <c r="N63" s="5"/>
      <c r="O63" s="24">
        <v>1</v>
      </c>
      <c r="P63" s="5"/>
      <c r="Q63" s="5"/>
      <c r="R63" s="5"/>
      <c r="S63" s="5"/>
      <c r="T63" s="5"/>
      <c r="U63" s="5"/>
      <c r="V63" s="5"/>
      <c r="W63" s="31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34" t="s">
        <v>179</v>
      </c>
      <c r="AN63" s="5"/>
    </row>
    <row r="64" spans="1:40" ht="16.5" x14ac:dyDescent="0.3">
      <c r="A64" s="24" t="s">
        <v>197</v>
      </c>
      <c r="B64" s="5"/>
      <c r="C64" s="5" t="s">
        <v>198</v>
      </c>
      <c r="D64" s="24" t="s">
        <v>196</v>
      </c>
      <c r="E64" s="5"/>
      <c r="F64" s="5"/>
      <c r="G64" s="5"/>
      <c r="H64" s="22"/>
      <c r="I64" s="22"/>
      <c r="J64" s="5">
        <v>1</v>
      </c>
      <c r="K64" s="28"/>
      <c r="L64" s="5"/>
      <c r="M64" s="5">
        <v>100</v>
      </c>
      <c r="N64" s="5"/>
      <c r="O64" s="5"/>
      <c r="P64" s="5"/>
      <c r="Q64" s="5"/>
      <c r="R64" s="5"/>
      <c r="S64" s="5"/>
      <c r="T64" s="5"/>
      <c r="U64" s="5"/>
      <c r="V64" s="5" t="s">
        <v>186</v>
      </c>
      <c r="W64" s="31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34" t="s">
        <v>196</v>
      </c>
      <c r="AN64" s="5"/>
    </row>
    <row r="65" spans="1:40" ht="16.5" x14ac:dyDescent="0.3">
      <c r="A65" s="24" t="s">
        <v>331</v>
      </c>
      <c r="B65" s="5"/>
      <c r="C65" s="5" t="s">
        <v>332</v>
      </c>
      <c r="D65" s="24" t="s">
        <v>333</v>
      </c>
      <c r="E65" s="5"/>
      <c r="F65" s="5"/>
      <c r="G65" s="5"/>
      <c r="H65" s="22"/>
      <c r="I65" s="22"/>
      <c r="J65" s="5">
        <v>1</v>
      </c>
      <c r="K65" s="28"/>
      <c r="L65" s="5"/>
      <c r="M65" s="5">
        <v>120</v>
      </c>
      <c r="N65" s="5"/>
      <c r="O65" s="5"/>
      <c r="P65" s="5"/>
      <c r="Q65" s="5"/>
      <c r="R65" s="5"/>
      <c r="S65" s="5"/>
      <c r="T65" s="5"/>
      <c r="U65" s="5"/>
      <c r="V65" s="5"/>
      <c r="W65" s="31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34" t="s">
        <v>216</v>
      </c>
      <c r="AN65" s="5"/>
    </row>
    <row r="66" spans="1:40" ht="16.5" x14ac:dyDescent="0.3">
      <c r="A66" s="24" t="s">
        <v>334</v>
      </c>
      <c r="B66" s="5"/>
      <c r="C66" s="5" t="s">
        <v>335</v>
      </c>
      <c r="D66" s="24" t="s">
        <v>253</v>
      </c>
      <c r="E66" s="5"/>
      <c r="F66" s="5"/>
      <c r="G66" s="5"/>
      <c r="H66" s="22"/>
      <c r="I66" s="22"/>
      <c r="J66" s="5">
        <v>1</v>
      </c>
      <c r="K66" s="2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31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34" t="s">
        <v>253</v>
      </c>
      <c r="AN66" s="5"/>
    </row>
    <row r="67" spans="1:40" ht="16.5" x14ac:dyDescent="0.3">
      <c r="A67" s="24" t="s">
        <v>336</v>
      </c>
      <c r="B67" s="5"/>
      <c r="C67" s="5" t="s">
        <v>337</v>
      </c>
      <c r="D67" s="24" t="s">
        <v>253</v>
      </c>
      <c r="E67" s="5"/>
      <c r="F67" s="5"/>
      <c r="G67" s="5"/>
      <c r="H67" s="22"/>
      <c r="I67" s="22"/>
      <c r="J67" s="5">
        <v>1</v>
      </c>
      <c r="K67" s="28"/>
      <c r="L67" s="5"/>
      <c r="M67" s="5">
        <v>120</v>
      </c>
      <c r="N67" s="5"/>
      <c r="O67" s="5"/>
      <c r="P67" s="5"/>
      <c r="Q67" s="5"/>
      <c r="R67" s="5"/>
      <c r="S67" s="5"/>
      <c r="T67" s="5"/>
      <c r="U67" s="5"/>
      <c r="V67" s="5"/>
      <c r="W67" s="31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34" t="s">
        <v>253</v>
      </c>
      <c r="AN67" s="5"/>
    </row>
    <row r="68" spans="1:40" ht="16.5" x14ac:dyDescent="0.3">
      <c r="A68" s="24" t="s">
        <v>249</v>
      </c>
      <c r="B68" s="5"/>
      <c r="C68" s="5" t="s">
        <v>250</v>
      </c>
      <c r="D68" s="24" t="s">
        <v>248</v>
      </c>
      <c r="E68" s="5"/>
      <c r="F68" s="5"/>
      <c r="G68" s="5"/>
      <c r="H68" s="22"/>
      <c r="I68" s="22"/>
      <c r="J68" s="5">
        <v>1</v>
      </c>
      <c r="K68" s="28"/>
      <c r="L68" s="5"/>
      <c r="M68" s="5">
        <v>120</v>
      </c>
      <c r="N68" s="5"/>
      <c r="O68" s="5"/>
      <c r="P68" s="5"/>
      <c r="Q68" s="5"/>
      <c r="R68" s="5"/>
      <c r="S68" s="5"/>
      <c r="T68" s="5"/>
      <c r="U68" s="5"/>
      <c r="V68" s="5"/>
      <c r="W68" s="31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34" t="s">
        <v>248</v>
      </c>
      <c r="AN68" s="5"/>
    </row>
    <row r="69" spans="1:40" ht="16.5" x14ac:dyDescent="0.3">
      <c r="A69" s="24" t="s">
        <v>327</v>
      </c>
      <c r="B69" s="5"/>
      <c r="C69" s="5" t="s">
        <v>0</v>
      </c>
      <c r="D69" s="24" t="s">
        <v>328</v>
      </c>
      <c r="E69" s="5"/>
      <c r="F69" s="5"/>
      <c r="G69" s="5"/>
      <c r="H69" s="22"/>
      <c r="I69" s="22"/>
      <c r="J69" s="5"/>
      <c r="K69" s="28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31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34" t="s">
        <v>329</v>
      </c>
      <c r="AN69" s="5"/>
    </row>
    <row r="70" spans="1:40" x14ac:dyDescent="0.25">
      <c r="A70" s="101" t="s">
        <v>338</v>
      </c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</row>
    <row r="71" spans="1:40" ht="16.5" x14ac:dyDescent="0.3">
      <c r="A71" s="24" t="s">
        <v>307</v>
      </c>
      <c r="B71" s="5"/>
      <c r="C71" s="5" t="s">
        <v>178</v>
      </c>
      <c r="D71" s="24" t="s">
        <v>179</v>
      </c>
      <c r="E71" s="5" t="s">
        <v>180</v>
      </c>
      <c r="F71" s="5"/>
      <c r="G71" s="24" t="s">
        <v>14</v>
      </c>
      <c r="H71" s="22"/>
      <c r="I71" s="22"/>
      <c r="J71" s="5">
        <v>1</v>
      </c>
      <c r="K71" s="5">
        <v>1</v>
      </c>
      <c r="L71" s="5"/>
      <c r="M71" s="5"/>
      <c r="N71" s="5"/>
      <c r="O71" s="24">
        <v>1</v>
      </c>
      <c r="P71" s="5"/>
      <c r="Q71" s="5"/>
      <c r="R71" s="5"/>
      <c r="S71" s="5"/>
      <c r="T71" s="5"/>
      <c r="U71" s="5"/>
      <c r="V71" s="5"/>
      <c r="W71" s="31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34" t="s">
        <v>179</v>
      </c>
      <c r="AN71" s="5"/>
    </row>
    <row r="72" spans="1:40" ht="16.5" x14ac:dyDescent="0.3">
      <c r="A72" s="24" t="s">
        <v>177</v>
      </c>
      <c r="B72" s="5"/>
      <c r="C72" s="5" t="s">
        <v>309</v>
      </c>
      <c r="D72" s="24" t="s">
        <v>179</v>
      </c>
      <c r="E72" s="5"/>
      <c r="F72" s="5"/>
      <c r="G72" s="5"/>
      <c r="H72" s="22"/>
      <c r="I72" s="22"/>
      <c r="J72" s="5">
        <v>1</v>
      </c>
      <c r="K72" s="28"/>
      <c r="L72" s="5"/>
      <c r="M72" s="5"/>
      <c r="N72" s="5"/>
      <c r="O72" s="24">
        <v>1</v>
      </c>
      <c r="P72" s="5"/>
      <c r="Q72" s="5"/>
      <c r="R72" s="5"/>
      <c r="S72" s="5"/>
      <c r="T72" s="5"/>
      <c r="U72" s="5"/>
      <c r="V72" s="5"/>
      <c r="W72" s="31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34" t="s">
        <v>179</v>
      </c>
      <c r="AN72" s="5"/>
    </row>
    <row r="73" spans="1:40" ht="16.5" x14ac:dyDescent="0.3">
      <c r="A73" s="24" t="s">
        <v>310</v>
      </c>
      <c r="B73" s="5"/>
      <c r="C73" s="5" t="s">
        <v>311</v>
      </c>
      <c r="D73" s="24" t="s">
        <v>312</v>
      </c>
      <c r="E73" s="5"/>
      <c r="F73" s="5"/>
      <c r="G73" s="5"/>
      <c r="H73" s="22"/>
      <c r="I73" s="22"/>
      <c r="J73" s="5">
        <v>1</v>
      </c>
      <c r="K73" s="28"/>
      <c r="L73" s="5"/>
      <c r="M73" s="5">
        <v>80</v>
      </c>
      <c r="N73" s="5"/>
      <c r="O73" s="5"/>
      <c r="P73" s="5"/>
      <c r="Q73" s="5"/>
      <c r="R73" s="5"/>
      <c r="S73" s="5">
        <v>10</v>
      </c>
      <c r="T73" s="5"/>
      <c r="U73" s="5"/>
      <c r="V73" s="5"/>
      <c r="W73" s="31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34" t="s">
        <v>313</v>
      </c>
      <c r="AN73" s="5"/>
    </row>
    <row r="74" spans="1:40" ht="16.5" x14ac:dyDescent="0.3">
      <c r="A74" s="24" t="s">
        <v>314</v>
      </c>
      <c r="B74" s="5"/>
      <c r="C74" s="5" t="s">
        <v>315</v>
      </c>
      <c r="D74" s="24" t="s">
        <v>312</v>
      </c>
      <c r="E74" s="5"/>
      <c r="F74" s="5"/>
      <c r="G74" s="5"/>
      <c r="H74" s="22"/>
      <c r="I74" s="22"/>
      <c r="J74" s="5">
        <v>1</v>
      </c>
      <c r="K74" s="28"/>
      <c r="L74" s="5"/>
      <c r="M74" s="5">
        <v>80</v>
      </c>
      <c r="N74" s="5"/>
      <c r="O74" s="5"/>
      <c r="P74" s="5"/>
      <c r="Q74" s="5"/>
      <c r="R74" s="5"/>
      <c r="S74" s="5">
        <v>20</v>
      </c>
      <c r="T74" s="5"/>
      <c r="U74" s="5"/>
      <c r="V74" s="5"/>
      <c r="W74" s="31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34" t="s">
        <v>313</v>
      </c>
      <c r="AN74" s="5"/>
    </row>
    <row r="75" spans="1:40" ht="16.5" x14ac:dyDescent="0.3">
      <c r="A75" s="24" t="s">
        <v>339</v>
      </c>
      <c r="B75" s="5"/>
      <c r="C75" s="5" t="s">
        <v>340</v>
      </c>
      <c r="D75" s="24" t="s">
        <v>253</v>
      </c>
      <c r="E75" s="5"/>
      <c r="F75" s="5"/>
      <c r="G75" s="5"/>
      <c r="H75" s="22"/>
      <c r="I75" s="22"/>
      <c r="J75" s="5">
        <v>1</v>
      </c>
      <c r="K75" s="28"/>
      <c r="L75" s="5"/>
      <c r="M75" s="5">
        <v>180</v>
      </c>
      <c r="N75" s="5"/>
      <c r="O75" s="5"/>
      <c r="P75" s="5">
        <v>1</v>
      </c>
      <c r="Q75" s="5"/>
      <c r="R75" s="5"/>
      <c r="S75" s="5">
        <v>30</v>
      </c>
      <c r="T75" s="5"/>
      <c r="U75" s="5"/>
      <c r="V75" s="5" t="s">
        <v>186</v>
      </c>
      <c r="W75" s="31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34" t="s">
        <v>253</v>
      </c>
      <c r="AN75" s="5"/>
    </row>
    <row r="76" spans="1:40" ht="16.5" x14ac:dyDescent="0.3">
      <c r="A76" s="24" t="s">
        <v>341</v>
      </c>
      <c r="B76" s="5"/>
      <c r="C76" s="5" t="s">
        <v>342</v>
      </c>
      <c r="D76" s="24" t="s">
        <v>253</v>
      </c>
      <c r="E76" s="5"/>
      <c r="F76" s="5"/>
      <c r="G76" s="5"/>
      <c r="H76" s="22"/>
      <c r="I76" s="22"/>
      <c r="J76" s="5"/>
      <c r="K76" s="28"/>
      <c r="L76" s="5"/>
      <c r="M76" s="5"/>
      <c r="N76" s="5"/>
      <c r="O76" s="5"/>
      <c r="P76" s="5"/>
      <c r="Q76" s="5"/>
      <c r="R76" s="5"/>
      <c r="S76" s="5"/>
      <c r="T76" s="5"/>
      <c r="U76" s="5"/>
      <c r="V76" s="5" t="s">
        <v>186</v>
      </c>
      <c r="W76" s="31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34" t="s">
        <v>253</v>
      </c>
      <c r="AN76" s="5"/>
    </row>
    <row r="77" spans="1:40" ht="16.5" x14ac:dyDescent="0.3">
      <c r="A77" s="24" t="s">
        <v>336</v>
      </c>
      <c r="B77" s="5"/>
      <c r="C77" s="5" t="s">
        <v>337</v>
      </c>
      <c r="D77" s="24" t="s">
        <v>253</v>
      </c>
      <c r="E77" s="5"/>
      <c r="F77" s="5"/>
      <c r="G77" s="5"/>
      <c r="H77" s="22"/>
      <c r="I77" s="22"/>
      <c r="J77" s="5">
        <v>1</v>
      </c>
      <c r="K77" s="28"/>
      <c r="L77" s="5"/>
      <c r="M77" s="5"/>
      <c r="N77" s="5"/>
      <c r="O77" s="5"/>
      <c r="P77" s="5"/>
      <c r="Q77" s="5"/>
      <c r="R77" s="5"/>
      <c r="S77" s="5">
        <v>40</v>
      </c>
      <c r="T77" s="5"/>
      <c r="U77" s="5"/>
      <c r="V77" s="5"/>
      <c r="W77" s="31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34" t="s">
        <v>253</v>
      </c>
      <c r="AN77" s="5"/>
    </row>
    <row r="78" spans="1:40" ht="16.5" x14ac:dyDescent="0.3">
      <c r="A78" s="24" t="s">
        <v>343</v>
      </c>
      <c r="B78" s="5"/>
      <c r="C78" s="5" t="s">
        <v>344</v>
      </c>
      <c r="D78" s="24" t="s">
        <v>345</v>
      </c>
      <c r="E78" s="5"/>
      <c r="F78" s="5"/>
      <c r="G78" s="5"/>
      <c r="H78" s="22"/>
      <c r="I78" s="22"/>
      <c r="J78" s="5">
        <v>1</v>
      </c>
      <c r="K78" s="28"/>
      <c r="L78" s="5"/>
      <c r="M78" s="5">
        <v>180</v>
      </c>
      <c r="N78" s="5"/>
      <c r="O78" s="5"/>
      <c r="P78" s="5">
        <v>1</v>
      </c>
      <c r="Q78" s="5"/>
      <c r="R78" s="5"/>
      <c r="S78" s="5">
        <v>50</v>
      </c>
      <c r="T78" s="5"/>
      <c r="U78" s="5"/>
      <c r="V78" s="5"/>
      <c r="W78" s="31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34" t="s">
        <v>345</v>
      </c>
      <c r="AN78" s="5"/>
    </row>
    <row r="79" spans="1:40" ht="16.5" x14ac:dyDescent="0.3">
      <c r="A79" s="24" t="s">
        <v>346</v>
      </c>
      <c r="B79" s="5"/>
      <c r="C79" s="5" t="s">
        <v>347</v>
      </c>
      <c r="D79" s="24" t="s">
        <v>345</v>
      </c>
      <c r="E79" s="5"/>
      <c r="F79" s="5"/>
      <c r="G79" s="5"/>
      <c r="H79" s="22"/>
      <c r="I79" s="22"/>
      <c r="J79" s="5">
        <v>1</v>
      </c>
      <c r="K79" s="28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31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34" t="s">
        <v>345</v>
      </c>
      <c r="AN79" s="5"/>
    </row>
    <row r="80" spans="1:40" ht="16.5" x14ac:dyDescent="0.3">
      <c r="A80" s="24" t="s">
        <v>348</v>
      </c>
      <c r="B80" s="5"/>
      <c r="C80" s="5" t="s">
        <v>349</v>
      </c>
      <c r="D80" s="24" t="s">
        <v>196</v>
      </c>
      <c r="E80" s="5"/>
      <c r="F80" s="5"/>
      <c r="G80" s="5"/>
      <c r="H80" s="22"/>
      <c r="I80" s="22"/>
      <c r="J80" s="5">
        <v>1</v>
      </c>
      <c r="K80" s="28"/>
      <c r="L80" s="5"/>
      <c r="M80" s="5">
        <v>100</v>
      </c>
      <c r="N80" s="5"/>
      <c r="O80" s="5"/>
      <c r="P80" s="5"/>
      <c r="Q80" s="5"/>
      <c r="R80" s="5"/>
      <c r="S80" s="5"/>
      <c r="T80" s="5"/>
      <c r="U80" s="5"/>
      <c r="V80" s="5"/>
      <c r="W80" s="31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34" t="s">
        <v>196</v>
      </c>
      <c r="AN80" s="5"/>
    </row>
    <row r="81" spans="1:40" ht="16.5" x14ac:dyDescent="0.3">
      <c r="A81" s="24" t="s">
        <v>350</v>
      </c>
      <c r="B81" s="5"/>
      <c r="C81" s="5" t="s">
        <v>351</v>
      </c>
      <c r="D81" s="24" t="s">
        <v>248</v>
      </c>
      <c r="E81" s="5"/>
      <c r="F81" s="5"/>
      <c r="G81" s="5"/>
      <c r="H81" s="22"/>
      <c r="I81" s="22"/>
      <c r="J81" s="5">
        <v>1</v>
      </c>
      <c r="K81" s="28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31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34" t="s">
        <v>248</v>
      </c>
      <c r="AN81" s="5"/>
    </row>
    <row r="82" spans="1:40" ht="16.5" x14ac:dyDescent="0.3">
      <c r="A82" s="24" t="s">
        <v>352</v>
      </c>
      <c r="B82" s="5"/>
      <c r="C82" s="5" t="s">
        <v>353</v>
      </c>
      <c r="D82" s="24" t="s">
        <v>196</v>
      </c>
      <c r="E82" s="5"/>
      <c r="F82" s="5"/>
      <c r="G82" s="5"/>
      <c r="H82" s="22"/>
      <c r="I82" s="22"/>
      <c r="J82" s="5">
        <v>1</v>
      </c>
      <c r="K82" s="28"/>
      <c r="L82" s="5"/>
      <c r="M82" s="5">
        <v>180</v>
      </c>
      <c r="N82" s="5"/>
      <c r="O82" s="5"/>
      <c r="P82" s="5"/>
      <c r="Q82" s="5"/>
      <c r="R82" s="5"/>
      <c r="S82" s="5"/>
      <c r="T82" s="5"/>
      <c r="U82" s="5"/>
      <c r="V82" s="5"/>
      <c r="W82" s="31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34" t="s">
        <v>196</v>
      </c>
      <c r="AN82" s="5"/>
    </row>
    <row r="83" spans="1:40" ht="16.5" x14ac:dyDescent="0.3">
      <c r="A83" s="24" t="s">
        <v>354</v>
      </c>
      <c r="B83" s="5"/>
      <c r="C83" s="5" t="s">
        <v>355</v>
      </c>
      <c r="D83" s="24" t="s">
        <v>196</v>
      </c>
      <c r="E83" s="5"/>
      <c r="F83" s="5"/>
      <c r="G83" s="5"/>
      <c r="H83" s="22"/>
      <c r="I83" s="22"/>
      <c r="J83" s="5">
        <v>1</v>
      </c>
      <c r="K83" s="28"/>
      <c r="L83" s="5"/>
      <c r="M83" s="5">
        <v>180</v>
      </c>
      <c r="N83" s="5"/>
      <c r="O83" s="5"/>
      <c r="P83" s="5"/>
      <c r="Q83" s="5"/>
      <c r="R83" s="5"/>
      <c r="S83" s="5"/>
      <c r="T83" s="5"/>
      <c r="U83" s="5"/>
      <c r="V83" s="5"/>
      <c r="W83" s="31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34" t="s">
        <v>196</v>
      </c>
      <c r="AN83" s="5"/>
    </row>
    <row r="84" spans="1:40" ht="16.5" x14ac:dyDescent="0.3">
      <c r="A84" s="24" t="s">
        <v>356</v>
      </c>
      <c r="B84" s="5"/>
      <c r="C84" s="5" t="s">
        <v>357</v>
      </c>
      <c r="D84" s="24" t="s">
        <v>358</v>
      </c>
      <c r="E84" s="5"/>
      <c r="F84" s="5"/>
      <c r="G84" s="5"/>
      <c r="H84" s="22"/>
      <c r="I84" s="22"/>
      <c r="J84" s="5"/>
      <c r="K84" s="28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31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34" t="s">
        <v>358</v>
      </c>
      <c r="AN84" s="5"/>
    </row>
    <row r="85" spans="1:40" ht="16.5" x14ac:dyDescent="0.3">
      <c r="A85" s="24" t="s">
        <v>327</v>
      </c>
      <c r="B85" s="5"/>
      <c r="C85" s="5" t="s">
        <v>0</v>
      </c>
      <c r="D85" s="24" t="s">
        <v>328</v>
      </c>
      <c r="E85" s="5"/>
      <c r="F85" s="5"/>
      <c r="G85" s="5"/>
      <c r="H85" s="22"/>
      <c r="I85" s="22"/>
      <c r="J85" s="5"/>
      <c r="K85" s="28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31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34" t="s">
        <v>329</v>
      </c>
      <c r="AN85" s="5"/>
    </row>
    <row r="86" spans="1:40" x14ac:dyDescent="0.25">
      <c r="A86" s="101" t="s">
        <v>359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</row>
    <row r="87" spans="1:40" ht="16.5" x14ac:dyDescent="0.3">
      <c r="A87" s="24" t="s">
        <v>307</v>
      </c>
      <c r="B87" s="5"/>
      <c r="C87" s="5" t="s">
        <v>178</v>
      </c>
      <c r="D87" s="24" t="s">
        <v>179</v>
      </c>
      <c r="E87" s="5" t="s">
        <v>180</v>
      </c>
      <c r="F87" s="5"/>
      <c r="G87" s="24" t="s">
        <v>14</v>
      </c>
      <c r="H87" s="22"/>
      <c r="I87" s="22"/>
      <c r="J87" s="5">
        <v>1</v>
      </c>
      <c r="K87" s="5">
        <v>1</v>
      </c>
      <c r="L87" s="5"/>
      <c r="M87" s="5"/>
      <c r="N87" s="5"/>
      <c r="O87" s="5">
        <v>1</v>
      </c>
      <c r="P87" s="5"/>
      <c r="Q87" s="5"/>
      <c r="R87" s="5"/>
      <c r="S87" s="5"/>
      <c r="T87" s="5"/>
      <c r="U87" s="5"/>
      <c r="V87" s="5"/>
      <c r="W87" s="31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34" t="s">
        <v>179</v>
      </c>
      <c r="AN87" s="5"/>
    </row>
    <row r="88" spans="1:40" ht="16.5" x14ac:dyDescent="0.3">
      <c r="A88" s="24" t="s">
        <v>177</v>
      </c>
      <c r="B88" s="5"/>
      <c r="C88" s="5" t="s">
        <v>309</v>
      </c>
      <c r="D88" s="24" t="s">
        <v>179</v>
      </c>
      <c r="E88" s="5"/>
      <c r="F88" s="5"/>
      <c r="G88" s="5"/>
      <c r="H88" s="22"/>
      <c r="I88" s="22"/>
      <c r="J88" s="5">
        <v>1</v>
      </c>
      <c r="K88" s="28"/>
      <c r="L88" s="5"/>
      <c r="M88" s="5"/>
      <c r="N88" s="5"/>
      <c r="O88" s="5">
        <v>1</v>
      </c>
      <c r="P88" s="5"/>
      <c r="Q88" s="5"/>
      <c r="R88" s="5"/>
      <c r="S88" s="5"/>
      <c r="T88" s="5"/>
      <c r="U88" s="5"/>
      <c r="V88" s="5"/>
      <c r="W88" s="31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34" t="s">
        <v>179</v>
      </c>
      <c r="AN88" s="5"/>
    </row>
    <row r="89" spans="1:40" ht="16.5" x14ac:dyDescent="0.3">
      <c r="A89" s="24" t="s">
        <v>339</v>
      </c>
      <c r="B89" s="5"/>
      <c r="C89" s="5" t="s">
        <v>340</v>
      </c>
      <c r="D89" s="24" t="s">
        <v>253</v>
      </c>
      <c r="E89" s="5"/>
      <c r="F89" s="5"/>
      <c r="G89" s="5"/>
      <c r="H89" s="22"/>
      <c r="I89" s="22"/>
      <c r="J89" s="5"/>
      <c r="K89" s="28"/>
      <c r="L89" s="5"/>
      <c r="M89" s="5">
        <v>180</v>
      </c>
      <c r="N89" s="5"/>
      <c r="O89" s="24"/>
      <c r="P89" s="5">
        <v>1</v>
      </c>
      <c r="Q89" s="5"/>
      <c r="R89" s="5"/>
      <c r="S89" s="5"/>
      <c r="T89" s="5"/>
      <c r="U89" s="5"/>
      <c r="V89" s="5" t="s">
        <v>186</v>
      </c>
      <c r="W89" s="31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34" t="s">
        <v>253</v>
      </c>
      <c r="AN89" s="5"/>
    </row>
    <row r="90" spans="1:40" ht="16.5" x14ac:dyDescent="0.3">
      <c r="A90" s="24" t="s">
        <v>360</v>
      </c>
      <c r="B90" s="5"/>
      <c r="C90" s="5" t="s">
        <v>361</v>
      </c>
      <c r="D90" s="24" t="s">
        <v>362</v>
      </c>
      <c r="E90" s="5"/>
      <c r="F90" s="5"/>
      <c r="G90" s="5"/>
      <c r="H90" s="22"/>
      <c r="I90" s="22"/>
      <c r="J90" s="5">
        <v>1</v>
      </c>
      <c r="K90" s="28"/>
      <c r="L90" s="5"/>
      <c r="M90" s="5">
        <v>180</v>
      </c>
      <c r="N90" s="5"/>
      <c r="O90" s="24"/>
      <c r="P90" s="5">
        <v>1</v>
      </c>
      <c r="Q90" s="5"/>
      <c r="R90" s="5"/>
      <c r="S90" s="5"/>
      <c r="T90" s="5"/>
      <c r="U90" s="5"/>
      <c r="V90" s="5" t="s">
        <v>186</v>
      </c>
      <c r="W90" s="31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34" t="s">
        <v>362</v>
      </c>
      <c r="AN90" s="5"/>
    </row>
    <row r="91" spans="1:40" ht="16.5" x14ac:dyDescent="0.3">
      <c r="A91" s="24" t="s">
        <v>363</v>
      </c>
      <c r="B91" s="5"/>
      <c r="C91" s="5" t="s">
        <v>364</v>
      </c>
      <c r="D91" s="24" t="s">
        <v>253</v>
      </c>
      <c r="E91" s="5"/>
      <c r="F91" s="5"/>
      <c r="G91" s="5"/>
      <c r="H91" s="22"/>
      <c r="I91" s="22"/>
      <c r="J91" s="5">
        <v>1</v>
      </c>
      <c r="K91" s="28"/>
      <c r="L91" s="5"/>
      <c r="M91" s="5">
        <v>170</v>
      </c>
      <c r="N91" s="5"/>
      <c r="O91" s="24"/>
      <c r="P91" s="5">
        <v>1</v>
      </c>
      <c r="Q91" s="5"/>
      <c r="R91" s="5"/>
      <c r="S91" s="5"/>
      <c r="T91" s="5"/>
      <c r="U91" s="5"/>
      <c r="V91" s="5"/>
      <c r="W91" s="31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34" t="s">
        <v>253</v>
      </c>
      <c r="AN91" s="5"/>
    </row>
    <row r="92" spans="1:40" ht="16.5" x14ac:dyDescent="0.3">
      <c r="A92" s="24" t="s">
        <v>365</v>
      </c>
      <c r="B92" s="5"/>
      <c r="C92" s="5" t="s">
        <v>366</v>
      </c>
      <c r="D92" s="24" t="s">
        <v>253</v>
      </c>
      <c r="E92" s="5"/>
      <c r="F92" s="5"/>
      <c r="G92" s="5"/>
      <c r="H92" s="22"/>
      <c r="I92" s="22"/>
      <c r="J92" s="5">
        <v>1</v>
      </c>
      <c r="K92" s="28"/>
      <c r="L92" s="5"/>
      <c r="M92" s="5"/>
      <c r="N92" s="5"/>
      <c r="O92" s="24"/>
      <c r="P92" s="5">
        <v>1</v>
      </c>
      <c r="Q92" s="5"/>
      <c r="R92" s="5"/>
      <c r="S92" s="5"/>
      <c r="T92" s="5"/>
      <c r="U92" s="5"/>
      <c r="V92" s="5"/>
      <c r="W92" s="31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34" t="s">
        <v>253</v>
      </c>
      <c r="AN92" s="5"/>
    </row>
    <row r="93" spans="1:40" ht="16.5" x14ac:dyDescent="0.3">
      <c r="A93" s="24" t="s">
        <v>367</v>
      </c>
      <c r="B93" s="5"/>
      <c r="C93" s="5" t="s">
        <v>368</v>
      </c>
      <c r="D93" s="24" t="s">
        <v>253</v>
      </c>
      <c r="E93" s="5"/>
      <c r="F93" s="5"/>
      <c r="G93" s="5"/>
      <c r="H93" s="22"/>
      <c r="I93" s="22"/>
      <c r="J93" s="5"/>
      <c r="K93" s="28"/>
      <c r="L93" s="5"/>
      <c r="M93" s="5"/>
      <c r="N93" s="5"/>
      <c r="O93" s="24"/>
      <c r="P93" s="5">
        <v>1</v>
      </c>
      <c r="Q93" s="5"/>
      <c r="R93" s="5"/>
      <c r="S93" s="5"/>
      <c r="T93" s="5"/>
      <c r="U93" s="5"/>
      <c r="V93" s="5"/>
      <c r="W93" s="31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34" t="s">
        <v>253</v>
      </c>
      <c r="AN93" s="5"/>
    </row>
    <row r="94" spans="1:40" ht="16.5" x14ac:dyDescent="0.3">
      <c r="A94" s="24" t="s">
        <v>356</v>
      </c>
      <c r="B94" s="5"/>
      <c r="C94" s="5" t="s">
        <v>357</v>
      </c>
      <c r="D94" s="24" t="s">
        <v>358</v>
      </c>
      <c r="E94" s="5"/>
      <c r="F94" s="5"/>
      <c r="G94" s="5"/>
      <c r="H94" s="22"/>
      <c r="I94" s="22"/>
      <c r="J94" s="5">
        <v>1</v>
      </c>
      <c r="K94" s="28"/>
      <c r="L94" s="5"/>
      <c r="M94" s="5"/>
      <c r="N94" s="5"/>
      <c r="O94" s="24"/>
      <c r="P94" s="5">
        <v>1</v>
      </c>
      <c r="Q94" s="5"/>
      <c r="R94" s="5"/>
      <c r="S94" s="5"/>
      <c r="T94" s="5"/>
      <c r="U94" s="5"/>
      <c r="V94" s="5"/>
      <c r="W94" s="31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34" t="s">
        <v>358</v>
      </c>
      <c r="AN94" s="5"/>
    </row>
    <row r="95" spans="1:40" ht="16.5" x14ac:dyDescent="0.3">
      <c r="A95" s="24" t="s">
        <v>327</v>
      </c>
      <c r="B95" s="5"/>
      <c r="C95" s="5" t="s">
        <v>0</v>
      </c>
      <c r="D95" s="24" t="s">
        <v>328</v>
      </c>
      <c r="E95" s="5"/>
      <c r="F95" s="5"/>
      <c r="G95" s="5"/>
      <c r="H95" s="22"/>
      <c r="I95" s="22"/>
      <c r="J95" s="5"/>
      <c r="K95" s="28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31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34" t="s">
        <v>329</v>
      </c>
      <c r="AN95" s="5"/>
    </row>
    <row r="96" spans="1:40" x14ac:dyDescent="0.25">
      <c r="A96" s="101" t="s">
        <v>369</v>
      </c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</row>
    <row r="97" spans="1:40" ht="16.5" x14ac:dyDescent="0.3">
      <c r="A97" s="24" t="s">
        <v>307</v>
      </c>
      <c r="B97" s="5"/>
      <c r="C97" s="5" t="s">
        <v>178</v>
      </c>
      <c r="D97" s="24" t="s">
        <v>179</v>
      </c>
      <c r="E97" s="5" t="s">
        <v>180</v>
      </c>
      <c r="F97" s="5"/>
      <c r="G97" s="24" t="s">
        <v>14</v>
      </c>
      <c r="H97" s="22"/>
      <c r="I97" s="22"/>
      <c r="J97" s="5"/>
      <c r="K97" s="32">
        <v>1</v>
      </c>
      <c r="L97" s="5"/>
      <c r="M97" s="5"/>
      <c r="N97" s="5"/>
      <c r="O97" s="5">
        <v>1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</v>
      </c>
      <c r="AD97" s="5" t="s">
        <v>308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1:40" ht="16.5" x14ac:dyDescent="0.3">
      <c r="A98" s="24" t="s">
        <v>177</v>
      </c>
      <c r="B98" s="5"/>
      <c r="C98" s="5" t="s">
        <v>309</v>
      </c>
      <c r="D98" s="24" t="s">
        <v>179</v>
      </c>
      <c r="E98" s="5"/>
      <c r="F98" s="5"/>
      <c r="G98" s="5"/>
      <c r="H98" s="35" t="s">
        <v>370</v>
      </c>
      <c r="I98" s="22"/>
      <c r="J98" s="5">
        <v>1</v>
      </c>
      <c r="K98" s="28"/>
      <c r="L98" s="5"/>
      <c r="M98" s="5">
        <v>120</v>
      </c>
      <c r="N98" s="5"/>
      <c r="O98" s="5">
        <v>1</v>
      </c>
      <c r="P98" s="5"/>
      <c r="Q98" s="5"/>
      <c r="R98" s="5"/>
      <c r="S98" s="5"/>
      <c r="T98" s="5"/>
      <c r="U98" s="5"/>
      <c r="V98" s="5" t="s">
        <v>186</v>
      </c>
      <c r="W98" s="5"/>
      <c r="X98" s="5">
        <v>1</v>
      </c>
      <c r="Y98" s="5"/>
      <c r="Z98" s="5"/>
      <c r="AA98" s="5"/>
      <c r="AB98" s="5"/>
      <c r="AC98" s="5">
        <v>1</v>
      </c>
      <c r="AD98" s="5" t="s">
        <v>308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ht="16.5" x14ac:dyDescent="0.3">
      <c r="A99" s="5"/>
      <c r="B99" s="5"/>
      <c r="C99" s="5" t="s">
        <v>371</v>
      </c>
      <c r="D99" s="5"/>
      <c r="E99" s="5"/>
      <c r="F99" s="5"/>
      <c r="G99" s="5"/>
      <c r="H99" s="22"/>
      <c r="I99" s="25"/>
      <c r="J99" s="24"/>
      <c r="K99" s="29"/>
      <c r="L99" s="24"/>
      <c r="M99" s="24">
        <v>180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>
        <v>1</v>
      </c>
      <c r="AD99" s="24" t="s">
        <v>372</v>
      </c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16.5" x14ac:dyDescent="0.3">
      <c r="A100" s="5"/>
      <c r="B100" s="36" t="s">
        <v>373</v>
      </c>
      <c r="C100" s="5" t="s">
        <v>198</v>
      </c>
      <c r="D100" s="5"/>
      <c r="E100" s="5"/>
      <c r="F100" s="5"/>
      <c r="G100" s="5"/>
      <c r="H100" s="22"/>
      <c r="I100" s="22"/>
      <c r="J100" s="5">
        <v>1</v>
      </c>
      <c r="K100" s="28"/>
      <c r="L100" s="5"/>
      <c r="M100" s="5">
        <v>100</v>
      </c>
      <c r="N100" s="5" t="s">
        <v>199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</v>
      </c>
      <c r="AD100" s="5" t="s">
        <v>186</v>
      </c>
      <c r="AE100" s="5"/>
      <c r="AF100" s="5">
        <v>1</v>
      </c>
      <c r="AG100" s="5"/>
      <c r="AH100" s="5"/>
      <c r="AI100" s="5"/>
      <c r="AJ100" s="5"/>
      <c r="AK100" s="5"/>
      <c r="AL100" s="5"/>
      <c r="AM100" s="5"/>
      <c r="AN100" s="5"/>
    </row>
    <row r="101" spans="1:40" ht="16.5" x14ac:dyDescent="0.3">
      <c r="A101" s="5"/>
      <c r="B101" s="5" t="s">
        <v>376</v>
      </c>
      <c r="C101" s="5" t="s">
        <v>201</v>
      </c>
      <c r="D101" s="5"/>
      <c r="E101" s="5"/>
      <c r="F101" s="5"/>
      <c r="G101" s="5"/>
      <c r="H101" s="22"/>
      <c r="I101" s="22"/>
      <c r="J101" s="5">
        <v>1</v>
      </c>
      <c r="K101" s="28"/>
      <c r="L101" s="5"/>
      <c r="M101" s="5">
        <v>120</v>
      </c>
      <c r="N101" s="5"/>
      <c r="O101" s="5"/>
      <c r="P101" s="5"/>
      <c r="Q101" s="5" t="s">
        <v>203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>
        <v>1</v>
      </c>
      <c r="AD101" s="5" t="s">
        <v>188</v>
      </c>
      <c r="AE101" s="5"/>
      <c r="AF101" s="5">
        <v>1</v>
      </c>
      <c r="AG101" s="5" t="s">
        <v>203</v>
      </c>
      <c r="AH101" s="5"/>
      <c r="AI101" s="5"/>
      <c r="AJ101" s="5"/>
      <c r="AK101" s="5"/>
      <c r="AL101" s="5"/>
      <c r="AM101" s="5"/>
      <c r="AN101" s="5"/>
    </row>
    <row r="102" spans="1:40" ht="16.5" x14ac:dyDescent="0.3">
      <c r="A102" s="5"/>
      <c r="B102" s="5" t="s">
        <v>378</v>
      </c>
      <c r="C102" s="5" t="s">
        <v>244</v>
      </c>
      <c r="D102" s="5"/>
      <c r="E102" s="5"/>
      <c r="F102" s="5"/>
      <c r="G102" s="5"/>
      <c r="H102" s="22"/>
      <c r="I102" s="22"/>
      <c r="J102" s="5">
        <v>1</v>
      </c>
      <c r="K102" s="28"/>
      <c r="L102" s="5"/>
      <c r="M102" s="5">
        <v>160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>
        <v>1</v>
      </c>
      <c r="AD102" s="5" t="s">
        <v>186</v>
      </c>
      <c r="AE102" s="5"/>
      <c r="AF102" s="5">
        <v>1</v>
      </c>
      <c r="AG102" s="5"/>
      <c r="AH102" s="5"/>
      <c r="AI102" s="5"/>
      <c r="AJ102" s="5"/>
      <c r="AK102" s="5"/>
      <c r="AL102" s="5"/>
      <c r="AM102" s="5"/>
      <c r="AN102" s="5"/>
    </row>
    <row r="103" spans="1:40" ht="16.5" x14ac:dyDescent="0.3">
      <c r="A103" s="5"/>
      <c r="B103" s="5" t="s">
        <v>379</v>
      </c>
      <c r="C103" s="5" t="s">
        <v>380</v>
      </c>
      <c r="D103" s="5"/>
      <c r="E103" s="5"/>
      <c r="F103" s="5"/>
      <c r="G103" s="5"/>
      <c r="H103" s="22"/>
      <c r="I103" s="22"/>
      <c r="J103" s="5">
        <v>1</v>
      </c>
      <c r="K103" s="28"/>
      <c r="L103" s="5"/>
      <c r="M103" s="5">
        <v>120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>
        <v>1</v>
      </c>
      <c r="AD103" s="5" t="s">
        <v>186</v>
      </c>
      <c r="AE103" s="5"/>
      <c r="AF103" s="5">
        <v>1</v>
      </c>
      <c r="AG103" s="5"/>
      <c r="AH103" s="5"/>
      <c r="AI103" s="5"/>
      <c r="AJ103" s="5"/>
      <c r="AK103" s="5"/>
      <c r="AL103" s="5"/>
      <c r="AM103" s="5"/>
      <c r="AN103" s="5"/>
    </row>
    <row r="104" spans="1:40" ht="16.5" x14ac:dyDescent="0.3">
      <c r="A104" s="5"/>
      <c r="B104" s="5" t="s">
        <v>377</v>
      </c>
      <c r="C104" s="5" t="s">
        <v>206</v>
      </c>
      <c r="D104" s="5"/>
      <c r="E104" s="5"/>
      <c r="F104" s="5"/>
      <c r="G104" s="5"/>
      <c r="H104" s="22"/>
      <c r="I104" s="22"/>
      <c r="J104" s="5">
        <v>1</v>
      </c>
      <c r="K104" s="28"/>
      <c r="L104" s="5"/>
      <c r="M104" s="5">
        <v>100</v>
      </c>
      <c r="N104" s="5"/>
      <c r="O104" s="5"/>
      <c r="P104" s="5"/>
      <c r="Q104" s="5" t="s">
        <v>208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>
        <v>1</v>
      </c>
      <c r="AD104" s="5" t="s">
        <v>209</v>
      </c>
      <c r="AE104" s="5" t="s">
        <v>208</v>
      </c>
      <c r="AF104" s="5">
        <v>1</v>
      </c>
      <c r="AG104" s="5"/>
      <c r="AH104" s="5"/>
      <c r="AI104" s="5"/>
      <c r="AJ104" s="5"/>
      <c r="AK104" s="5"/>
      <c r="AL104" s="5"/>
      <c r="AM104" s="5"/>
      <c r="AN104" s="5"/>
    </row>
    <row r="105" spans="1:40" ht="16.5" x14ac:dyDescent="0.3">
      <c r="A105" s="5"/>
      <c r="B105" s="36" t="s">
        <v>374</v>
      </c>
      <c r="C105" s="5" t="s">
        <v>851</v>
      </c>
      <c r="D105" s="5"/>
      <c r="E105" s="5"/>
      <c r="F105" s="5"/>
      <c r="G105" s="5"/>
      <c r="H105" s="22"/>
      <c r="I105" s="22"/>
      <c r="J105" s="5">
        <v>1</v>
      </c>
      <c r="K105" s="28"/>
      <c r="L105" s="5"/>
      <c r="M105" s="5">
        <v>180</v>
      </c>
      <c r="N105" s="5"/>
      <c r="O105" s="5"/>
      <c r="P105" s="5">
        <v>1</v>
      </c>
      <c r="Q105" s="5" t="s">
        <v>849</v>
      </c>
      <c r="R105" s="5"/>
      <c r="S105" s="5"/>
      <c r="T105" s="5"/>
      <c r="U105" s="5"/>
      <c r="V105" s="5" t="s">
        <v>850</v>
      </c>
      <c r="W105" s="5" t="s">
        <v>849</v>
      </c>
      <c r="X105" s="5">
        <v>4</v>
      </c>
      <c r="Y105" s="5" t="s">
        <v>189</v>
      </c>
      <c r="Z105" s="5"/>
      <c r="AA105" s="5"/>
      <c r="AB105" s="5"/>
      <c r="AC105" s="5">
        <v>1</v>
      </c>
      <c r="AD105" s="5" t="s">
        <v>850</v>
      </c>
      <c r="AE105" s="5"/>
      <c r="AF105" s="5">
        <v>1</v>
      </c>
      <c r="AG105" s="5" t="s">
        <v>849</v>
      </c>
      <c r="AH105" s="5"/>
      <c r="AI105" s="5"/>
      <c r="AJ105" s="5"/>
      <c r="AK105" s="5"/>
      <c r="AL105" s="5"/>
      <c r="AM105" s="5"/>
      <c r="AN105" s="5"/>
    </row>
    <row r="106" spans="1:40" ht="16.5" x14ac:dyDescent="0.3">
      <c r="A106" s="5"/>
      <c r="B106" s="5" t="s">
        <v>375</v>
      </c>
      <c r="C106" s="5" t="s">
        <v>191</v>
      </c>
      <c r="D106" s="5"/>
      <c r="E106" s="5"/>
      <c r="F106" s="5"/>
      <c r="G106" s="5"/>
      <c r="H106" s="22"/>
      <c r="I106" s="22"/>
      <c r="J106" s="5">
        <v>1</v>
      </c>
      <c r="K106" s="28"/>
      <c r="L106" s="5"/>
      <c r="M106" s="5">
        <v>120</v>
      </c>
      <c r="N106" s="5"/>
      <c r="O106" s="5"/>
      <c r="P106" s="5"/>
      <c r="Q106" s="5" t="s">
        <v>193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>
        <v>1</v>
      </c>
      <c r="AD106" s="5" t="s">
        <v>188</v>
      </c>
      <c r="AE106" s="5"/>
      <c r="AF106" s="5">
        <v>1</v>
      </c>
      <c r="AG106" s="5" t="s">
        <v>193</v>
      </c>
      <c r="AH106" s="5"/>
      <c r="AI106" s="5"/>
      <c r="AJ106" s="5"/>
      <c r="AK106" s="5"/>
      <c r="AL106" s="5"/>
      <c r="AM106" s="5"/>
      <c r="AN106" s="5"/>
    </row>
    <row r="107" spans="1:40" ht="16.5" x14ac:dyDescent="0.3">
      <c r="A107" s="5"/>
      <c r="B107" s="5"/>
      <c r="C107" s="5" t="s">
        <v>381</v>
      </c>
      <c r="D107" s="5"/>
      <c r="E107" s="5"/>
      <c r="F107" s="5"/>
      <c r="G107" s="5"/>
      <c r="H107" s="22"/>
      <c r="I107" s="22"/>
      <c r="J107" s="5"/>
      <c r="K107" s="28"/>
      <c r="L107" s="5"/>
      <c r="M107" s="5">
        <v>180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>
        <v>1</v>
      </c>
      <c r="AD107" s="5" t="s">
        <v>372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ht="16.5" x14ac:dyDescent="0.3">
      <c r="A108" s="5" t="s">
        <v>382</v>
      </c>
      <c r="B108" s="5"/>
      <c r="C108" s="5" t="s">
        <v>383</v>
      </c>
      <c r="D108" s="5" t="s">
        <v>384</v>
      </c>
      <c r="E108" s="5"/>
      <c r="F108" s="5"/>
      <c r="G108" s="5"/>
      <c r="H108" s="22"/>
      <c r="I108" s="22"/>
      <c r="J108" s="5">
        <v>1</v>
      </c>
      <c r="K108" s="28"/>
      <c r="L108" s="5"/>
      <c r="M108" s="5">
        <v>120</v>
      </c>
      <c r="N108" s="5"/>
      <c r="O108" s="5">
        <v>1</v>
      </c>
      <c r="P108" s="5"/>
      <c r="Q108" s="5"/>
      <c r="R108" s="5"/>
      <c r="S108" s="5"/>
      <c r="T108" s="5"/>
      <c r="U108" s="5"/>
      <c r="V108" s="5" t="s">
        <v>188</v>
      </c>
      <c r="W108" s="5" t="s">
        <v>385</v>
      </c>
      <c r="X108" s="5">
        <v>2</v>
      </c>
      <c r="Y108" s="5" t="s">
        <v>386</v>
      </c>
      <c r="Z108" s="5"/>
      <c r="AA108" s="5"/>
      <c r="AB108" s="5"/>
      <c r="AC108" s="5">
        <v>1</v>
      </c>
      <c r="AD108" s="5" t="s">
        <v>188</v>
      </c>
      <c r="AE108" s="5"/>
      <c r="AF108" s="5"/>
      <c r="AG108" s="5" t="s">
        <v>385</v>
      </c>
      <c r="AH108" s="5"/>
      <c r="AI108" s="5"/>
      <c r="AJ108" s="5"/>
      <c r="AK108" s="5"/>
      <c r="AL108" s="5"/>
      <c r="AM108" s="5"/>
      <c r="AN108" s="5"/>
    </row>
    <row r="109" spans="1:40" ht="16.5" x14ac:dyDescent="0.3">
      <c r="A109" s="5"/>
      <c r="B109" s="5"/>
      <c r="C109" s="5" t="s">
        <v>386</v>
      </c>
      <c r="D109" s="5"/>
      <c r="E109" s="5"/>
      <c r="F109" s="5"/>
      <c r="G109" s="5"/>
      <c r="H109" s="22" t="s">
        <v>387</v>
      </c>
      <c r="I109" s="22"/>
      <c r="J109" s="5">
        <v>1</v>
      </c>
      <c r="K109" s="28"/>
      <c r="L109" s="5"/>
      <c r="M109" s="5">
        <v>120</v>
      </c>
      <c r="N109" s="5"/>
      <c r="O109" s="5"/>
      <c r="P109" s="5"/>
      <c r="Q109" s="5" t="s">
        <v>385</v>
      </c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ht="16.5" x14ac:dyDescent="0.3">
      <c r="A110" s="5" t="s">
        <v>388</v>
      </c>
      <c r="B110" s="5"/>
      <c r="C110" s="5" t="s">
        <v>389</v>
      </c>
      <c r="D110" s="5" t="s">
        <v>207</v>
      </c>
      <c r="E110" s="5"/>
      <c r="F110" s="5"/>
      <c r="G110" s="5"/>
      <c r="H110" s="22"/>
      <c r="I110" s="22"/>
      <c r="J110" s="5">
        <v>1</v>
      </c>
      <c r="K110" s="28"/>
      <c r="L110" s="5"/>
      <c r="M110" s="5">
        <v>100</v>
      </c>
      <c r="N110" s="5"/>
      <c r="O110" s="5"/>
      <c r="P110" s="5"/>
      <c r="Q110" s="5" t="s">
        <v>208</v>
      </c>
      <c r="R110" s="5"/>
      <c r="S110" s="5"/>
      <c r="T110" s="5"/>
      <c r="U110" s="5"/>
      <c r="V110" s="5"/>
      <c r="W110" s="31"/>
      <c r="X110" s="5"/>
      <c r="Y110" s="5"/>
      <c r="Z110" s="5"/>
      <c r="AA110" s="5"/>
      <c r="AB110" s="5"/>
      <c r="AC110" s="5">
        <v>1</v>
      </c>
      <c r="AD110" s="5" t="s">
        <v>209</v>
      </c>
      <c r="AE110" s="5" t="s">
        <v>208</v>
      </c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ht="16.5" x14ac:dyDescent="0.3">
      <c r="A111" s="5" t="s">
        <v>390</v>
      </c>
      <c r="B111" s="5"/>
      <c r="C111" s="5" t="s">
        <v>391</v>
      </c>
      <c r="D111" s="5" t="s">
        <v>384</v>
      </c>
      <c r="E111" s="5"/>
      <c r="F111" s="5"/>
      <c r="G111" s="5"/>
      <c r="H111" s="22"/>
      <c r="I111" s="22"/>
      <c r="J111" s="5">
        <v>1</v>
      </c>
      <c r="K111" s="28"/>
      <c r="L111" s="5"/>
      <c r="M111" s="5">
        <v>120</v>
      </c>
      <c r="N111" s="5"/>
      <c r="O111" s="5">
        <v>1</v>
      </c>
      <c r="P111" s="5"/>
      <c r="Q111" s="5"/>
      <c r="R111" s="5"/>
      <c r="S111" s="5"/>
      <c r="T111" s="5"/>
      <c r="U111" s="5"/>
      <c r="V111" s="5"/>
      <c r="W111" s="31"/>
      <c r="X111" s="5"/>
      <c r="Y111" s="5"/>
      <c r="Z111" s="5"/>
      <c r="AA111" s="5"/>
      <c r="AB111" s="5"/>
      <c r="AC111" s="5">
        <v>1</v>
      </c>
      <c r="AD111" s="5" t="s">
        <v>188</v>
      </c>
      <c r="AE111" s="5"/>
      <c r="AF111" s="5"/>
      <c r="AG111" s="5" t="s">
        <v>392</v>
      </c>
      <c r="AH111" s="5"/>
      <c r="AI111" s="5"/>
      <c r="AJ111" s="5"/>
      <c r="AK111" s="5"/>
      <c r="AL111" s="5"/>
      <c r="AM111" s="5"/>
      <c r="AN111" s="5"/>
    </row>
    <row r="112" spans="1:40" ht="16.5" x14ac:dyDescent="0.3">
      <c r="A112" s="5"/>
      <c r="B112" s="5"/>
      <c r="C112" s="5" t="s">
        <v>393</v>
      </c>
      <c r="D112" s="5"/>
      <c r="E112" s="5"/>
      <c r="F112" s="5"/>
      <c r="G112" s="5"/>
      <c r="H112" s="22" t="s">
        <v>394</v>
      </c>
      <c r="I112" s="22"/>
      <c r="J112" s="5">
        <v>1</v>
      </c>
      <c r="K112" s="28"/>
      <c r="L112" s="5"/>
      <c r="M112" s="5">
        <v>120</v>
      </c>
      <c r="N112" s="5"/>
      <c r="O112" s="5"/>
      <c r="P112" s="5"/>
      <c r="Q112" s="5" t="s">
        <v>392</v>
      </c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ht="16.5" x14ac:dyDescent="0.3">
      <c r="A113" s="5" t="s">
        <v>395</v>
      </c>
      <c r="B113" s="5"/>
      <c r="C113" s="5" t="s">
        <v>396</v>
      </c>
      <c r="D113" s="5" t="s">
        <v>207</v>
      </c>
      <c r="E113" s="5"/>
      <c r="F113" s="5"/>
      <c r="G113" s="5"/>
      <c r="H113" s="22"/>
      <c r="I113" s="22"/>
      <c r="J113" s="5">
        <v>1</v>
      </c>
      <c r="K113" s="28"/>
      <c r="L113" s="5"/>
      <c r="M113" s="5">
        <v>120</v>
      </c>
      <c r="N113" s="5"/>
      <c r="O113" s="5"/>
      <c r="P113" s="5"/>
      <c r="Q113" s="5" t="s">
        <v>208</v>
      </c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>
        <v>1</v>
      </c>
      <c r="AD113" s="5" t="s">
        <v>209</v>
      </c>
      <c r="AE113" s="5" t="s">
        <v>208</v>
      </c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ht="16.5" x14ac:dyDescent="0.3">
      <c r="A114" s="5" t="s">
        <v>397</v>
      </c>
      <c r="B114" s="5"/>
      <c r="C114" s="5" t="s">
        <v>398</v>
      </c>
      <c r="D114" s="5" t="s">
        <v>207</v>
      </c>
      <c r="E114" s="5"/>
      <c r="F114" s="5"/>
      <c r="G114" s="5"/>
      <c r="H114" s="22"/>
      <c r="I114" s="22"/>
      <c r="J114" s="5">
        <v>1</v>
      </c>
      <c r="K114" s="28"/>
      <c r="L114" s="5"/>
      <c r="M114" s="5">
        <v>120</v>
      </c>
      <c r="N114" s="5"/>
      <c r="O114" s="5"/>
      <c r="P114" s="5"/>
      <c r="Q114" s="5" t="s">
        <v>208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>
        <v>1</v>
      </c>
      <c r="AD114" s="5" t="s">
        <v>209</v>
      </c>
      <c r="AE114" s="5" t="s">
        <v>208</v>
      </c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ht="16.5" x14ac:dyDescent="0.3">
      <c r="A115" s="5" t="s">
        <v>399</v>
      </c>
      <c r="B115" s="5"/>
      <c r="C115" s="5" t="s">
        <v>400</v>
      </c>
      <c r="D115" s="5" t="s">
        <v>401</v>
      </c>
      <c r="E115" s="5"/>
      <c r="F115" s="5"/>
      <c r="G115" s="5"/>
      <c r="H115" s="22"/>
      <c r="I115" s="22"/>
      <c r="J115" s="5">
        <v>1</v>
      </c>
      <c r="K115" s="28"/>
      <c r="L115" s="5"/>
      <c r="M115" s="5">
        <v>120</v>
      </c>
      <c r="N115" s="5"/>
      <c r="O115" s="5"/>
      <c r="P115" s="5"/>
      <c r="Q115" s="5" t="s">
        <v>402</v>
      </c>
      <c r="R115" s="5"/>
      <c r="S115" s="5"/>
      <c r="T115" s="5"/>
      <c r="U115" s="5"/>
      <c r="V115" s="5" t="s">
        <v>188</v>
      </c>
      <c r="W115" s="5" t="s">
        <v>402</v>
      </c>
      <c r="X115" s="5">
        <v>3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ht="16.5" x14ac:dyDescent="0.3">
      <c r="A116" s="5" t="s">
        <v>403</v>
      </c>
      <c r="B116" s="5"/>
      <c r="C116" s="5" t="s">
        <v>404</v>
      </c>
      <c r="D116" s="5" t="s">
        <v>401</v>
      </c>
      <c r="E116" s="5"/>
      <c r="F116" s="5"/>
      <c r="G116" s="5"/>
      <c r="H116" s="22"/>
      <c r="I116" s="22"/>
      <c r="J116" s="5">
        <v>1</v>
      </c>
      <c r="K116" s="28"/>
      <c r="L116" s="5"/>
      <c r="M116" s="5">
        <v>120</v>
      </c>
      <c r="N116" s="5"/>
      <c r="O116" s="5"/>
      <c r="P116" s="5"/>
      <c r="Q116" s="5" t="s">
        <v>402</v>
      </c>
      <c r="R116" s="5"/>
      <c r="S116" s="5"/>
      <c r="T116" s="5"/>
      <c r="U116" s="5"/>
      <c r="V116" s="5"/>
      <c r="W116" s="31"/>
      <c r="X116" s="5"/>
      <c r="Y116" s="5"/>
      <c r="Z116" s="5"/>
      <c r="AA116" s="5"/>
      <c r="AB116" s="5"/>
      <c r="AC116" s="5">
        <v>1</v>
      </c>
      <c r="AD116" s="5" t="s">
        <v>188</v>
      </c>
      <c r="AE116" s="5"/>
      <c r="AF116" s="5"/>
      <c r="AG116" s="5" t="s">
        <v>402</v>
      </c>
      <c r="AH116" s="5"/>
      <c r="AI116" s="5"/>
      <c r="AJ116" s="5"/>
      <c r="AK116" s="5"/>
      <c r="AL116" s="5"/>
      <c r="AM116" s="5"/>
      <c r="AN116" s="5"/>
    </row>
    <row r="117" spans="1:40" ht="16.5" x14ac:dyDescent="0.3">
      <c r="A117" s="5" t="s">
        <v>323</v>
      </c>
      <c r="B117" s="5"/>
      <c r="C117" s="5" t="s">
        <v>324</v>
      </c>
      <c r="D117" s="5" t="s">
        <v>224</v>
      </c>
      <c r="E117" s="5"/>
      <c r="F117" s="5"/>
      <c r="G117" s="5"/>
      <c r="H117" s="22"/>
      <c r="I117" s="22"/>
      <c r="J117" s="5">
        <v>1</v>
      </c>
      <c r="K117" s="28"/>
      <c r="L117" s="5"/>
      <c r="M117" s="5">
        <v>120</v>
      </c>
      <c r="N117" s="5"/>
      <c r="O117" s="5">
        <v>1</v>
      </c>
      <c r="P117" s="5"/>
      <c r="Q117" s="5"/>
      <c r="R117" s="5"/>
      <c r="S117" s="5"/>
      <c r="T117" s="5"/>
      <c r="U117" s="5"/>
      <c r="V117" s="5"/>
      <c r="W117" s="31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ht="16.5" x14ac:dyDescent="0.3">
      <c r="A118" s="5" t="s">
        <v>327</v>
      </c>
      <c r="B118" s="5"/>
      <c r="C118" s="5" t="s">
        <v>0</v>
      </c>
      <c r="D118" s="5" t="s">
        <v>328</v>
      </c>
      <c r="E118" s="5"/>
      <c r="F118" s="5"/>
      <c r="G118" s="5"/>
      <c r="H118" s="22"/>
      <c r="I118" s="22"/>
      <c r="J118" s="5">
        <v>1</v>
      </c>
      <c r="K118" s="28"/>
      <c r="L118" s="5"/>
      <c r="M118" s="5">
        <v>120</v>
      </c>
      <c r="N118" s="5"/>
      <c r="O118" s="5">
        <v>1</v>
      </c>
      <c r="P118" s="5"/>
      <c r="Q118" s="5"/>
      <c r="R118" s="5"/>
      <c r="S118" s="5"/>
      <c r="T118" s="5"/>
      <c r="U118" s="5"/>
      <c r="V118" s="5"/>
      <c r="W118" s="31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ht="16.5" x14ac:dyDescent="0.3">
      <c r="A119" s="5" t="s">
        <v>405</v>
      </c>
      <c r="B119" s="5"/>
      <c r="C119" s="5" t="s">
        <v>406</v>
      </c>
      <c r="D119" s="5" t="s">
        <v>179</v>
      </c>
      <c r="E119" s="5"/>
      <c r="F119" s="5"/>
      <c r="G119" s="5"/>
      <c r="H119" s="22"/>
      <c r="I119" s="22"/>
      <c r="J119" s="5">
        <v>1</v>
      </c>
      <c r="K119" s="28"/>
      <c r="L119" s="5"/>
      <c r="M119" s="5">
        <v>120</v>
      </c>
      <c r="N119" s="5"/>
      <c r="O119" s="5">
        <v>1</v>
      </c>
      <c r="P119" s="5"/>
      <c r="Q119" s="5"/>
      <c r="R119" s="5"/>
      <c r="S119" s="5"/>
      <c r="T119" s="5"/>
      <c r="U119" s="5"/>
      <c r="V119" s="5"/>
      <c r="W119" s="31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x14ac:dyDescent="0.25">
      <c r="A120" s="101" t="s">
        <v>861</v>
      </c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</row>
    <row r="121" spans="1:40" ht="16.5" x14ac:dyDescent="0.3">
      <c r="A121" s="24" t="s">
        <v>307</v>
      </c>
      <c r="B121" s="24"/>
      <c r="C121" s="24" t="s">
        <v>178</v>
      </c>
      <c r="D121" s="24" t="s">
        <v>179</v>
      </c>
      <c r="E121" s="5" t="s">
        <v>180</v>
      </c>
      <c r="F121" s="5"/>
      <c r="G121" s="24" t="s">
        <v>14</v>
      </c>
      <c r="H121" s="25"/>
      <c r="I121" s="25"/>
      <c r="J121" s="24">
        <v>1</v>
      </c>
      <c r="K121" s="27">
        <v>1</v>
      </c>
      <c r="L121" s="5"/>
      <c r="M121" s="5">
        <v>120</v>
      </c>
      <c r="N121" s="24"/>
      <c r="O121" s="24">
        <v>1</v>
      </c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5"/>
      <c r="AH121" s="24"/>
      <c r="AI121" s="24"/>
      <c r="AJ121" s="24"/>
      <c r="AK121" s="24"/>
      <c r="AL121" s="24"/>
      <c r="AM121" s="34"/>
      <c r="AN121" s="24"/>
    </row>
    <row r="122" spans="1:40" ht="16.5" x14ac:dyDescent="0.3">
      <c r="A122" s="37" t="s">
        <v>177</v>
      </c>
      <c r="B122" s="37"/>
      <c r="C122" s="37" t="s">
        <v>309</v>
      </c>
      <c r="D122" s="37" t="s">
        <v>179</v>
      </c>
      <c r="E122" s="37"/>
      <c r="F122" s="37"/>
      <c r="G122" s="37"/>
      <c r="H122" s="35" t="s">
        <v>370</v>
      </c>
      <c r="I122" s="22"/>
      <c r="J122" s="5">
        <v>1</v>
      </c>
      <c r="K122" s="28"/>
      <c r="L122" s="5"/>
      <c r="M122" s="5">
        <v>120</v>
      </c>
      <c r="N122" s="5"/>
      <c r="O122" s="5">
        <v>1</v>
      </c>
      <c r="P122" s="5"/>
      <c r="Q122" s="5"/>
      <c r="R122" s="5"/>
      <c r="S122" s="5"/>
      <c r="T122" s="5"/>
      <c r="U122" s="5"/>
      <c r="V122" s="5" t="s">
        <v>186</v>
      </c>
      <c r="W122" s="5"/>
      <c r="X122" s="5">
        <v>1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ht="16.5" x14ac:dyDescent="0.3">
      <c r="A123" s="37" t="s">
        <v>293</v>
      </c>
      <c r="B123" s="37"/>
      <c r="C123" s="37" t="s">
        <v>294</v>
      </c>
      <c r="D123" s="37" t="s">
        <v>207</v>
      </c>
      <c r="E123" s="37"/>
      <c r="F123" s="37"/>
      <c r="G123" s="37"/>
      <c r="H123" s="38" t="s">
        <v>409</v>
      </c>
      <c r="I123" s="22"/>
      <c r="J123" s="5">
        <v>1</v>
      </c>
      <c r="K123" s="28"/>
      <c r="L123" s="5"/>
      <c r="M123" s="5">
        <v>100</v>
      </c>
      <c r="N123" s="5" t="s">
        <v>199</v>
      </c>
      <c r="O123" s="5"/>
      <c r="P123" s="5"/>
      <c r="Q123" s="5" t="s">
        <v>208</v>
      </c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ht="16.5" x14ac:dyDescent="0.3">
      <c r="A124" s="37" t="s">
        <v>197</v>
      </c>
      <c r="B124" s="37"/>
      <c r="C124" s="37" t="s">
        <v>198</v>
      </c>
      <c r="D124" s="37" t="s">
        <v>196</v>
      </c>
      <c r="E124" s="37"/>
      <c r="F124" s="37"/>
      <c r="G124" s="37"/>
      <c r="H124" s="38"/>
      <c r="I124" s="22"/>
      <c r="J124" s="5">
        <v>1</v>
      </c>
      <c r="K124" s="28"/>
      <c r="L124" s="5"/>
      <c r="M124" s="5">
        <v>100</v>
      </c>
      <c r="N124" s="5" t="s">
        <v>199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ht="16.5" x14ac:dyDescent="0.3">
      <c r="A125" s="37" t="s">
        <v>200</v>
      </c>
      <c r="B125" s="37"/>
      <c r="C125" s="37" t="s">
        <v>201</v>
      </c>
      <c r="D125" s="37" t="s">
        <v>412</v>
      </c>
      <c r="E125" s="37"/>
      <c r="F125" s="37"/>
      <c r="G125" s="37"/>
      <c r="H125" s="38"/>
      <c r="I125" s="22"/>
      <c r="J125" s="5">
        <v>1</v>
      </c>
      <c r="K125" s="28"/>
      <c r="L125" s="5"/>
      <c r="M125" s="5">
        <v>120</v>
      </c>
      <c r="N125" s="5"/>
      <c r="O125" s="5"/>
      <c r="P125" s="5"/>
      <c r="Q125" s="5" t="s">
        <v>203</v>
      </c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34"/>
      <c r="AN125" s="5"/>
    </row>
    <row r="126" spans="1:40" ht="16.5" x14ac:dyDescent="0.3">
      <c r="A126" s="37" t="s">
        <v>249</v>
      </c>
      <c r="B126" s="37"/>
      <c r="C126" s="37" t="s">
        <v>250</v>
      </c>
      <c r="D126" s="37" t="s">
        <v>248</v>
      </c>
      <c r="E126" s="37"/>
      <c r="F126" s="37"/>
      <c r="G126" s="37"/>
      <c r="H126" s="38"/>
      <c r="I126" s="22"/>
      <c r="J126" s="5">
        <v>1</v>
      </c>
      <c r="K126" s="28"/>
      <c r="L126" s="5"/>
      <c r="M126" s="5">
        <v>120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34"/>
      <c r="AN126" s="5"/>
    </row>
    <row r="127" spans="1:40" ht="16.5" x14ac:dyDescent="0.3">
      <c r="A127" s="37" t="s">
        <v>243</v>
      </c>
      <c r="B127" s="37"/>
      <c r="C127" s="37" t="s">
        <v>244</v>
      </c>
      <c r="D127" s="37" t="s">
        <v>245</v>
      </c>
      <c r="E127" s="37"/>
      <c r="F127" s="37"/>
      <c r="G127" s="37"/>
      <c r="H127" s="38"/>
      <c r="I127" s="22"/>
      <c r="J127" s="5">
        <v>1</v>
      </c>
      <c r="K127" s="28"/>
      <c r="L127" s="5"/>
      <c r="M127" s="5">
        <v>160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34"/>
      <c r="AN127" s="5"/>
    </row>
    <row r="128" spans="1:40" ht="16.5" x14ac:dyDescent="0.3">
      <c r="A128" s="37" t="s">
        <v>413</v>
      </c>
      <c r="B128" s="37"/>
      <c r="C128" s="37" t="s">
        <v>851</v>
      </c>
      <c r="D128" s="24" t="s">
        <v>856</v>
      </c>
      <c r="E128" s="37"/>
      <c r="F128" s="37"/>
      <c r="G128" s="37"/>
      <c r="H128" s="38"/>
      <c r="I128" s="22"/>
      <c r="J128" s="5">
        <v>1</v>
      </c>
      <c r="K128" s="28"/>
      <c r="L128" s="5"/>
      <c r="M128" s="5">
        <v>180</v>
      </c>
      <c r="N128" s="5"/>
      <c r="O128" s="5">
        <v>1</v>
      </c>
      <c r="P128" s="5">
        <v>1</v>
      </c>
      <c r="Q128" s="5" t="s">
        <v>849</v>
      </c>
      <c r="R128" s="5"/>
      <c r="S128" s="5"/>
      <c r="T128" s="5"/>
      <c r="U128" s="5"/>
      <c r="V128" s="5" t="s">
        <v>850</v>
      </c>
      <c r="W128" s="5" t="s">
        <v>849</v>
      </c>
      <c r="X128" s="5">
        <v>3</v>
      </c>
      <c r="Y128" s="5" t="s">
        <v>189</v>
      </c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ht="16.5" x14ac:dyDescent="0.3">
      <c r="A129" s="37" t="s">
        <v>190</v>
      </c>
      <c r="B129" s="37"/>
      <c r="C129" s="37" t="s">
        <v>191</v>
      </c>
      <c r="D129" s="37" t="s">
        <v>192</v>
      </c>
      <c r="E129" s="37"/>
      <c r="F129" s="37"/>
      <c r="G129" s="37"/>
      <c r="H129" s="38"/>
      <c r="I129" s="22"/>
      <c r="J129" s="5">
        <v>1</v>
      </c>
      <c r="K129" s="28"/>
      <c r="L129" s="5"/>
      <c r="M129" s="5">
        <v>120</v>
      </c>
      <c r="N129" s="5"/>
      <c r="O129" s="5"/>
      <c r="P129" s="5"/>
      <c r="Q129" s="5" t="s">
        <v>193</v>
      </c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ht="16.5" x14ac:dyDescent="0.3">
      <c r="A130" s="5" t="s">
        <v>194</v>
      </c>
      <c r="B130" s="5"/>
      <c r="C130" s="5" t="s">
        <v>195</v>
      </c>
      <c r="D130" s="5" t="s">
        <v>196</v>
      </c>
      <c r="E130" s="5"/>
      <c r="F130" s="5"/>
      <c r="G130" s="5"/>
      <c r="H130" s="22"/>
      <c r="I130" s="22"/>
      <c r="J130" s="5">
        <v>1</v>
      </c>
      <c r="K130" s="28"/>
      <c r="L130" s="5"/>
      <c r="M130" s="5">
        <v>180</v>
      </c>
      <c r="N130" s="5"/>
      <c r="O130" s="5"/>
      <c r="P130" s="5">
        <v>1</v>
      </c>
      <c r="Q130" s="5" t="s">
        <v>852</v>
      </c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ht="16.5" x14ac:dyDescent="0.3">
      <c r="A131" s="37" t="s">
        <v>415</v>
      </c>
      <c r="B131" s="37"/>
      <c r="C131" s="37" t="s">
        <v>416</v>
      </c>
      <c r="D131" s="37" t="s">
        <v>417</v>
      </c>
      <c r="E131" s="37"/>
      <c r="F131" s="37"/>
      <c r="G131" s="37"/>
      <c r="H131" s="38"/>
      <c r="I131" s="22"/>
      <c r="J131" s="5">
        <v>1</v>
      </c>
      <c r="K131" s="28"/>
      <c r="L131" s="5" t="s">
        <v>302</v>
      </c>
      <c r="M131" s="5">
        <v>120</v>
      </c>
      <c r="N131" s="5"/>
      <c r="O131" s="5"/>
      <c r="P131" s="5"/>
      <c r="Q131" s="5" t="s">
        <v>418</v>
      </c>
      <c r="R131" s="5"/>
      <c r="S131" s="5"/>
      <c r="T131" s="5"/>
      <c r="U131" s="5"/>
      <c r="V131" s="5"/>
      <c r="W131" s="31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ht="16.5" x14ac:dyDescent="0.3">
      <c r="A132" s="39" t="s">
        <v>421</v>
      </c>
      <c r="B132" s="39"/>
      <c r="C132" s="39" t="s">
        <v>422</v>
      </c>
      <c r="D132" s="39" t="s">
        <v>216</v>
      </c>
      <c r="E132" s="39"/>
      <c r="F132" s="83" t="s">
        <v>423</v>
      </c>
      <c r="G132" s="39"/>
      <c r="H132" s="40"/>
      <c r="I132" s="22"/>
      <c r="J132" s="5">
        <v>1</v>
      </c>
      <c r="K132" s="28"/>
      <c r="L132" s="5"/>
      <c r="M132" s="5">
        <v>120</v>
      </c>
      <c r="N132" s="5"/>
      <c r="O132" s="5"/>
      <c r="P132" s="5"/>
      <c r="Q132" s="5"/>
      <c r="R132" s="5"/>
      <c r="S132" s="5"/>
      <c r="T132" s="5"/>
      <c r="U132" s="5"/>
      <c r="V132" s="5" t="s">
        <v>188</v>
      </c>
      <c r="W132" s="5" t="s">
        <v>424</v>
      </c>
      <c r="X132" s="5">
        <v>2</v>
      </c>
      <c r="Y132" s="5" t="s">
        <v>425</v>
      </c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34"/>
      <c r="AN132" s="5"/>
    </row>
    <row r="133" spans="1:40" ht="16.5" x14ac:dyDescent="0.3">
      <c r="A133" s="39" t="s">
        <v>295</v>
      </c>
      <c r="B133" s="39"/>
      <c r="C133" s="39" t="s">
        <v>296</v>
      </c>
      <c r="D133" s="39" t="s">
        <v>212</v>
      </c>
      <c r="E133" s="39"/>
      <c r="F133" s="39"/>
      <c r="G133" s="39"/>
      <c r="H133" s="40"/>
      <c r="I133" s="22"/>
      <c r="J133" s="5">
        <v>1</v>
      </c>
      <c r="K133" s="28"/>
      <c r="L133" s="5"/>
      <c r="M133" s="5">
        <v>120</v>
      </c>
      <c r="N133" s="5"/>
      <c r="O133" s="5"/>
      <c r="P133" s="5"/>
      <c r="Q133" s="5"/>
      <c r="R133" s="5"/>
      <c r="S133" s="5"/>
      <c r="T133" s="5"/>
      <c r="U133" s="5"/>
      <c r="V133" s="5" t="s">
        <v>186</v>
      </c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ht="16.5" x14ac:dyDescent="0.3">
      <c r="A134" s="39" t="s">
        <v>428</v>
      </c>
      <c r="B134" s="39"/>
      <c r="C134" s="39" t="s">
        <v>429</v>
      </c>
      <c r="D134" s="39" t="s">
        <v>207</v>
      </c>
      <c r="E134" s="39"/>
      <c r="F134" s="39"/>
      <c r="G134" s="39"/>
      <c r="H134" s="40"/>
      <c r="I134" s="22"/>
      <c r="J134" s="5">
        <v>1</v>
      </c>
      <c r="K134" s="28"/>
      <c r="L134" s="5"/>
      <c r="M134" s="5">
        <v>120</v>
      </c>
      <c r="N134" s="5"/>
      <c r="O134" s="5"/>
      <c r="P134" s="5"/>
      <c r="Q134" s="5"/>
      <c r="R134" s="5"/>
      <c r="S134" s="5"/>
      <c r="T134" s="5"/>
      <c r="U134" s="5"/>
      <c r="V134" s="5" t="s">
        <v>186</v>
      </c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ht="16.5" x14ac:dyDescent="0.3">
      <c r="A135" s="41" t="s">
        <v>430</v>
      </c>
      <c r="B135" s="41"/>
      <c r="C135" s="41" t="s">
        <v>431</v>
      </c>
      <c r="D135" s="41" t="s">
        <v>207</v>
      </c>
      <c r="E135" s="41"/>
      <c r="F135" s="41"/>
      <c r="G135" s="41"/>
      <c r="H135" s="42"/>
      <c r="I135" s="22"/>
      <c r="J135" s="5">
        <v>1</v>
      </c>
      <c r="K135" s="28"/>
      <c r="L135" s="5"/>
      <c r="M135" s="5"/>
      <c r="N135" s="5"/>
      <c r="O135" s="5"/>
      <c r="P135" s="5"/>
      <c r="Q135" s="5" t="s">
        <v>208</v>
      </c>
      <c r="R135" s="5"/>
      <c r="S135" s="5"/>
      <c r="T135" s="5"/>
      <c r="U135" s="5"/>
      <c r="V135" s="5" t="s">
        <v>186</v>
      </c>
      <c r="W135" s="31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ht="16.5" x14ac:dyDescent="0.3">
      <c r="A136" s="41" t="s">
        <v>432</v>
      </c>
      <c r="B136" s="41"/>
      <c r="C136" s="41" t="s">
        <v>433</v>
      </c>
      <c r="D136" s="41" t="s">
        <v>384</v>
      </c>
      <c r="E136" s="41"/>
      <c r="F136" s="41"/>
      <c r="G136" s="41"/>
      <c r="H136" s="42"/>
      <c r="I136" s="22"/>
      <c r="J136" s="5">
        <v>1</v>
      </c>
      <c r="K136" s="28"/>
      <c r="L136" s="5"/>
      <c r="M136" s="5">
        <v>120</v>
      </c>
      <c r="N136" s="5"/>
      <c r="O136" s="5"/>
      <c r="P136" s="5"/>
      <c r="Q136" s="5"/>
      <c r="R136" s="5"/>
      <c r="S136" s="5"/>
      <c r="T136" s="5"/>
      <c r="U136" s="5"/>
      <c r="V136" s="5" t="s">
        <v>186</v>
      </c>
      <c r="W136" s="31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ht="16.5" x14ac:dyDescent="0.3">
      <c r="A137" s="41" t="s">
        <v>299</v>
      </c>
      <c r="B137" s="41"/>
      <c r="C137" s="41" t="s">
        <v>300</v>
      </c>
      <c r="D137" s="41" t="s">
        <v>207</v>
      </c>
      <c r="E137" s="41"/>
      <c r="F137" s="41"/>
      <c r="G137" s="41"/>
      <c r="H137" s="42"/>
      <c r="I137" s="22"/>
      <c r="J137" s="5">
        <v>1</v>
      </c>
      <c r="K137" s="28"/>
      <c r="L137" s="5"/>
      <c r="M137" s="5">
        <v>100</v>
      </c>
      <c r="N137" s="5"/>
      <c r="O137" s="5"/>
      <c r="P137" s="5"/>
      <c r="Q137" s="5" t="s">
        <v>208</v>
      </c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ht="16.5" x14ac:dyDescent="0.3">
      <c r="A138" s="41" t="s">
        <v>436</v>
      </c>
      <c r="B138" s="41"/>
      <c r="C138" s="41" t="s">
        <v>437</v>
      </c>
      <c r="D138" s="41" t="s">
        <v>216</v>
      </c>
      <c r="E138" s="41"/>
      <c r="F138" s="41"/>
      <c r="G138" s="41"/>
      <c r="H138" s="42"/>
      <c r="I138" s="22"/>
      <c r="J138" s="5">
        <v>1</v>
      </c>
      <c r="K138" s="28"/>
      <c r="L138" s="5"/>
      <c r="M138" s="5">
        <v>120</v>
      </c>
      <c r="N138" s="5"/>
      <c r="O138" s="5"/>
      <c r="P138" s="5"/>
      <c r="Q138" s="5" t="s">
        <v>438</v>
      </c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ht="16.5" x14ac:dyDescent="0.3">
      <c r="A139" s="41" t="s">
        <v>346</v>
      </c>
      <c r="B139" s="41"/>
      <c r="C139" s="41" t="s">
        <v>347</v>
      </c>
      <c r="D139" s="41" t="s">
        <v>345</v>
      </c>
      <c r="E139" s="41"/>
      <c r="F139" s="41"/>
      <c r="G139" s="41"/>
      <c r="H139" s="42"/>
      <c r="I139" s="22"/>
      <c r="J139" s="5">
        <v>1</v>
      </c>
      <c r="K139" s="28"/>
      <c r="L139" s="5"/>
      <c r="M139" s="5">
        <v>120</v>
      </c>
      <c r="N139" s="5"/>
      <c r="O139" s="5"/>
      <c r="P139" s="5"/>
      <c r="Q139" s="5"/>
      <c r="R139" s="5"/>
      <c r="S139" s="5"/>
      <c r="T139" s="5"/>
      <c r="U139" s="5"/>
      <c r="V139" s="5"/>
      <c r="W139" s="31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ht="16.5" x14ac:dyDescent="0.3">
      <c r="A140" s="41" t="s">
        <v>440</v>
      </c>
      <c r="B140" s="41"/>
      <c r="C140" s="41" t="s">
        <v>441</v>
      </c>
      <c r="D140" s="41" t="s">
        <v>196</v>
      </c>
      <c r="E140" s="41"/>
      <c r="F140" s="41"/>
      <c r="G140" s="41"/>
      <c r="H140" s="42"/>
      <c r="I140" s="22"/>
      <c r="J140" s="5">
        <v>1</v>
      </c>
      <c r="K140" s="28"/>
      <c r="L140" s="5"/>
      <c r="M140" s="5">
        <v>120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ht="16.5" x14ac:dyDescent="0.3">
      <c r="A141" s="41" t="s">
        <v>442</v>
      </c>
      <c r="B141" s="41"/>
      <c r="C141" s="41" t="s">
        <v>443</v>
      </c>
      <c r="D141" s="41" t="s">
        <v>345</v>
      </c>
      <c r="E141" s="41"/>
      <c r="F141" s="41"/>
      <c r="G141" s="41"/>
      <c r="H141" s="42"/>
      <c r="I141" s="22"/>
      <c r="J141" s="5">
        <v>1</v>
      </c>
      <c r="K141" s="28"/>
      <c r="L141" s="5"/>
      <c r="M141" s="5">
        <v>120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ht="16.5" x14ac:dyDescent="0.3">
      <c r="A142" s="41" t="s">
        <v>445</v>
      </c>
      <c r="B142" s="41"/>
      <c r="C142" s="41" t="s">
        <v>446</v>
      </c>
      <c r="D142" s="41" t="s">
        <v>345</v>
      </c>
      <c r="E142" s="41"/>
      <c r="F142" s="41"/>
      <c r="G142" s="41"/>
      <c r="H142" s="42"/>
      <c r="I142" s="22"/>
      <c r="J142" s="5">
        <v>1</v>
      </c>
      <c r="K142" s="28"/>
      <c r="L142" s="5"/>
      <c r="M142" s="5">
        <v>140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ht="16.5" x14ac:dyDescent="0.3">
      <c r="A143" s="41" t="s">
        <v>447</v>
      </c>
      <c r="B143" s="41"/>
      <c r="C143" s="41" t="s">
        <v>448</v>
      </c>
      <c r="D143" s="41" t="s">
        <v>384</v>
      </c>
      <c r="E143" s="41"/>
      <c r="F143" s="41"/>
      <c r="G143" s="41"/>
      <c r="H143" s="42"/>
      <c r="I143" s="22"/>
      <c r="J143" s="5">
        <v>1</v>
      </c>
      <c r="K143" s="28"/>
      <c r="L143" s="5"/>
      <c r="M143" s="5">
        <v>120</v>
      </c>
      <c r="N143" s="5"/>
      <c r="O143" s="5"/>
      <c r="P143" s="5"/>
      <c r="Q143" s="5"/>
      <c r="R143" s="5"/>
      <c r="S143" s="5"/>
      <c r="T143" s="5"/>
      <c r="U143" s="5"/>
      <c r="V143" s="5" t="s">
        <v>188</v>
      </c>
      <c r="W143" s="5" t="s">
        <v>449</v>
      </c>
      <c r="X143" s="5">
        <v>2</v>
      </c>
      <c r="Y143" s="5" t="s">
        <v>450</v>
      </c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34"/>
      <c r="AN143" s="5"/>
    </row>
    <row r="144" spans="1:40" ht="16.5" x14ac:dyDescent="0.3">
      <c r="A144" s="41" t="s">
        <v>452</v>
      </c>
      <c r="B144" s="41"/>
      <c r="C144" s="41" t="s">
        <v>453</v>
      </c>
      <c r="D144" s="41" t="s">
        <v>401</v>
      </c>
      <c r="E144" s="41"/>
      <c r="F144" s="41"/>
      <c r="G144" s="41"/>
      <c r="H144" s="42"/>
      <c r="I144" s="22"/>
      <c r="J144" s="5">
        <v>1</v>
      </c>
      <c r="K144" s="28"/>
      <c r="L144" s="5"/>
      <c r="M144" s="5">
        <v>120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34"/>
      <c r="AN144" s="5"/>
    </row>
    <row r="145" spans="1:40" ht="16.5" x14ac:dyDescent="0.3">
      <c r="A145" s="43" t="s">
        <v>454</v>
      </c>
      <c r="B145" s="43"/>
      <c r="C145" s="43" t="s">
        <v>455</v>
      </c>
      <c r="D145" s="43" t="s">
        <v>207</v>
      </c>
      <c r="E145" s="43"/>
      <c r="F145" s="43"/>
      <c r="G145" s="43"/>
      <c r="H145" s="44"/>
      <c r="I145" s="22"/>
      <c r="J145" s="5">
        <v>1</v>
      </c>
      <c r="K145" s="28"/>
      <c r="L145" s="5"/>
      <c r="M145" s="5"/>
      <c r="N145" s="5"/>
      <c r="O145" s="5"/>
      <c r="P145" s="5"/>
      <c r="Q145" s="5" t="s">
        <v>208</v>
      </c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ht="16.5" x14ac:dyDescent="0.3">
      <c r="A146" s="43" t="s">
        <v>297</v>
      </c>
      <c r="B146" s="43"/>
      <c r="C146" s="43" t="s">
        <v>298</v>
      </c>
      <c r="D146" s="43" t="s">
        <v>207</v>
      </c>
      <c r="E146" s="43"/>
      <c r="F146" s="43"/>
      <c r="G146" s="43"/>
      <c r="H146" s="44"/>
      <c r="I146" s="22"/>
      <c r="J146" s="5">
        <v>1</v>
      </c>
      <c r="K146" s="28"/>
      <c r="L146" s="5"/>
      <c r="M146" s="5">
        <v>100</v>
      </c>
      <c r="N146" s="5"/>
      <c r="O146" s="5"/>
      <c r="P146" s="5"/>
      <c r="Q146" s="5" t="s">
        <v>208</v>
      </c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ht="16.5" x14ac:dyDescent="0.3">
      <c r="A147" s="43" t="s">
        <v>456</v>
      </c>
      <c r="B147" s="43"/>
      <c r="C147" s="43" t="s">
        <v>457</v>
      </c>
      <c r="D147" s="43" t="s">
        <v>179</v>
      </c>
      <c r="E147" s="43"/>
      <c r="F147" s="43"/>
      <c r="G147" s="43"/>
      <c r="H147" s="44"/>
      <c r="I147" s="22"/>
      <c r="J147" s="5">
        <v>1</v>
      </c>
      <c r="K147" s="28"/>
      <c r="L147" s="5"/>
      <c r="M147" s="5">
        <v>120</v>
      </c>
      <c r="N147" s="5"/>
      <c r="O147" s="5"/>
      <c r="P147" s="5"/>
      <c r="Q147" s="5"/>
      <c r="R147" s="5"/>
      <c r="S147" s="5"/>
      <c r="T147" s="5"/>
      <c r="U147" s="5"/>
      <c r="V147" s="5"/>
      <c r="W147" s="31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ht="16.5" x14ac:dyDescent="0.3">
      <c r="A148" s="43" t="s">
        <v>459</v>
      </c>
      <c r="B148" s="43"/>
      <c r="C148" s="43" t="s">
        <v>460</v>
      </c>
      <c r="D148" s="43" t="s">
        <v>345</v>
      </c>
      <c r="E148" s="43"/>
      <c r="F148" s="43"/>
      <c r="G148" s="43"/>
      <c r="H148" s="44"/>
      <c r="I148" s="22"/>
      <c r="J148" s="5">
        <v>1</v>
      </c>
      <c r="K148" s="28"/>
      <c r="L148" s="5"/>
      <c r="M148" s="5">
        <v>180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ht="16.5" x14ac:dyDescent="0.3">
      <c r="A149" s="43" t="s">
        <v>461</v>
      </c>
      <c r="B149" s="43"/>
      <c r="C149" s="43" t="s">
        <v>462</v>
      </c>
      <c r="D149" s="43" t="s">
        <v>345</v>
      </c>
      <c r="E149" s="43"/>
      <c r="F149" s="43"/>
      <c r="G149" s="43"/>
      <c r="H149" s="44"/>
      <c r="I149" s="22"/>
      <c r="J149" s="5">
        <v>1</v>
      </c>
      <c r="K149" s="28"/>
      <c r="L149" s="5"/>
      <c r="M149" s="5">
        <v>120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ht="16.5" x14ac:dyDescent="0.3">
      <c r="A150" s="43" t="s">
        <v>463</v>
      </c>
      <c r="B150" s="43"/>
      <c r="C150" s="43" t="s">
        <v>464</v>
      </c>
      <c r="D150" s="43" t="s">
        <v>345</v>
      </c>
      <c r="E150" s="43"/>
      <c r="F150" s="43"/>
      <c r="G150" s="43"/>
      <c r="H150" s="44"/>
      <c r="I150" s="22"/>
      <c r="J150" s="5">
        <v>1</v>
      </c>
      <c r="K150" s="28"/>
      <c r="L150" s="5"/>
      <c r="M150" s="5">
        <v>180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ht="16.5" x14ac:dyDescent="0.3">
      <c r="A151" s="43" t="s">
        <v>465</v>
      </c>
      <c r="B151" s="43"/>
      <c r="C151" s="43" t="s">
        <v>466</v>
      </c>
      <c r="D151" s="43" t="s">
        <v>345</v>
      </c>
      <c r="E151" s="43"/>
      <c r="F151" s="43"/>
      <c r="G151" s="43"/>
      <c r="H151" s="44"/>
      <c r="I151" s="22"/>
      <c r="J151" s="5">
        <v>1</v>
      </c>
      <c r="K151" s="28"/>
      <c r="L151" s="5"/>
      <c r="M151" s="5">
        <v>120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ht="16.5" x14ac:dyDescent="0.3">
      <c r="A152" s="43" t="s">
        <v>468</v>
      </c>
      <c r="B152" s="43"/>
      <c r="C152" s="43" t="s">
        <v>469</v>
      </c>
      <c r="D152" s="43" t="s">
        <v>384</v>
      </c>
      <c r="E152" s="43"/>
      <c r="F152" s="43"/>
      <c r="G152" s="43"/>
      <c r="H152" s="44"/>
      <c r="I152" s="22"/>
      <c r="J152" s="5">
        <v>1</v>
      </c>
      <c r="K152" s="28"/>
      <c r="L152" s="5"/>
      <c r="M152" s="5">
        <v>120</v>
      </c>
      <c r="N152" s="5"/>
      <c r="O152" s="5"/>
      <c r="P152" s="5"/>
      <c r="Q152" s="5"/>
      <c r="R152" s="5"/>
      <c r="S152" s="5"/>
      <c r="T152" s="5"/>
      <c r="U152" s="5"/>
      <c r="V152" s="5" t="s">
        <v>188</v>
      </c>
      <c r="W152" s="5" t="s">
        <v>449</v>
      </c>
      <c r="X152" s="5">
        <v>2</v>
      </c>
      <c r="Y152" s="5" t="s">
        <v>470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34"/>
      <c r="AN152" s="5"/>
    </row>
    <row r="153" spans="1:40" ht="16.5" x14ac:dyDescent="0.3">
      <c r="A153" s="24" t="s">
        <v>356</v>
      </c>
      <c r="B153" s="24"/>
      <c r="C153" s="5" t="s">
        <v>357</v>
      </c>
      <c r="D153" s="24" t="s">
        <v>358</v>
      </c>
      <c r="E153" s="5"/>
      <c r="F153" s="5"/>
      <c r="G153" s="5"/>
      <c r="H153" s="22"/>
      <c r="I153" s="22"/>
      <c r="J153" s="5">
        <v>1</v>
      </c>
      <c r="K153" s="28"/>
      <c r="L153" s="5"/>
      <c r="M153" s="5">
        <v>120</v>
      </c>
      <c r="N153" s="5"/>
      <c r="O153" s="5"/>
      <c r="P153" s="5"/>
      <c r="Q153" s="5"/>
      <c r="R153" s="5"/>
      <c r="S153" s="5"/>
      <c r="T153" s="5"/>
      <c r="U153" s="5"/>
      <c r="V153" s="5"/>
      <c r="W153" s="31"/>
      <c r="X153" s="5"/>
      <c r="Y153" s="5"/>
      <c r="Z153" s="5"/>
      <c r="AA153" s="5"/>
      <c r="AB153" s="5"/>
      <c r="AC153" s="5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5"/>
    </row>
    <row r="154" spans="1:40" x14ac:dyDescent="0.25">
      <c r="A154" s="101" t="s">
        <v>848</v>
      </c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2"/>
    </row>
    <row r="155" spans="1:40" ht="16.5" x14ac:dyDescent="0.3">
      <c r="A155" s="5" t="s">
        <v>307</v>
      </c>
      <c r="B155" s="5"/>
      <c r="C155" s="5" t="s">
        <v>178</v>
      </c>
      <c r="D155" s="5" t="s">
        <v>179</v>
      </c>
      <c r="E155" s="5" t="s">
        <v>180</v>
      </c>
      <c r="F155" s="5"/>
      <c r="G155" s="5" t="s">
        <v>14</v>
      </c>
      <c r="H155" s="22"/>
      <c r="I155" s="25"/>
      <c r="J155" s="24">
        <v>1</v>
      </c>
      <c r="K155" s="27">
        <v>1</v>
      </c>
      <c r="L155" s="5"/>
      <c r="M155" s="5">
        <v>120</v>
      </c>
      <c r="N155" s="24"/>
      <c r="O155" s="24">
        <v>1</v>
      </c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5">
        <v>1</v>
      </c>
      <c r="AD155" s="5" t="s">
        <v>837</v>
      </c>
      <c r="AE155" s="24"/>
      <c r="AF155" s="24"/>
      <c r="AG155" s="5"/>
      <c r="AH155" s="24"/>
      <c r="AI155" s="24"/>
      <c r="AJ155" s="24"/>
      <c r="AK155" s="24"/>
      <c r="AL155" s="24"/>
      <c r="AM155" s="34" t="s">
        <v>179</v>
      </c>
      <c r="AN155" s="24"/>
    </row>
    <row r="156" spans="1:40" ht="16.5" x14ac:dyDescent="0.3">
      <c r="A156" s="5" t="s">
        <v>177</v>
      </c>
      <c r="B156" s="5"/>
      <c r="C156" s="5" t="s">
        <v>309</v>
      </c>
      <c r="D156" s="5" t="s">
        <v>179</v>
      </c>
      <c r="E156" s="5"/>
      <c r="F156" s="5"/>
      <c r="G156" s="5"/>
      <c r="H156" s="22" t="s">
        <v>407</v>
      </c>
      <c r="I156" s="22"/>
      <c r="J156" s="5">
        <v>1</v>
      </c>
      <c r="K156" s="28"/>
      <c r="L156" s="5"/>
      <c r="M156" s="5">
        <v>120</v>
      </c>
      <c r="N156" s="5"/>
      <c r="O156" s="5">
        <v>1</v>
      </c>
      <c r="P156" s="5"/>
      <c r="Q156" s="5"/>
      <c r="R156" s="5"/>
      <c r="S156" s="5"/>
      <c r="T156" s="5"/>
      <c r="U156" s="5"/>
      <c r="V156" s="5" t="s">
        <v>186</v>
      </c>
      <c r="W156" s="5"/>
      <c r="X156" s="5">
        <v>1</v>
      </c>
      <c r="Y156" s="5"/>
      <c r="Z156" s="5"/>
      <c r="AA156" s="5"/>
      <c r="AB156" s="5"/>
      <c r="AC156" s="5">
        <v>1</v>
      </c>
      <c r="AD156" s="5" t="s">
        <v>837</v>
      </c>
      <c r="AE156" s="5"/>
      <c r="AF156" s="5"/>
      <c r="AG156" s="5"/>
      <c r="AH156" s="5"/>
      <c r="AI156" s="5"/>
      <c r="AJ156" s="5"/>
      <c r="AK156" s="5"/>
      <c r="AL156" s="5"/>
      <c r="AM156" s="5" t="s">
        <v>408</v>
      </c>
      <c r="AN156" s="5"/>
    </row>
    <row r="157" spans="1:40" ht="16.5" x14ac:dyDescent="0.3">
      <c r="A157" s="5"/>
      <c r="B157" s="5"/>
      <c r="C157" s="5" t="s">
        <v>371</v>
      </c>
      <c r="D157" s="5"/>
      <c r="E157" s="5"/>
      <c r="F157" s="5"/>
      <c r="G157" s="5"/>
      <c r="H157" s="22"/>
      <c r="I157" s="25"/>
      <c r="J157" s="24"/>
      <c r="K157" s="29"/>
      <c r="L157" s="24"/>
      <c r="M157" s="24">
        <v>180</v>
      </c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>
        <v>1</v>
      </c>
      <c r="AD157" s="24" t="s">
        <v>372</v>
      </c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</row>
    <row r="158" spans="1:40" ht="16.5" x14ac:dyDescent="0.3">
      <c r="A158" s="5" t="s">
        <v>197</v>
      </c>
      <c r="B158" s="5"/>
      <c r="C158" s="5" t="s">
        <v>198</v>
      </c>
      <c r="D158" s="5" t="s">
        <v>196</v>
      </c>
      <c r="E158" s="5"/>
      <c r="F158" s="5"/>
      <c r="G158" s="5"/>
      <c r="H158" s="22"/>
      <c r="I158" s="22"/>
      <c r="J158" s="5">
        <v>1</v>
      </c>
      <c r="K158" s="28"/>
      <c r="L158" s="5"/>
      <c r="M158" s="5">
        <v>100</v>
      </c>
      <c r="N158" s="5" t="s">
        <v>199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>
        <v>1</v>
      </c>
      <c r="AD158" s="5" t="s">
        <v>186</v>
      </c>
      <c r="AE158" s="5"/>
      <c r="AF158" s="5"/>
      <c r="AG158" s="5"/>
      <c r="AH158" s="5"/>
      <c r="AI158" s="5"/>
      <c r="AJ158" s="5"/>
      <c r="AK158" s="5"/>
      <c r="AL158" s="5"/>
      <c r="AM158" s="5" t="s">
        <v>411</v>
      </c>
      <c r="AN158" s="5"/>
    </row>
    <row r="159" spans="1:40" ht="16.5" x14ac:dyDescent="0.3">
      <c r="A159" s="5" t="s">
        <v>200</v>
      </c>
      <c r="B159" s="5"/>
      <c r="C159" s="5" t="s">
        <v>201</v>
      </c>
      <c r="D159" s="5" t="s">
        <v>412</v>
      </c>
      <c r="E159" s="5"/>
      <c r="F159" s="5"/>
      <c r="G159" s="5"/>
      <c r="H159" s="22"/>
      <c r="I159" s="22"/>
      <c r="J159" s="5">
        <v>1</v>
      </c>
      <c r="K159" s="28"/>
      <c r="L159" s="5"/>
      <c r="M159" s="5">
        <v>120</v>
      </c>
      <c r="N159" s="5"/>
      <c r="O159" s="5"/>
      <c r="P159" s="5"/>
      <c r="Q159" s="5" t="s">
        <v>203</v>
      </c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34"/>
      <c r="AN159" s="5"/>
    </row>
    <row r="160" spans="1:40" ht="16.5" x14ac:dyDescent="0.3">
      <c r="A160" s="5" t="s">
        <v>243</v>
      </c>
      <c r="B160" s="5"/>
      <c r="C160" s="5" t="s">
        <v>244</v>
      </c>
      <c r="D160" s="5" t="s">
        <v>245</v>
      </c>
      <c r="E160" s="5"/>
      <c r="F160" s="5"/>
      <c r="G160" s="5"/>
      <c r="H160" s="22"/>
      <c r="I160" s="22"/>
      <c r="J160" s="5">
        <v>1</v>
      </c>
      <c r="K160" s="28"/>
      <c r="L160" s="5"/>
      <c r="M160" s="5">
        <v>160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>
        <v>1</v>
      </c>
      <c r="AD160" s="5" t="s">
        <v>186</v>
      </c>
      <c r="AE160" s="5"/>
      <c r="AF160" s="5"/>
      <c r="AG160" s="5"/>
      <c r="AH160" s="5"/>
      <c r="AI160" s="5"/>
      <c r="AJ160" s="5"/>
      <c r="AK160" s="5"/>
      <c r="AL160" s="5"/>
      <c r="AM160" s="34" t="s">
        <v>245</v>
      </c>
      <c r="AN160" s="5"/>
    </row>
    <row r="161" spans="1:40" ht="16.5" x14ac:dyDescent="0.3">
      <c r="A161" s="5" t="s">
        <v>249</v>
      </c>
      <c r="B161" s="5"/>
      <c r="C161" s="5" t="s">
        <v>380</v>
      </c>
      <c r="D161" s="5" t="s">
        <v>248</v>
      </c>
      <c r="E161" s="5"/>
      <c r="F161" s="5"/>
      <c r="G161" s="5"/>
      <c r="H161" s="22"/>
      <c r="I161" s="22"/>
      <c r="J161" s="5">
        <v>1</v>
      </c>
      <c r="K161" s="28"/>
      <c r="L161" s="5"/>
      <c r="M161" s="5">
        <v>120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>
        <v>1</v>
      </c>
      <c r="AD161" s="5" t="s">
        <v>186</v>
      </c>
      <c r="AE161" s="5"/>
      <c r="AF161" s="5"/>
      <c r="AG161" s="5"/>
      <c r="AH161" s="5"/>
      <c r="AI161" s="5"/>
      <c r="AJ161" s="5"/>
      <c r="AK161" s="5"/>
      <c r="AL161" s="5"/>
      <c r="AM161" s="34" t="s">
        <v>248</v>
      </c>
      <c r="AN161" s="5"/>
    </row>
    <row r="162" spans="1:40" ht="16.5" x14ac:dyDescent="0.3">
      <c r="A162" s="5"/>
      <c r="B162" s="5"/>
      <c r="C162" s="5" t="s">
        <v>838</v>
      </c>
      <c r="D162" s="5"/>
      <c r="E162" s="5"/>
      <c r="F162" s="5"/>
      <c r="G162" s="5"/>
      <c r="H162" s="22"/>
      <c r="I162" s="25"/>
      <c r="J162" s="24"/>
      <c r="K162" s="29"/>
      <c r="L162" s="24"/>
      <c r="M162" s="24">
        <v>180</v>
      </c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>
        <v>1</v>
      </c>
      <c r="AD162" s="24" t="s">
        <v>372</v>
      </c>
      <c r="AE162" s="5"/>
      <c r="AF162" s="5"/>
      <c r="AG162" s="5"/>
      <c r="AH162" s="5"/>
      <c r="AI162" s="24"/>
      <c r="AJ162" s="24"/>
      <c r="AK162" s="24"/>
      <c r="AL162" s="24"/>
      <c r="AM162" s="24"/>
      <c r="AN162" s="24"/>
    </row>
    <row r="163" spans="1:40" ht="16.5" x14ac:dyDescent="0.3">
      <c r="A163" s="5" t="s">
        <v>293</v>
      </c>
      <c r="B163" s="5"/>
      <c r="C163" s="5" t="s">
        <v>294</v>
      </c>
      <c r="D163" s="5" t="s">
        <v>207</v>
      </c>
      <c r="E163" s="5"/>
      <c r="F163" s="5"/>
      <c r="G163" s="5"/>
      <c r="H163" s="22" t="s">
        <v>409</v>
      </c>
      <c r="I163" s="22"/>
      <c r="J163" s="5">
        <v>1</v>
      </c>
      <c r="K163" s="28"/>
      <c r="L163" s="5"/>
      <c r="M163" s="5">
        <v>100</v>
      </c>
      <c r="N163" s="5" t="s">
        <v>199</v>
      </c>
      <c r="O163" s="5"/>
      <c r="P163" s="5"/>
      <c r="Q163" s="5" t="s">
        <v>208</v>
      </c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>
        <v>1</v>
      </c>
      <c r="AD163" s="5" t="s">
        <v>209</v>
      </c>
      <c r="AE163" s="5" t="s">
        <v>208</v>
      </c>
      <c r="AF163" s="5"/>
      <c r="AG163" s="5"/>
      <c r="AH163" s="5"/>
      <c r="AI163" s="5"/>
      <c r="AJ163" s="5"/>
      <c r="AK163" s="5"/>
      <c r="AL163" s="5"/>
      <c r="AM163" s="5" t="s">
        <v>410</v>
      </c>
      <c r="AN163" s="5"/>
    </row>
    <row r="164" spans="1:40" ht="16.5" x14ac:dyDescent="0.3">
      <c r="A164" s="5" t="s">
        <v>413</v>
      </c>
      <c r="B164" s="5"/>
      <c r="C164" s="5" t="s">
        <v>851</v>
      </c>
      <c r="D164" s="5" t="s">
        <v>856</v>
      </c>
      <c r="E164" s="5"/>
      <c r="F164" s="5"/>
      <c r="G164" s="5"/>
      <c r="H164" s="22"/>
      <c r="I164" s="22"/>
      <c r="J164" s="5">
        <v>1</v>
      </c>
      <c r="K164" s="28"/>
      <c r="L164" s="5"/>
      <c r="M164" s="5">
        <v>180</v>
      </c>
      <c r="N164" s="5"/>
      <c r="O164" s="5"/>
      <c r="P164" s="5">
        <v>1</v>
      </c>
      <c r="Q164" s="5" t="s">
        <v>849</v>
      </c>
      <c r="R164" s="5"/>
      <c r="S164" s="5"/>
      <c r="T164" s="5"/>
      <c r="U164" s="5"/>
      <c r="V164" s="5" t="s">
        <v>850</v>
      </c>
      <c r="W164" s="5" t="s">
        <v>849</v>
      </c>
      <c r="X164" s="5">
        <v>3</v>
      </c>
      <c r="Y164" s="5" t="s">
        <v>189</v>
      </c>
      <c r="Z164" s="5"/>
      <c r="AA164" s="5"/>
      <c r="AB164" s="5"/>
      <c r="AC164" s="5">
        <v>1</v>
      </c>
      <c r="AD164" s="5" t="s">
        <v>850</v>
      </c>
      <c r="AE164" s="5"/>
      <c r="AF164" s="5"/>
      <c r="AG164" s="5" t="s">
        <v>849</v>
      </c>
      <c r="AH164" s="5"/>
      <c r="AI164" s="5"/>
      <c r="AJ164" s="5"/>
      <c r="AK164" s="5"/>
      <c r="AL164" s="5"/>
      <c r="AM164" s="5" t="s">
        <v>855</v>
      </c>
      <c r="AN164" s="5"/>
    </row>
    <row r="165" spans="1:40" ht="16.5" x14ac:dyDescent="0.3">
      <c r="A165" s="5" t="s">
        <v>190</v>
      </c>
      <c r="B165" s="5"/>
      <c r="C165" s="5" t="s">
        <v>191</v>
      </c>
      <c r="D165" s="5" t="s">
        <v>192</v>
      </c>
      <c r="E165" s="5"/>
      <c r="F165" s="5"/>
      <c r="G165" s="5"/>
      <c r="H165" s="22"/>
      <c r="I165" s="22"/>
      <c r="J165" s="5">
        <v>1</v>
      </c>
      <c r="K165" s="28"/>
      <c r="L165" s="5"/>
      <c r="M165" s="5">
        <v>120</v>
      </c>
      <c r="N165" s="5"/>
      <c r="O165" s="5"/>
      <c r="P165" s="5"/>
      <c r="Q165" s="5" t="s">
        <v>193</v>
      </c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>
        <v>1</v>
      </c>
      <c r="AD165" s="5" t="s">
        <v>188</v>
      </c>
      <c r="AE165" s="5"/>
      <c r="AF165" s="5"/>
      <c r="AG165" s="5" t="s">
        <v>193</v>
      </c>
      <c r="AH165" s="5"/>
      <c r="AI165" s="5"/>
      <c r="AJ165" s="5"/>
      <c r="AK165" s="5"/>
      <c r="AL165" s="5"/>
      <c r="AM165" s="5" t="s">
        <v>414</v>
      </c>
      <c r="AN165" s="5"/>
    </row>
    <row r="166" spans="1:40" ht="16.5" x14ac:dyDescent="0.3">
      <c r="A166" s="5" t="s">
        <v>194</v>
      </c>
      <c r="B166" s="5"/>
      <c r="C166" s="5" t="s">
        <v>195</v>
      </c>
      <c r="D166" s="5" t="s">
        <v>196</v>
      </c>
      <c r="E166" s="5"/>
      <c r="F166" s="5"/>
      <c r="G166" s="5"/>
      <c r="H166" s="22"/>
      <c r="I166" s="22"/>
      <c r="J166" s="5">
        <v>1</v>
      </c>
      <c r="K166" s="28"/>
      <c r="L166" s="5"/>
      <c r="M166" s="5">
        <v>180</v>
      </c>
      <c r="N166" s="5"/>
      <c r="O166" s="5"/>
      <c r="P166" s="5">
        <v>1</v>
      </c>
      <c r="Q166" s="5" t="s">
        <v>852</v>
      </c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>
        <v>1</v>
      </c>
      <c r="AD166" s="5" t="s">
        <v>188</v>
      </c>
      <c r="AE166" s="5"/>
      <c r="AF166" s="5"/>
      <c r="AG166" s="5" t="s">
        <v>852</v>
      </c>
      <c r="AH166" s="5"/>
      <c r="AI166" s="5"/>
      <c r="AJ166" s="5"/>
      <c r="AK166" s="5"/>
      <c r="AL166" s="5"/>
      <c r="AM166" s="5" t="s">
        <v>411</v>
      </c>
      <c r="AN166" s="5"/>
    </row>
    <row r="167" spans="1:40" ht="16.5" x14ac:dyDescent="0.3">
      <c r="A167" s="5" t="s">
        <v>415</v>
      </c>
      <c r="B167" s="5"/>
      <c r="C167" s="5" t="s">
        <v>416</v>
      </c>
      <c r="D167" s="5" t="s">
        <v>417</v>
      </c>
      <c r="E167" s="5"/>
      <c r="F167" s="5"/>
      <c r="G167" s="5"/>
      <c r="H167" s="22"/>
      <c r="I167" s="22"/>
      <c r="J167" s="5">
        <v>1</v>
      </c>
      <c r="K167" s="28"/>
      <c r="L167" s="5" t="s">
        <v>302</v>
      </c>
      <c r="M167" s="5">
        <v>120</v>
      </c>
      <c r="N167" s="5"/>
      <c r="O167" s="5"/>
      <c r="P167" s="5"/>
      <c r="Q167" s="5" t="s">
        <v>418</v>
      </c>
      <c r="R167" s="5"/>
      <c r="S167" s="5"/>
      <c r="T167" s="5"/>
      <c r="U167" s="5"/>
      <c r="V167" s="5"/>
      <c r="W167" s="31"/>
      <c r="X167" s="5"/>
      <c r="Y167" s="5"/>
      <c r="Z167" s="5"/>
      <c r="AA167" s="5"/>
      <c r="AB167" s="5"/>
      <c r="AC167" s="5">
        <v>1</v>
      </c>
      <c r="AD167" s="5" t="s">
        <v>419</v>
      </c>
      <c r="AE167" s="5" t="s">
        <v>418</v>
      </c>
      <c r="AF167" s="5"/>
      <c r="AG167" s="5"/>
      <c r="AH167" s="5"/>
      <c r="AI167" s="5"/>
      <c r="AJ167" s="5"/>
      <c r="AK167" s="5"/>
      <c r="AL167" s="5"/>
      <c r="AM167" s="5" t="s">
        <v>420</v>
      </c>
      <c r="AN167" s="5"/>
    </row>
    <row r="168" spans="1:40" ht="16.5" x14ac:dyDescent="0.3">
      <c r="A168" s="5" t="s">
        <v>421</v>
      </c>
      <c r="B168" s="5"/>
      <c r="C168" s="5" t="s">
        <v>422</v>
      </c>
      <c r="D168" s="5" t="s">
        <v>216</v>
      </c>
      <c r="E168" s="5"/>
      <c r="F168" s="93" t="s">
        <v>423</v>
      </c>
      <c r="G168" s="5"/>
      <c r="H168" s="22"/>
      <c r="I168" s="22"/>
      <c r="J168" s="5">
        <v>1</v>
      </c>
      <c r="K168" s="28"/>
      <c r="L168" s="5"/>
      <c r="M168" s="5">
        <v>120</v>
      </c>
      <c r="N168" s="5"/>
      <c r="O168" s="5"/>
      <c r="P168" s="5"/>
      <c r="Q168" s="5"/>
      <c r="R168" s="5"/>
      <c r="S168" s="5"/>
      <c r="T168" s="5"/>
      <c r="U168" s="5"/>
      <c r="V168" s="5" t="s">
        <v>188</v>
      </c>
      <c r="W168" s="5" t="s">
        <v>424</v>
      </c>
      <c r="X168" s="5">
        <v>2</v>
      </c>
      <c r="Y168" s="5" t="s">
        <v>425</v>
      </c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34" t="s">
        <v>216</v>
      </c>
      <c r="AN168" s="5"/>
    </row>
    <row r="169" spans="1:40" ht="16.5" x14ac:dyDescent="0.3">
      <c r="A169" s="5"/>
      <c r="B169" s="5"/>
      <c r="C169" s="5" t="s">
        <v>425</v>
      </c>
      <c r="D169" s="5"/>
      <c r="E169" s="5"/>
      <c r="F169" s="5"/>
      <c r="G169" s="5"/>
      <c r="H169" s="22" t="s">
        <v>426</v>
      </c>
      <c r="I169" s="22"/>
      <c r="J169" s="5">
        <v>1</v>
      </c>
      <c r="K169" s="28"/>
      <c r="L169" s="5"/>
      <c r="M169" s="5">
        <v>120</v>
      </c>
      <c r="N169" s="5"/>
      <c r="O169" s="5"/>
      <c r="P169" s="5"/>
      <c r="Q169" s="5" t="s">
        <v>424</v>
      </c>
      <c r="R169" s="5"/>
      <c r="S169" s="5"/>
      <c r="T169" s="5"/>
      <c r="U169" s="5"/>
      <c r="V169" s="5" t="s">
        <v>186</v>
      </c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ht="16.5" x14ac:dyDescent="0.3">
      <c r="A170" s="5" t="s">
        <v>295</v>
      </c>
      <c r="B170" s="5"/>
      <c r="C170" s="5" t="s">
        <v>296</v>
      </c>
      <c r="D170" s="5" t="s">
        <v>212</v>
      </c>
      <c r="E170" s="5"/>
      <c r="F170" s="5"/>
      <c r="G170" s="5"/>
      <c r="H170" s="22"/>
      <c r="I170" s="22"/>
      <c r="J170" s="5">
        <v>1</v>
      </c>
      <c r="K170" s="28"/>
      <c r="L170" s="5"/>
      <c r="M170" s="5">
        <v>120</v>
      </c>
      <c r="N170" s="5"/>
      <c r="O170" s="5"/>
      <c r="P170" s="5"/>
      <c r="Q170" s="5"/>
      <c r="R170" s="5"/>
      <c r="S170" s="5"/>
      <c r="T170" s="5"/>
      <c r="U170" s="5"/>
      <c r="V170" s="5" t="s">
        <v>186</v>
      </c>
      <c r="W170" s="5"/>
      <c r="X170" s="5"/>
      <c r="Y170" s="5"/>
      <c r="Z170" s="5"/>
      <c r="AA170" s="5"/>
      <c r="AB170" s="5"/>
      <c r="AC170" s="5">
        <v>1</v>
      </c>
      <c r="AD170" s="5" t="s">
        <v>186</v>
      </c>
      <c r="AE170" s="5"/>
      <c r="AF170" s="5"/>
      <c r="AG170" s="5"/>
      <c r="AH170" s="5"/>
      <c r="AI170" s="5"/>
      <c r="AJ170" s="5"/>
      <c r="AK170" s="5"/>
      <c r="AL170" s="5"/>
      <c r="AM170" s="5" t="s">
        <v>427</v>
      </c>
      <c r="AN170" s="5"/>
    </row>
    <row r="171" spans="1:40" ht="16.5" x14ac:dyDescent="0.3">
      <c r="A171" s="5" t="s">
        <v>428</v>
      </c>
      <c r="B171" s="5"/>
      <c r="C171" s="5" t="s">
        <v>429</v>
      </c>
      <c r="D171" s="5" t="s">
        <v>207</v>
      </c>
      <c r="E171" s="5"/>
      <c r="F171" s="5"/>
      <c r="G171" s="5"/>
      <c r="H171" s="22"/>
      <c r="I171" s="22"/>
      <c r="J171" s="5">
        <v>1</v>
      </c>
      <c r="K171" s="28"/>
      <c r="L171" s="5"/>
      <c r="M171" s="5">
        <v>120</v>
      </c>
      <c r="N171" s="5"/>
      <c r="O171" s="5"/>
      <c r="P171" s="5"/>
      <c r="Q171" s="5"/>
      <c r="R171" s="5"/>
      <c r="S171" s="5"/>
      <c r="T171" s="5"/>
      <c r="U171" s="5"/>
      <c r="V171" s="5" t="s">
        <v>186</v>
      </c>
      <c r="W171" s="5"/>
      <c r="X171" s="5"/>
      <c r="Y171" s="5"/>
      <c r="Z171" s="5"/>
      <c r="AA171" s="5"/>
      <c r="AB171" s="5"/>
      <c r="AC171" s="5">
        <v>1</v>
      </c>
      <c r="AD171" s="5" t="s">
        <v>209</v>
      </c>
      <c r="AE171" s="5" t="s">
        <v>208</v>
      </c>
      <c r="AF171" s="5"/>
      <c r="AG171" s="5"/>
      <c r="AH171" s="5"/>
      <c r="AI171" s="5"/>
      <c r="AJ171" s="5"/>
      <c r="AK171" s="5"/>
      <c r="AL171" s="5"/>
      <c r="AM171" s="5" t="s">
        <v>410</v>
      </c>
      <c r="AN171" s="5"/>
    </row>
    <row r="172" spans="1:40" x14ac:dyDescent="0.25">
      <c r="A172" s="101" t="s">
        <v>473</v>
      </c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</row>
    <row r="173" spans="1:40" ht="16.5" x14ac:dyDescent="0.3">
      <c r="A173" s="5"/>
      <c r="B173" s="5"/>
      <c r="C173" s="5" t="s">
        <v>371</v>
      </c>
      <c r="D173" s="5"/>
      <c r="E173" s="5"/>
      <c r="F173" s="5"/>
      <c r="G173" s="5"/>
      <c r="H173" s="22"/>
      <c r="I173" s="25"/>
      <c r="J173" s="24"/>
      <c r="K173" s="29"/>
      <c r="L173" s="24"/>
      <c r="M173" s="24">
        <v>180</v>
      </c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>
        <v>1</v>
      </c>
      <c r="AD173" s="24" t="s">
        <v>372</v>
      </c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</row>
    <row r="174" spans="1:40" ht="16.5" x14ac:dyDescent="0.3">
      <c r="A174" s="5" t="s">
        <v>307</v>
      </c>
      <c r="B174" s="5"/>
      <c r="C174" s="5" t="s">
        <v>178</v>
      </c>
      <c r="D174" s="5" t="s">
        <v>179</v>
      </c>
      <c r="E174" s="5" t="s">
        <v>180</v>
      </c>
      <c r="F174" s="5"/>
      <c r="G174" s="5" t="s">
        <v>14</v>
      </c>
      <c r="H174" s="22"/>
      <c r="I174" s="22"/>
      <c r="J174" s="5">
        <v>1</v>
      </c>
      <c r="K174" s="5">
        <v>1</v>
      </c>
      <c r="L174" s="5"/>
      <c r="M174" s="5"/>
      <c r="N174" s="5"/>
      <c r="O174" s="5">
        <v>1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>
        <v>1</v>
      </c>
      <c r="AD174" s="5" t="s">
        <v>837</v>
      </c>
      <c r="AE174" s="5"/>
      <c r="AF174" s="5"/>
      <c r="AG174" s="5"/>
      <c r="AH174" s="5"/>
      <c r="AI174" s="5"/>
      <c r="AJ174" s="5"/>
      <c r="AK174" s="5"/>
      <c r="AL174" s="5"/>
      <c r="AM174" s="34" t="s">
        <v>179</v>
      </c>
      <c r="AN174" s="5"/>
    </row>
    <row r="175" spans="1:40" ht="16.5" x14ac:dyDescent="0.3">
      <c r="A175" s="5" t="s">
        <v>177</v>
      </c>
      <c r="B175" s="5"/>
      <c r="C175" s="5" t="s">
        <v>309</v>
      </c>
      <c r="D175" s="5" t="s">
        <v>179</v>
      </c>
      <c r="E175" s="5"/>
      <c r="F175" s="5"/>
      <c r="G175" s="5"/>
      <c r="H175" s="35" t="s">
        <v>370</v>
      </c>
      <c r="I175" s="22"/>
      <c r="J175" s="5">
        <v>1</v>
      </c>
      <c r="K175" s="28"/>
      <c r="L175" s="5"/>
      <c r="M175" s="5">
        <v>120</v>
      </c>
      <c r="N175" s="5"/>
      <c r="O175" s="5">
        <v>1</v>
      </c>
      <c r="P175" s="5"/>
      <c r="Q175" s="5"/>
      <c r="R175" s="5"/>
      <c r="S175" s="5"/>
      <c r="T175" s="5"/>
      <c r="U175" s="5"/>
      <c r="V175" s="5" t="s">
        <v>186</v>
      </c>
      <c r="W175" s="5"/>
      <c r="X175" s="5">
        <v>1</v>
      </c>
      <c r="Y175" s="5"/>
      <c r="Z175" s="5"/>
      <c r="AA175" s="5"/>
      <c r="AB175" s="5"/>
      <c r="AC175" s="5">
        <v>1</v>
      </c>
      <c r="AD175" s="5" t="s">
        <v>837</v>
      </c>
      <c r="AE175" s="5"/>
      <c r="AF175" s="5">
        <v>1</v>
      </c>
      <c r="AG175" s="5"/>
      <c r="AH175" s="5"/>
      <c r="AI175" s="5"/>
      <c r="AJ175" s="5"/>
      <c r="AK175" s="5"/>
      <c r="AL175" s="5"/>
      <c r="AM175" s="34" t="s">
        <v>179</v>
      </c>
      <c r="AN175" s="5"/>
    </row>
    <row r="176" spans="1:40" ht="16.5" x14ac:dyDescent="0.3">
      <c r="A176" s="5"/>
      <c r="B176" s="36" t="s">
        <v>373</v>
      </c>
      <c r="C176" s="5" t="s">
        <v>198</v>
      </c>
      <c r="D176" s="5"/>
      <c r="E176" s="5"/>
      <c r="F176" s="5"/>
      <c r="G176" s="5"/>
      <c r="H176" s="22"/>
      <c r="I176" s="22"/>
      <c r="J176" s="5">
        <v>1</v>
      </c>
      <c r="K176" s="28"/>
      <c r="L176" s="5"/>
      <c r="M176" s="5">
        <v>100</v>
      </c>
      <c r="N176" s="5" t="s">
        <v>199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>
        <v>1</v>
      </c>
      <c r="AD176" s="5" t="s">
        <v>186</v>
      </c>
      <c r="AE176" s="5"/>
      <c r="AF176" s="5">
        <v>1</v>
      </c>
      <c r="AG176" s="5"/>
      <c r="AH176" s="5"/>
      <c r="AI176" s="5"/>
      <c r="AJ176" s="5"/>
      <c r="AK176" s="5"/>
      <c r="AL176" s="5"/>
      <c r="AM176" s="5"/>
      <c r="AN176" s="5"/>
    </row>
    <row r="177" spans="1:40" ht="16.5" x14ac:dyDescent="0.3">
      <c r="A177" s="5"/>
      <c r="B177" s="5" t="s">
        <v>376</v>
      </c>
      <c r="C177" s="5" t="s">
        <v>201</v>
      </c>
      <c r="D177" s="5"/>
      <c r="E177" s="5"/>
      <c r="F177" s="5"/>
      <c r="G177" s="5"/>
      <c r="H177" s="22"/>
      <c r="I177" s="22"/>
      <c r="J177" s="5">
        <v>1</v>
      </c>
      <c r="K177" s="28"/>
      <c r="L177" s="5"/>
      <c r="M177" s="5">
        <v>120</v>
      </c>
      <c r="N177" s="5"/>
      <c r="O177" s="5"/>
      <c r="P177" s="5"/>
      <c r="Q177" s="5" t="s">
        <v>203</v>
      </c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>
        <v>1</v>
      </c>
      <c r="AD177" s="5" t="s">
        <v>188</v>
      </c>
      <c r="AE177" s="5"/>
      <c r="AF177" s="5">
        <v>1</v>
      </c>
      <c r="AG177" s="5" t="s">
        <v>203</v>
      </c>
      <c r="AH177" s="5"/>
      <c r="AI177" s="5"/>
      <c r="AJ177" s="5"/>
      <c r="AK177" s="5"/>
      <c r="AL177" s="5"/>
      <c r="AM177" s="5"/>
      <c r="AN177" s="5"/>
    </row>
    <row r="178" spans="1:40" ht="16.5" x14ac:dyDescent="0.3">
      <c r="A178" s="5"/>
      <c r="B178" s="5" t="s">
        <v>378</v>
      </c>
      <c r="C178" s="5" t="s">
        <v>244</v>
      </c>
      <c r="D178" s="5"/>
      <c r="E178" s="5"/>
      <c r="F178" s="5"/>
      <c r="G178" s="5"/>
      <c r="H178" s="22"/>
      <c r="I178" s="22"/>
      <c r="J178" s="5">
        <v>1</v>
      </c>
      <c r="K178" s="28"/>
      <c r="L178" s="5"/>
      <c r="M178" s="5">
        <v>160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>
        <v>1</v>
      </c>
      <c r="AD178" s="5" t="s">
        <v>186</v>
      </c>
      <c r="AE178" s="5"/>
      <c r="AF178" s="5">
        <v>1</v>
      </c>
      <c r="AG178" s="5"/>
      <c r="AH178" s="5"/>
      <c r="AI178" s="5"/>
      <c r="AJ178" s="5"/>
      <c r="AK178" s="5"/>
      <c r="AL178" s="5"/>
      <c r="AM178" s="5"/>
      <c r="AN178" s="5"/>
    </row>
    <row r="179" spans="1:40" ht="16.5" x14ac:dyDescent="0.3">
      <c r="A179" s="5"/>
      <c r="B179" s="5" t="s">
        <v>379</v>
      </c>
      <c r="C179" s="5" t="s">
        <v>380</v>
      </c>
      <c r="D179" s="5"/>
      <c r="E179" s="5"/>
      <c r="F179" s="5"/>
      <c r="G179" s="5"/>
      <c r="H179" s="22"/>
      <c r="I179" s="22"/>
      <c r="J179" s="5">
        <v>1</v>
      </c>
      <c r="K179" s="28"/>
      <c r="L179" s="5"/>
      <c r="M179" s="5">
        <v>120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>
        <v>1</v>
      </c>
      <c r="AD179" s="5" t="s">
        <v>186</v>
      </c>
      <c r="AE179" s="5"/>
      <c r="AF179" s="5">
        <v>1</v>
      </c>
      <c r="AG179" s="5"/>
      <c r="AH179" s="5"/>
      <c r="AI179" s="5"/>
      <c r="AJ179" s="5"/>
      <c r="AK179" s="5"/>
      <c r="AL179" s="5"/>
      <c r="AM179" s="5"/>
      <c r="AN179" s="5"/>
    </row>
    <row r="180" spans="1:40" ht="16.5" x14ac:dyDescent="0.3">
      <c r="A180" s="5"/>
      <c r="B180" s="5" t="s">
        <v>377</v>
      </c>
      <c r="C180" s="5" t="s">
        <v>206</v>
      </c>
      <c r="D180" s="5"/>
      <c r="E180" s="5"/>
      <c r="F180" s="5"/>
      <c r="G180" s="5"/>
      <c r="H180" s="22"/>
      <c r="I180" s="22"/>
      <c r="J180" s="5">
        <v>1</v>
      </c>
      <c r="K180" s="28"/>
      <c r="L180" s="5"/>
      <c r="M180" s="5">
        <v>100</v>
      </c>
      <c r="N180" s="5"/>
      <c r="O180" s="5"/>
      <c r="P180" s="5"/>
      <c r="Q180" s="5" t="s">
        <v>208</v>
      </c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>
        <v>1</v>
      </c>
      <c r="AD180" s="5" t="s">
        <v>209</v>
      </c>
      <c r="AE180" s="5" t="s">
        <v>208</v>
      </c>
      <c r="AF180" s="5">
        <v>1</v>
      </c>
      <c r="AG180" s="5"/>
      <c r="AH180" s="5"/>
      <c r="AI180" s="5"/>
      <c r="AJ180" s="5"/>
      <c r="AK180" s="5"/>
      <c r="AL180" s="5"/>
      <c r="AM180" s="5"/>
      <c r="AN180" s="5"/>
    </row>
    <row r="181" spans="1:40" ht="16.5" x14ac:dyDescent="0.3">
      <c r="A181" s="5"/>
      <c r="B181" s="36" t="s">
        <v>374</v>
      </c>
      <c r="C181" s="5" t="s">
        <v>851</v>
      </c>
      <c r="D181" s="5"/>
      <c r="E181" s="5"/>
      <c r="F181" s="5"/>
      <c r="G181" s="5"/>
      <c r="H181" s="22"/>
      <c r="I181" s="22"/>
      <c r="J181" s="5">
        <v>1</v>
      </c>
      <c r="K181" s="28"/>
      <c r="L181" s="5"/>
      <c r="M181" s="5">
        <v>180</v>
      </c>
      <c r="N181" s="5"/>
      <c r="O181" s="5"/>
      <c r="P181" s="5">
        <v>1</v>
      </c>
      <c r="Q181" s="5" t="s">
        <v>849</v>
      </c>
      <c r="R181" s="5"/>
      <c r="S181" s="5"/>
      <c r="T181" s="5"/>
      <c r="U181" s="5"/>
      <c r="V181" s="5" t="s">
        <v>850</v>
      </c>
      <c r="W181" s="5" t="s">
        <v>849</v>
      </c>
      <c r="X181" s="5">
        <v>4</v>
      </c>
      <c r="Y181" s="5" t="s">
        <v>189</v>
      </c>
      <c r="Z181" s="5"/>
      <c r="AA181" s="5"/>
      <c r="AB181" s="5"/>
      <c r="AC181" s="5">
        <v>1</v>
      </c>
      <c r="AD181" s="5" t="s">
        <v>850</v>
      </c>
      <c r="AE181" s="5"/>
      <c r="AF181" s="5">
        <v>1</v>
      </c>
      <c r="AG181" s="5" t="s">
        <v>849</v>
      </c>
      <c r="AH181" s="5"/>
      <c r="AI181" s="5"/>
      <c r="AJ181" s="5"/>
      <c r="AK181" s="5"/>
      <c r="AL181" s="5"/>
      <c r="AM181" s="5"/>
      <c r="AN181" s="5"/>
    </row>
    <row r="182" spans="1:40" ht="16.5" x14ac:dyDescent="0.3">
      <c r="A182" s="5"/>
      <c r="B182" s="5" t="s">
        <v>375</v>
      </c>
      <c r="C182" s="5" t="s">
        <v>191</v>
      </c>
      <c r="D182" s="5"/>
      <c r="E182" s="5"/>
      <c r="F182" s="5"/>
      <c r="G182" s="5"/>
      <c r="H182" s="22"/>
      <c r="I182" s="22"/>
      <c r="J182" s="5">
        <v>1</v>
      </c>
      <c r="K182" s="28"/>
      <c r="L182" s="5"/>
      <c r="M182" s="5">
        <v>120</v>
      </c>
      <c r="N182" s="5"/>
      <c r="O182" s="5"/>
      <c r="P182" s="5"/>
      <c r="Q182" s="5" t="s">
        <v>193</v>
      </c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>
        <v>1</v>
      </c>
      <c r="AD182" s="5" t="s">
        <v>188</v>
      </c>
      <c r="AE182" s="5"/>
      <c r="AF182" s="5">
        <v>1</v>
      </c>
      <c r="AG182" s="5" t="s">
        <v>193</v>
      </c>
      <c r="AH182" s="5"/>
      <c r="AI182" s="5"/>
      <c r="AJ182" s="5"/>
      <c r="AK182" s="5"/>
      <c r="AL182" s="5"/>
      <c r="AM182" s="5"/>
      <c r="AN182" s="5"/>
    </row>
    <row r="183" spans="1:40" ht="16.5" x14ac:dyDescent="0.3">
      <c r="A183" s="5"/>
      <c r="B183" s="5"/>
      <c r="C183" s="5" t="s">
        <v>839</v>
      </c>
      <c r="D183" s="5"/>
      <c r="E183" s="5"/>
      <c r="F183" s="5"/>
      <c r="G183" s="5"/>
      <c r="H183" s="22"/>
      <c r="I183" s="25"/>
      <c r="J183" s="24"/>
      <c r="K183" s="29"/>
      <c r="L183" s="24"/>
      <c r="M183" s="24">
        <v>180</v>
      </c>
      <c r="N183" s="24"/>
      <c r="O183" s="5"/>
      <c r="P183" s="5"/>
      <c r="Q183" s="5"/>
      <c r="R183" s="5"/>
      <c r="S183" s="5"/>
      <c r="T183" s="24"/>
      <c r="U183" s="24"/>
      <c r="V183" s="24"/>
      <c r="W183" s="24"/>
      <c r="X183" s="24"/>
      <c r="Y183" s="24"/>
      <c r="Z183" s="24"/>
      <c r="AA183" s="24"/>
      <c r="AB183" s="24"/>
      <c r="AC183" s="24">
        <v>1</v>
      </c>
      <c r="AD183" s="24" t="s">
        <v>372</v>
      </c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</row>
    <row r="184" spans="1:40" ht="16.5" x14ac:dyDescent="0.3">
      <c r="A184" s="5" t="s">
        <v>194</v>
      </c>
      <c r="B184" s="5"/>
      <c r="C184" s="5" t="s">
        <v>195</v>
      </c>
      <c r="D184" s="5"/>
      <c r="E184" s="5"/>
      <c r="F184" s="5"/>
      <c r="G184" s="5"/>
      <c r="H184" s="22"/>
      <c r="I184" s="22"/>
      <c r="J184" s="5">
        <v>1</v>
      </c>
      <c r="K184" s="28"/>
      <c r="L184" s="5"/>
      <c r="M184" s="5">
        <v>180</v>
      </c>
      <c r="N184" s="5"/>
      <c r="O184" s="5"/>
      <c r="P184" s="5">
        <v>1</v>
      </c>
      <c r="Q184" s="5" t="s">
        <v>852</v>
      </c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>
        <v>1</v>
      </c>
      <c r="AD184" s="5" t="s">
        <v>186</v>
      </c>
      <c r="AE184" s="5"/>
      <c r="AF184" s="5">
        <v>1</v>
      </c>
      <c r="AG184" s="5"/>
      <c r="AH184" s="5"/>
      <c r="AI184" s="5"/>
      <c r="AJ184" s="5"/>
      <c r="AK184" s="5"/>
      <c r="AL184" s="5"/>
      <c r="AM184" s="5"/>
      <c r="AN184" s="5"/>
    </row>
    <row r="185" spans="1:40" ht="16.5" x14ac:dyDescent="0.3">
      <c r="A185" s="5" t="s">
        <v>293</v>
      </c>
      <c r="B185" s="5"/>
      <c r="C185" s="5" t="s">
        <v>294</v>
      </c>
      <c r="D185" s="5"/>
      <c r="E185" s="5"/>
      <c r="F185" s="5"/>
      <c r="G185" s="5"/>
      <c r="H185" s="22"/>
      <c r="I185" s="22"/>
      <c r="J185" s="5">
        <v>1</v>
      </c>
      <c r="K185" s="28"/>
      <c r="L185" s="5"/>
      <c r="M185" s="5">
        <v>100</v>
      </c>
      <c r="N185" s="5"/>
      <c r="O185" s="5"/>
      <c r="P185" s="5"/>
      <c r="Q185" s="5" t="s">
        <v>208</v>
      </c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>
        <v>1</v>
      </c>
      <c r="AD185" s="5" t="s">
        <v>209</v>
      </c>
      <c r="AE185" s="5" t="s">
        <v>208</v>
      </c>
      <c r="AF185" s="5">
        <v>1</v>
      </c>
      <c r="AG185" s="5"/>
      <c r="AH185" s="5"/>
      <c r="AI185" s="5"/>
      <c r="AJ185" s="5"/>
      <c r="AK185" s="5"/>
      <c r="AL185" s="5"/>
      <c r="AM185" s="5"/>
      <c r="AN185" s="5"/>
    </row>
    <row r="186" spans="1:40" ht="16.5" x14ac:dyDescent="0.3">
      <c r="A186" s="5" t="s">
        <v>430</v>
      </c>
      <c r="B186" s="5"/>
      <c r="C186" s="5" t="s">
        <v>474</v>
      </c>
      <c r="D186" s="5" t="s">
        <v>207</v>
      </c>
      <c r="E186" s="5"/>
      <c r="F186" s="5"/>
      <c r="G186" s="5"/>
      <c r="H186" s="22"/>
      <c r="I186" s="22"/>
      <c r="J186" s="5">
        <v>1</v>
      </c>
      <c r="K186" s="28"/>
      <c r="L186" s="5"/>
      <c r="M186" s="5"/>
      <c r="N186" s="5"/>
      <c r="O186" s="5">
        <v>1</v>
      </c>
      <c r="P186" s="5"/>
      <c r="Q186" s="5" t="s">
        <v>208</v>
      </c>
      <c r="R186" s="5"/>
      <c r="S186" s="5"/>
      <c r="T186" s="5"/>
      <c r="U186" s="5"/>
      <c r="V186" s="5"/>
      <c r="W186" s="31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ht="16.5" x14ac:dyDescent="0.3">
      <c r="A187" s="24" t="s">
        <v>432</v>
      </c>
      <c r="B187" s="24"/>
      <c r="C187" s="5" t="s">
        <v>433</v>
      </c>
      <c r="D187" s="24" t="s">
        <v>384</v>
      </c>
      <c r="E187" s="5"/>
      <c r="F187" s="5"/>
      <c r="G187" s="5"/>
      <c r="H187" s="22"/>
      <c r="I187" s="22"/>
      <c r="J187" s="5">
        <v>1</v>
      </c>
      <c r="K187" s="28"/>
      <c r="L187" s="5"/>
      <c r="M187" s="5">
        <v>120</v>
      </c>
      <c r="N187" s="5"/>
      <c r="O187" s="5">
        <v>1</v>
      </c>
      <c r="P187" s="5"/>
      <c r="Q187" s="5"/>
      <c r="R187" s="5"/>
      <c r="S187" s="5"/>
      <c r="T187" s="5"/>
      <c r="U187" s="5"/>
      <c r="V187" s="5"/>
      <c r="W187" s="31"/>
      <c r="X187" s="5"/>
      <c r="Y187" s="5"/>
      <c r="Z187" s="5"/>
      <c r="AA187" s="5"/>
      <c r="AB187" s="5"/>
      <c r="AC187" s="5">
        <v>1</v>
      </c>
      <c r="AD187" s="5" t="s">
        <v>188</v>
      </c>
      <c r="AE187" s="5"/>
      <c r="AF187" s="5"/>
      <c r="AG187" s="5" t="s">
        <v>434</v>
      </c>
      <c r="AH187" s="5"/>
      <c r="AI187" s="5"/>
      <c r="AJ187" s="5"/>
      <c r="AK187" s="5"/>
      <c r="AL187" s="5"/>
      <c r="AM187" s="5" t="s">
        <v>435</v>
      </c>
      <c r="AN187" s="5"/>
    </row>
    <row r="188" spans="1:40" ht="16.5" x14ac:dyDescent="0.3">
      <c r="A188" s="24" t="s">
        <v>299</v>
      </c>
      <c r="B188" s="24"/>
      <c r="C188" s="5" t="s">
        <v>300</v>
      </c>
      <c r="D188" s="24" t="s">
        <v>207</v>
      </c>
      <c r="E188" s="5"/>
      <c r="F188" s="5"/>
      <c r="G188" s="5"/>
      <c r="H188" s="22"/>
      <c r="I188" s="22"/>
      <c r="J188" s="5">
        <v>1</v>
      </c>
      <c r="K188" s="28"/>
      <c r="L188" s="5"/>
      <c r="M188" s="5">
        <v>100</v>
      </c>
      <c r="N188" s="5"/>
      <c r="O188" s="5"/>
      <c r="P188" s="5"/>
      <c r="Q188" s="5" t="s">
        <v>208</v>
      </c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>
        <v>1</v>
      </c>
      <c r="AD188" s="5" t="s">
        <v>209</v>
      </c>
      <c r="AE188" s="5" t="s">
        <v>208</v>
      </c>
      <c r="AF188" s="5"/>
      <c r="AG188" s="5"/>
      <c r="AH188" s="5"/>
      <c r="AI188" s="5"/>
      <c r="AJ188" s="5"/>
      <c r="AK188" s="5"/>
      <c r="AL188" s="5"/>
      <c r="AM188" s="5" t="s">
        <v>410</v>
      </c>
      <c r="AN188" s="5"/>
    </row>
    <row r="189" spans="1:40" ht="16.5" x14ac:dyDescent="0.3">
      <c r="A189" s="24" t="s">
        <v>440</v>
      </c>
      <c r="B189" s="24"/>
      <c r="C189" s="5" t="s">
        <v>441</v>
      </c>
      <c r="D189" s="24" t="s">
        <v>196</v>
      </c>
      <c r="E189" s="5"/>
      <c r="F189" s="5"/>
      <c r="G189" s="5"/>
      <c r="H189" s="22"/>
      <c r="I189" s="22"/>
      <c r="J189" s="5">
        <v>1</v>
      </c>
      <c r="K189" s="28"/>
      <c r="L189" s="5"/>
      <c r="M189" s="5">
        <v>120</v>
      </c>
      <c r="N189" s="5"/>
      <c r="O189" s="5">
        <v>1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>
        <v>1</v>
      </c>
      <c r="AD189" s="5" t="s">
        <v>186</v>
      </c>
      <c r="AE189" s="5"/>
      <c r="AF189" s="5"/>
      <c r="AG189" s="5"/>
      <c r="AH189" s="5"/>
      <c r="AI189" s="5"/>
      <c r="AJ189" s="5"/>
      <c r="AK189" s="5"/>
      <c r="AL189" s="5"/>
      <c r="AM189" s="5" t="s">
        <v>411</v>
      </c>
      <c r="AN189" s="5"/>
    </row>
    <row r="190" spans="1:40" ht="16.5" x14ac:dyDescent="0.3">
      <c r="A190" s="24" t="s">
        <v>442</v>
      </c>
      <c r="B190" s="24"/>
      <c r="C190" s="5" t="s">
        <v>443</v>
      </c>
      <c r="D190" s="24" t="s">
        <v>345</v>
      </c>
      <c r="E190" s="5"/>
      <c r="F190" s="5"/>
      <c r="G190" s="5"/>
      <c r="H190" s="22"/>
      <c r="I190" s="22"/>
      <c r="J190" s="5">
        <v>1</v>
      </c>
      <c r="K190" s="28"/>
      <c r="L190" s="5"/>
      <c r="M190" s="5">
        <v>120</v>
      </c>
      <c r="N190" s="5"/>
      <c r="O190" s="5">
        <v>1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>
        <v>1</v>
      </c>
      <c r="AD190" s="5" t="s">
        <v>188</v>
      </c>
      <c r="AE190" s="5"/>
      <c r="AF190" s="5"/>
      <c r="AG190" s="5" t="s">
        <v>444</v>
      </c>
      <c r="AH190" s="5"/>
      <c r="AI190" s="5"/>
      <c r="AJ190" s="5"/>
      <c r="AK190" s="5"/>
      <c r="AL190" s="5"/>
      <c r="AM190" s="5" t="s">
        <v>439</v>
      </c>
      <c r="AN190" s="5"/>
    </row>
    <row r="191" spans="1:40" ht="16.5" x14ac:dyDescent="0.3">
      <c r="A191" s="24" t="s">
        <v>436</v>
      </c>
      <c r="B191" s="24"/>
      <c r="C191" s="5" t="s">
        <v>437</v>
      </c>
      <c r="D191" s="24" t="s">
        <v>216</v>
      </c>
      <c r="E191" s="5"/>
      <c r="F191" s="5"/>
      <c r="G191" s="5"/>
      <c r="H191" s="22"/>
      <c r="I191" s="22"/>
      <c r="J191" s="5">
        <v>1</v>
      </c>
      <c r="K191" s="28"/>
      <c r="L191" s="5"/>
      <c r="M191" s="5">
        <v>120</v>
      </c>
      <c r="N191" s="5"/>
      <c r="O191" s="5"/>
      <c r="P191" s="5"/>
      <c r="Q191" s="5" t="s">
        <v>438</v>
      </c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>
        <v>1</v>
      </c>
      <c r="AD191" s="5" t="s">
        <v>188</v>
      </c>
      <c r="AE191" s="5"/>
      <c r="AF191" s="5"/>
      <c r="AG191" s="5" t="s">
        <v>438</v>
      </c>
      <c r="AH191" s="5"/>
      <c r="AI191" s="5"/>
      <c r="AJ191" s="5"/>
      <c r="AK191" s="5"/>
      <c r="AL191" s="5"/>
      <c r="AM191" s="5" t="s">
        <v>435</v>
      </c>
      <c r="AN191" s="5"/>
    </row>
    <row r="192" spans="1:40" ht="16.5" x14ac:dyDescent="0.3">
      <c r="A192" s="24" t="s">
        <v>346</v>
      </c>
      <c r="B192" s="24"/>
      <c r="C192" s="5" t="s">
        <v>347</v>
      </c>
      <c r="D192" s="24" t="s">
        <v>345</v>
      </c>
      <c r="E192" s="5"/>
      <c r="F192" s="5"/>
      <c r="G192" s="5"/>
      <c r="H192" s="22"/>
      <c r="I192" s="22"/>
      <c r="J192" s="5">
        <v>1</v>
      </c>
      <c r="K192" s="28"/>
      <c r="L192" s="5"/>
      <c r="M192" s="5">
        <v>120</v>
      </c>
      <c r="N192" s="5"/>
      <c r="O192" s="5">
        <v>1</v>
      </c>
      <c r="P192" s="5"/>
      <c r="Q192" s="5"/>
      <c r="R192" s="5"/>
      <c r="S192" s="5"/>
      <c r="T192" s="5"/>
      <c r="U192" s="5"/>
      <c r="V192" s="5"/>
      <c r="W192" s="31"/>
      <c r="X192" s="5"/>
      <c r="Y192" s="5"/>
      <c r="Z192" s="5"/>
      <c r="AA192" s="5"/>
      <c r="AB192" s="5"/>
      <c r="AC192" s="5">
        <v>1</v>
      </c>
      <c r="AD192" s="24" t="s">
        <v>472</v>
      </c>
      <c r="AE192" s="5"/>
      <c r="AF192" s="5"/>
      <c r="AG192" s="5"/>
      <c r="AH192" s="24">
        <v>100</v>
      </c>
      <c r="AI192" s="5"/>
      <c r="AJ192" s="5"/>
      <c r="AK192" s="5"/>
      <c r="AL192" s="5"/>
      <c r="AM192" s="5" t="s">
        <v>439</v>
      </c>
      <c r="AN192" s="5"/>
    </row>
    <row r="193" spans="1:40" ht="16.5" x14ac:dyDescent="0.3">
      <c r="A193" s="24" t="s">
        <v>445</v>
      </c>
      <c r="B193" s="24"/>
      <c r="C193" s="5" t="s">
        <v>446</v>
      </c>
      <c r="D193" s="24" t="s">
        <v>345</v>
      </c>
      <c r="E193" s="5"/>
      <c r="F193" s="5"/>
      <c r="G193" s="5"/>
      <c r="H193" s="22"/>
      <c r="I193" s="22"/>
      <c r="J193" s="5">
        <v>1</v>
      </c>
      <c r="K193" s="28"/>
      <c r="L193" s="5"/>
      <c r="M193" s="5">
        <v>140</v>
      </c>
      <c r="N193" s="5"/>
      <c r="O193" s="5">
        <v>1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>
        <v>1</v>
      </c>
      <c r="AD193" s="24" t="s">
        <v>472</v>
      </c>
      <c r="AE193" s="5"/>
      <c r="AF193" s="5"/>
      <c r="AG193" s="5"/>
      <c r="AH193" s="24">
        <v>100</v>
      </c>
      <c r="AI193" s="5"/>
      <c r="AJ193" s="5"/>
      <c r="AK193" s="5"/>
      <c r="AL193" s="5"/>
      <c r="AM193" s="5" t="s">
        <v>439</v>
      </c>
      <c r="AN193" s="5"/>
    </row>
    <row r="194" spans="1:40" ht="16.5" x14ac:dyDescent="0.3">
      <c r="A194" s="24" t="s">
        <v>447</v>
      </c>
      <c r="B194" s="24"/>
      <c r="C194" s="5" t="s">
        <v>448</v>
      </c>
      <c r="D194" s="24" t="s">
        <v>384</v>
      </c>
      <c r="E194" s="5"/>
      <c r="F194" s="5"/>
      <c r="G194" s="5"/>
      <c r="H194" s="22"/>
      <c r="I194" s="22"/>
      <c r="J194" s="5">
        <v>1</v>
      </c>
      <c r="K194" s="28"/>
      <c r="L194" s="5"/>
      <c r="M194" s="5">
        <v>120</v>
      </c>
      <c r="N194" s="5"/>
      <c r="O194" s="5">
        <v>1</v>
      </c>
      <c r="P194" s="5"/>
      <c r="Q194" s="5"/>
      <c r="R194" s="5"/>
      <c r="S194" s="5"/>
      <c r="T194" s="5"/>
      <c r="U194" s="5"/>
      <c r="V194" s="5" t="s">
        <v>188</v>
      </c>
      <c r="W194" s="5" t="s">
        <v>449</v>
      </c>
      <c r="X194" s="5">
        <v>2</v>
      </c>
      <c r="Y194" s="5" t="s">
        <v>450</v>
      </c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34" t="s">
        <v>216</v>
      </c>
      <c r="AN194" s="5"/>
    </row>
    <row r="195" spans="1:40" ht="16.5" x14ac:dyDescent="0.3">
      <c r="A195" s="5"/>
      <c r="B195" s="5"/>
      <c r="C195" s="5" t="s">
        <v>450</v>
      </c>
      <c r="D195" s="24"/>
      <c r="E195" s="5"/>
      <c r="F195" s="5"/>
      <c r="G195" s="5"/>
      <c r="H195" s="22" t="s">
        <v>451</v>
      </c>
      <c r="I195" s="22"/>
      <c r="J195" s="5">
        <v>1</v>
      </c>
      <c r="K195" s="28"/>
      <c r="L195" s="5"/>
      <c r="M195" s="5">
        <v>120</v>
      </c>
      <c r="N195" s="5"/>
      <c r="O195" s="5">
        <v>1</v>
      </c>
      <c r="P195" s="5"/>
      <c r="Q195" s="5" t="s">
        <v>449</v>
      </c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ht="16.5" x14ac:dyDescent="0.3">
      <c r="A196" s="24" t="s">
        <v>452</v>
      </c>
      <c r="B196" s="24"/>
      <c r="C196" s="5" t="s">
        <v>453</v>
      </c>
      <c r="D196" s="24" t="s">
        <v>401</v>
      </c>
      <c r="E196" s="5"/>
      <c r="F196" s="5"/>
      <c r="G196" s="5"/>
      <c r="H196" s="22"/>
      <c r="I196" s="22"/>
      <c r="J196" s="5">
        <v>1</v>
      </c>
      <c r="K196" s="28"/>
      <c r="L196" s="5"/>
      <c r="M196" s="5">
        <v>120</v>
      </c>
      <c r="N196" s="5"/>
      <c r="O196" s="5">
        <v>1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34" t="s">
        <v>204</v>
      </c>
      <c r="AN196" s="5"/>
    </row>
    <row r="197" spans="1:40" ht="16.5" x14ac:dyDescent="0.3">
      <c r="A197" s="24" t="s">
        <v>356</v>
      </c>
      <c r="B197" s="24"/>
      <c r="C197" s="5" t="s">
        <v>357</v>
      </c>
      <c r="D197" s="24" t="s">
        <v>358</v>
      </c>
      <c r="E197" s="5"/>
      <c r="F197" s="5"/>
      <c r="G197" s="5"/>
      <c r="H197" s="22"/>
      <c r="I197" s="22"/>
      <c r="J197" s="5">
        <v>1</v>
      </c>
      <c r="K197" s="28"/>
      <c r="L197" s="5"/>
      <c r="M197" s="5">
        <v>120</v>
      </c>
      <c r="N197" s="5"/>
      <c r="O197" s="5">
        <v>1</v>
      </c>
      <c r="P197" s="5"/>
      <c r="Q197" s="5"/>
      <c r="R197" s="5"/>
      <c r="S197" s="5"/>
      <c r="T197" s="5"/>
      <c r="U197" s="5"/>
      <c r="V197" s="5"/>
      <c r="W197" s="31"/>
      <c r="X197" s="5"/>
      <c r="Y197" s="5"/>
      <c r="Z197" s="5"/>
      <c r="AA197" s="5"/>
      <c r="AB197" s="5"/>
      <c r="AC197" s="5">
        <v>1</v>
      </c>
      <c r="AD197" s="24" t="s">
        <v>472</v>
      </c>
      <c r="AE197" s="24"/>
      <c r="AF197" s="24"/>
      <c r="AG197" s="24"/>
      <c r="AH197" s="24">
        <v>100</v>
      </c>
      <c r="AI197" s="24"/>
      <c r="AJ197" s="24"/>
      <c r="AK197" s="24"/>
      <c r="AL197" s="24"/>
      <c r="AM197" s="24" t="s">
        <v>358</v>
      </c>
      <c r="AN197" s="5"/>
    </row>
    <row r="198" spans="1:40" x14ac:dyDescent="0.25">
      <c r="A198" s="101" t="s">
        <v>840</v>
      </c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</row>
    <row r="199" spans="1:40" ht="16.5" x14ac:dyDescent="0.3">
      <c r="A199" s="5" t="s">
        <v>307</v>
      </c>
      <c r="B199" s="5"/>
      <c r="C199" s="5" t="s">
        <v>178</v>
      </c>
      <c r="D199" s="24" t="s">
        <v>179</v>
      </c>
      <c r="E199" s="5" t="s">
        <v>180</v>
      </c>
      <c r="F199" s="5"/>
      <c r="G199" s="24" t="s">
        <v>14</v>
      </c>
      <c r="H199" s="22"/>
      <c r="I199" s="22"/>
      <c r="J199" s="5">
        <v>1</v>
      </c>
      <c r="K199" s="5">
        <v>1</v>
      </c>
      <c r="L199" s="5"/>
      <c r="M199" s="5"/>
      <c r="N199" s="5"/>
      <c r="O199" s="5">
        <v>1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>
        <v>1</v>
      </c>
      <c r="AD199" s="5" t="s">
        <v>837</v>
      </c>
      <c r="AE199" s="5"/>
      <c r="AF199" s="5"/>
      <c r="AG199" s="5"/>
      <c r="AH199" s="5"/>
      <c r="AI199" s="5"/>
      <c r="AJ199" s="5"/>
      <c r="AK199" s="5"/>
      <c r="AL199" s="5"/>
      <c r="AM199" s="34" t="s">
        <v>179</v>
      </c>
      <c r="AN199" s="5"/>
    </row>
    <row r="200" spans="1:40" ht="16.5" x14ac:dyDescent="0.3">
      <c r="A200" s="5" t="s">
        <v>177</v>
      </c>
      <c r="B200" s="5"/>
      <c r="C200" s="5" t="s">
        <v>309</v>
      </c>
      <c r="D200" s="5" t="s">
        <v>179</v>
      </c>
      <c r="E200" s="5"/>
      <c r="F200" s="5"/>
      <c r="G200" s="5"/>
      <c r="H200" s="35" t="s">
        <v>370</v>
      </c>
      <c r="I200" s="22"/>
      <c r="J200" s="5">
        <v>1</v>
      </c>
      <c r="K200" s="28"/>
      <c r="L200" s="5"/>
      <c r="M200" s="5">
        <v>120</v>
      </c>
      <c r="N200" s="5"/>
      <c r="O200" s="5">
        <v>1</v>
      </c>
      <c r="P200" s="5"/>
      <c r="Q200" s="5"/>
      <c r="R200" s="5"/>
      <c r="S200" s="5"/>
      <c r="T200" s="5"/>
      <c r="U200" s="5"/>
      <c r="V200" s="5" t="s">
        <v>186</v>
      </c>
      <c r="W200" s="5"/>
      <c r="X200" s="5">
        <v>1</v>
      </c>
      <c r="Y200" s="5"/>
      <c r="Z200" s="5"/>
      <c r="AA200" s="5"/>
      <c r="AB200" s="5"/>
      <c r="AC200" s="5">
        <v>1</v>
      </c>
      <c r="AD200" s="5" t="s">
        <v>837</v>
      </c>
      <c r="AE200" s="5"/>
      <c r="AF200" s="5">
        <v>1</v>
      </c>
      <c r="AG200" s="5"/>
      <c r="AH200" s="5"/>
      <c r="AI200" s="5"/>
      <c r="AJ200" s="5"/>
      <c r="AK200" s="5"/>
      <c r="AL200" s="5"/>
      <c r="AM200" s="34" t="s">
        <v>179</v>
      </c>
      <c r="AN200" s="5"/>
    </row>
    <row r="201" spans="1:40" ht="16.5" x14ac:dyDescent="0.3">
      <c r="A201" s="5"/>
      <c r="B201" s="5"/>
      <c r="C201" s="5" t="s">
        <v>371</v>
      </c>
      <c r="D201" s="5"/>
      <c r="E201" s="5"/>
      <c r="F201" s="5"/>
      <c r="G201" s="5"/>
      <c r="H201" s="22"/>
      <c r="I201" s="25"/>
      <c r="J201" s="24"/>
      <c r="K201" s="29"/>
      <c r="L201" s="24"/>
      <c r="M201" s="24">
        <v>180</v>
      </c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>
        <v>1</v>
      </c>
      <c r="AD201" s="24" t="s">
        <v>372</v>
      </c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</row>
    <row r="202" spans="1:40" ht="16.5" x14ac:dyDescent="0.3">
      <c r="A202" s="5"/>
      <c r="B202" s="36" t="s">
        <v>373</v>
      </c>
      <c r="C202" s="5" t="s">
        <v>198</v>
      </c>
      <c r="D202" s="5"/>
      <c r="E202" s="5"/>
      <c r="F202" s="5"/>
      <c r="G202" s="5"/>
      <c r="H202" s="22"/>
      <c r="I202" s="22"/>
      <c r="J202" s="5">
        <v>1</v>
      </c>
      <c r="K202" s="28"/>
      <c r="L202" s="5"/>
      <c r="M202" s="5">
        <v>100</v>
      </c>
      <c r="N202" s="5" t="s">
        <v>199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>
        <v>1</v>
      </c>
      <c r="AD202" s="5" t="s">
        <v>186</v>
      </c>
      <c r="AE202" s="5"/>
      <c r="AF202" s="5">
        <v>1</v>
      </c>
      <c r="AG202" s="5"/>
      <c r="AH202" s="5"/>
      <c r="AI202" s="5"/>
      <c r="AJ202" s="5"/>
      <c r="AK202" s="5"/>
      <c r="AL202" s="5"/>
      <c r="AM202" s="5"/>
      <c r="AN202" s="5"/>
    </row>
    <row r="203" spans="1:40" ht="16.5" x14ac:dyDescent="0.3">
      <c r="A203" s="5"/>
      <c r="B203" s="5" t="s">
        <v>376</v>
      </c>
      <c r="C203" s="5" t="s">
        <v>201</v>
      </c>
      <c r="D203" s="5"/>
      <c r="E203" s="5"/>
      <c r="F203" s="5"/>
      <c r="G203" s="5"/>
      <c r="H203" s="22"/>
      <c r="I203" s="22"/>
      <c r="J203" s="5">
        <v>1</v>
      </c>
      <c r="K203" s="28"/>
      <c r="L203" s="5"/>
      <c r="M203" s="5">
        <v>120</v>
      </c>
      <c r="N203" s="5"/>
      <c r="O203" s="5"/>
      <c r="P203" s="5"/>
      <c r="Q203" s="5" t="s">
        <v>203</v>
      </c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>
        <v>1</v>
      </c>
      <c r="AD203" s="5" t="s">
        <v>188</v>
      </c>
      <c r="AE203" s="5"/>
      <c r="AF203" s="5">
        <v>1</v>
      </c>
      <c r="AG203" s="5" t="s">
        <v>203</v>
      </c>
      <c r="AH203" s="5"/>
      <c r="AI203" s="5"/>
      <c r="AJ203" s="5"/>
      <c r="AK203" s="5"/>
      <c r="AL203" s="5"/>
      <c r="AM203" s="5"/>
      <c r="AN203" s="5"/>
    </row>
    <row r="204" spans="1:40" ht="16.5" x14ac:dyDescent="0.3">
      <c r="A204" s="5"/>
      <c r="B204" s="5" t="s">
        <v>378</v>
      </c>
      <c r="C204" s="5" t="s">
        <v>244</v>
      </c>
      <c r="D204" s="5"/>
      <c r="E204" s="5"/>
      <c r="F204" s="5"/>
      <c r="G204" s="5"/>
      <c r="H204" s="22"/>
      <c r="I204" s="22"/>
      <c r="J204" s="5">
        <v>1</v>
      </c>
      <c r="K204" s="28"/>
      <c r="L204" s="5"/>
      <c r="M204" s="5">
        <v>160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>
        <v>1</v>
      </c>
      <c r="AD204" s="5" t="s">
        <v>186</v>
      </c>
      <c r="AE204" s="5"/>
      <c r="AF204" s="5">
        <v>1</v>
      </c>
      <c r="AG204" s="5"/>
      <c r="AH204" s="5"/>
      <c r="AI204" s="5"/>
      <c r="AJ204" s="5"/>
      <c r="AK204" s="5"/>
      <c r="AL204" s="5"/>
      <c r="AM204" s="5"/>
      <c r="AN204" s="5"/>
    </row>
    <row r="205" spans="1:40" ht="16.5" x14ac:dyDescent="0.3">
      <c r="A205" s="5"/>
      <c r="B205" s="5" t="s">
        <v>379</v>
      </c>
      <c r="C205" s="5" t="s">
        <v>380</v>
      </c>
      <c r="D205" s="5"/>
      <c r="E205" s="5"/>
      <c r="F205" s="5"/>
      <c r="G205" s="5"/>
      <c r="H205" s="22"/>
      <c r="I205" s="22"/>
      <c r="J205" s="5">
        <v>1</v>
      </c>
      <c r="K205" s="28"/>
      <c r="L205" s="5"/>
      <c r="M205" s="5">
        <v>120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>
        <v>1</v>
      </c>
      <c r="AD205" s="5" t="s">
        <v>186</v>
      </c>
      <c r="AE205" s="5"/>
      <c r="AF205" s="5">
        <v>1</v>
      </c>
      <c r="AG205" s="5"/>
      <c r="AH205" s="5"/>
      <c r="AI205" s="5"/>
      <c r="AJ205" s="5"/>
      <c r="AK205" s="5"/>
      <c r="AL205" s="5"/>
      <c r="AM205" s="5"/>
      <c r="AN205" s="5"/>
    </row>
    <row r="206" spans="1:40" ht="16.5" x14ac:dyDescent="0.3">
      <c r="A206" s="5"/>
      <c r="B206" s="5" t="s">
        <v>377</v>
      </c>
      <c r="C206" s="5" t="s">
        <v>206</v>
      </c>
      <c r="D206" s="5"/>
      <c r="E206" s="5"/>
      <c r="F206" s="5"/>
      <c r="G206" s="5"/>
      <c r="H206" s="22"/>
      <c r="I206" s="22"/>
      <c r="J206" s="5">
        <v>1</v>
      </c>
      <c r="K206" s="28"/>
      <c r="L206" s="5"/>
      <c r="M206" s="5">
        <v>100</v>
      </c>
      <c r="N206" s="5"/>
      <c r="O206" s="5"/>
      <c r="P206" s="5"/>
      <c r="Q206" s="5" t="s">
        <v>208</v>
      </c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>
        <v>1</v>
      </c>
      <c r="AD206" s="5" t="s">
        <v>209</v>
      </c>
      <c r="AE206" s="5" t="s">
        <v>208</v>
      </c>
      <c r="AF206" s="5">
        <v>1</v>
      </c>
      <c r="AG206" s="5"/>
      <c r="AH206" s="5"/>
      <c r="AI206" s="5"/>
      <c r="AJ206" s="5"/>
      <c r="AK206" s="5"/>
      <c r="AL206" s="5"/>
      <c r="AM206" s="5"/>
      <c r="AN206" s="5"/>
    </row>
    <row r="207" spans="1:40" ht="16.5" x14ac:dyDescent="0.3">
      <c r="A207" s="5"/>
      <c r="B207" s="36" t="s">
        <v>374</v>
      </c>
      <c r="C207" s="5" t="s">
        <v>851</v>
      </c>
      <c r="D207" s="5"/>
      <c r="E207" s="5"/>
      <c r="F207" s="5"/>
      <c r="G207" s="5"/>
      <c r="H207" s="22"/>
      <c r="I207" s="22"/>
      <c r="J207" s="5">
        <v>1</v>
      </c>
      <c r="K207" s="28"/>
      <c r="L207" s="5"/>
      <c r="M207" s="5">
        <v>180</v>
      </c>
      <c r="N207" s="5"/>
      <c r="O207" s="5"/>
      <c r="P207" s="50">
        <v>1</v>
      </c>
      <c r="Q207" s="50" t="s">
        <v>849</v>
      </c>
      <c r="R207" s="5"/>
      <c r="S207" s="5"/>
      <c r="T207" s="5"/>
      <c r="U207" s="5"/>
      <c r="V207" s="5" t="s">
        <v>850</v>
      </c>
      <c r="W207" s="5" t="s">
        <v>849</v>
      </c>
      <c r="X207" s="5">
        <v>4</v>
      </c>
      <c r="Y207" s="5" t="s">
        <v>189</v>
      </c>
      <c r="Z207" s="5"/>
      <c r="AA207" s="5"/>
      <c r="AB207" s="5"/>
      <c r="AC207" s="5">
        <v>1</v>
      </c>
      <c r="AD207" s="5" t="s">
        <v>850</v>
      </c>
      <c r="AE207" s="5"/>
      <c r="AF207" s="5">
        <v>1</v>
      </c>
      <c r="AG207" s="5" t="s">
        <v>849</v>
      </c>
      <c r="AH207" s="5"/>
      <c r="AI207" s="5"/>
      <c r="AJ207" s="5"/>
      <c r="AK207" s="5"/>
      <c r="AL207" s="5"/>
      <c r="AM207" s="5"/>
      <c r="AN207" s="5"/>
    </row>
    <row r="208" spans="1:40" ht="16.5" x14ac:dyDescent="0.3">
      <c r="A208" s="5"/>
      <c r="B208" s="5" t="s">
        <v>375</v>
      </c>
      <c r="C208" s="5" t="s">
        <v>191</v>
      </c>
      <c r="D208" s="5"/>
      <c r="E208" s="5"/>
      <c r="F208" s="5"/>
      <c r="G208" s="5"/>
      <c r="H208" s="22"/>
      <c r="I208" s="22"/>
      <c r="J208" s="5">
        <v>1</v>
      </c>
      <c r="K208" s="28"/>
      <c r="L208" s="5"/>
      <c r="M208" s="5">
        <v>120</v>
      </c>
      <c r="N208" s="5"/>
      <c r="O208" s="5"/>
      <c r="P208" s="5"/>
      <c r="Q208" s="5" t="s">
        <v>193</v>
      </c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>
        <v>1</v>
      </c>
      <c r="AD208" s="5" t="s">
        <v>188</v>
      </c>
      <c r="AE208" s="5"/>
      <c r="AF208" s="5">
        <v>1</v>
      </c>
      <c r="AG208" s="5" t="s">
        <v>193</v>
      </c>
      <c r="AH208" s="5"/>
      <c r="AI208" s="5"/>
      <c r="AJ208" s="5"/>
      <c r="AK208" s="5"/>
      <c r="AL208" s="5"/>
      <c r="AM208" s="5"/>
      <c r="AN208" s="5"/>
    </row>
    <row r="209" spans="1:40" ht="16.5" x14ac:dyDescent="0.3">
      <c r="A209" s="5"/>
      <c r="B209" s="5"/>
      <c r="C209" s="5" t="s">
        <v>841</v>
      </c>
      <c r="D209" s="5"/>
      <c r="E209" s="5"/>
      <c r="F209" s="5"/>
      <c r="G209" s="5"/>
      <c r="H209" s="22"/>
      <c r="I209" s="25"/>
      <c r="J209" s="24"/>
      <c r="K209" s="29"/>
      <c r="L209" s="24"/>
      <c r="M209" s="24">
        <v>180</v>
      </c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>
        <v>1</v>
      </c>
      <c r="AD209" s="24" t="s">
        <v>372</v>
      </c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</row>
    <row r="210" spans="1:40" ht="16.5" x14ac:dyDescent="0.3">
      <c r="A210" s="5" t="s">
        <v>293</v>
      </c>
      <c r="B210" s="5"/>
      <c r="C210" s="5" t="s">
        <v>294</v>
      </c>
      <c r="D210" s="5"/>
      <c r="E210" s="5"/>
      <c r="F210" s="5"/>
      <c r="G210" s="5"/>
      <c r="H210" s="22"/>
      <c r="I210" s="22"/>
      <c r="J210" s="5">
        <v>1</v>
      </c>
      <c r="K210" s="28"/>
      <c r="L210" s="5"/>
      <c r="M210" s="5">
        <v>100</v>
      </c>
      <c r="N210" s="5"/>
      <c r="O210" s="5">
        <v>1</v>
      </c>
      <c r="P210" s="5"/>
      <c r="Q210" s="5" t="s">
        <v>208</v>
      </c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>
        <v>1</v>
      </c>
      <c r="AD210" s="5" t="s">
        <v>209</v>
      </c>
      <c r="AE210" s="5" t="s">
        <v>208</v>
      </c>
      <c r="AF210" s="5">
        <v>1</v>
      </c>
      <c r="AG210" s="5"/>
      <c r="AH210" s="5"/>
      <c r="AI210" s="5"/>
      <c r="AJ210" s="5"/>
      <c r="AK210" s="5"/>
      <c r="AL210" s="5"/>
      <c r="AM210" s="5"/>
      <c r="AN210" s="5"/>
    </row>
    <row r="211" spans="1:40" ht="16.5" x14ac:dyDescent="0.3">
      <c r="A211" s="5" t="s">
        <v>475</v>
      </c>
      <c r="B211" s="5"/>
      <c r="C211" s="5" t="s">
        <v>296</v>
      </c>
      <c r="D211" s="5" t="s">
        <v>212</v>
      </c>
      <c r="E211" s="5"/>
      <c r="F211" s="5"/>
      <c r="G211" s="5"/>
      <c r="H211" s="22"/>
      <c r="I211" s="22"/>
      <c r="J211" s="5">
        <v>1</v>
      </c>
      <c r="K211" s="28"/>
      <c r="L211" s="5"/>
      <c r="M211" s="5">
        <v>120</v>
      </c>
      <c r="N211" s="5"/>
      <c r="O211" s="5">
        <v>1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>
        <v>1</v>
      </c>
      <c r="AD211" s="5" t="s">
        <v>186</v>
      </c>
      <c r="AE211" s="5"/>
      <c r="AF211" s="5">
        <v>1</v>
      </c>
      <c r="AG211" s="5"/>
      <c r="AH211" s="5"/>
      <c r="AI211" s="5"/>
      <c r="AJ211" s="5"/>
      <c r="AK211" s="5"/>
      <c r="AL211" s="5"/>
      <c r="AM211" s="34" t="s">
        <v>213</v>
      </c>
      <c r="AN211" s="5"/>
    </row>
    <row r="212" spans="1:40" ht="16.5" x14ac:dyDescent="0.3">
      <c r="A212" s="5" t="s">
        <v>454</v>
      </c>
      <c r="B212" s="5"/>
      <c r="C212" s="5" t="s">
        <v>476</v>
      </c>
      <c r="D212" s="5" t="s">
        <v>179</v>
      </c>
      <c r="E212" s="5"/>
      <c r="F212" s="5"/>
      <c r="G212" s="5"/>
      <c r="H212" s="22"/>
      <c r="I212" s="22"/>
      <c r="J212" s="5">
        <v>1</v>
      </c>
      <c r="K212" s="28"/>
      <c r="L212" s="5"/>
      <c r="M212" s="5">
        <v>100</v>
      </c>
      <c r="N212" s="5"/>
      <c r="O212" s="5">
        <v>1</v>
      </c>
      <c r="P212" s="5"/>
      <c r="Q212" s="5"/>
      <c r="R212" s="5"/>
      <c r="S212" s="5"/>
      <c r="T212" s="5"/>
      <c r="U212" s="5"/>
      <c r="V212" s="5"/>
      <c r="W212" s="31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34" t="s">
        <v>179</v>
      </c>
      <c r="AN212" s="5"/>
    </row>
    <row r="213" spans="1:40" ht="16.5" x14ac:dyDescent="0.3">
      <c r="A213" s="5" t="s">
        <v>297</v>
      </c>
      <c r="B213" s="5"/>
      <c r="C213" s="5" t="s">
        <v>298</v>
      </c>
      <c r="D213" s="5" t="s">
        <v>207</v>
      </c>
      <c r="E213" s="5"/>
      <c r="F213" s="5"/>
      <c r="G213" s="5"/>
      <c r="H213" s="22"/>
      <c r="I213" s="22"/>
      <c r="J213" s="5">
        <v>1</v>
      </c>
      <c r="K213" s="28"/>
      <c r="L213" s="5"/>
      <c r="M213" s="5">
        <v>100</v>
      </c>
      <c r="N213" s="5"/>
      <c r="O213" s="5"/>
      <c r="P213" s="5"/>
      <c r="Q213" s="5" t="s">
        <v>208</v>
      </c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>
        <v>1</v>
      </c>
      <c r="AD213" s="5" t="s">
        <v>209</v>
      </c>
      <c r="AE213" s="5" t="s">
        <v>208</v>
      </c>
      <c r="AF213" s="5"/>
      <c r="AG213" s="5"/>
      <c r="AH213" s="5"/>
      <c r="AI213" s="5"/>
      <c r="AJ213" s="5"/>
      <c r="AK213" s="5"/>
      <c r="AL213" s="5"/>
      <c r="AM213" s="5" t="s">
        <v>410</v>
      </c>
      <c r="AN213" s="5"/>
    </row>
    <row r="214" spans="1:40" ht="16.5" x14ac:dyDescent="0.3">
      <c r="A214" s="24" t="s">
        <v>456</v>
      </c>
      <c r="B214" s="24"/>
      <c r="C214" s="5" t="s">
        <v>457</v>
      </c>
      <c r="D214" s="24" t="s">
        <v>179</v>
      </c>
      <c r="E214" s="5"/>
      <c r="F214" s="5"/>
      <c r="G214" s="5"/>
      <c r="H214" s="22"/>
      <c r="I214" s="22"/>
      <c r="J214" s="5">
        <v>1</v>
      </c>
      <c r="K214" s="28"/>
      <c r="L214" s="5"/>
      <c r="M214" s="5">
        <v>120</v>
      </c>
      <c r="N214" s="5"/>
      <c r="O214" s="5">
        <v>1</v>
      </c>
      <c r="P214" s="5"/>
      <c r="Q214" s="5"/>
      <c r="R214" s="5"/>
      <c r="S214" s="5"/>
      <c r="T214" s="5"/>
      <c r="U214" s="5"/>
      <c r="V214" s="5"/>
      <c r="W214" s="31"/>
      <c r="X214" s="5"/>
      <c r="Y214" s="5"/>
      <c r="Z214" s="5"/>
      <c r="AA214" s="5"/>
      <c r="AB214" s="5"/>
      <c r="AC214" s="5">
        <v>1</v>
      </c>
      <c r="AD214" s="5" t="s">
        <v>188</v>
      </c>
      <c r="AE214" s="5"/>
      <c r="AF214" s="5"/>
      <c r="AG214" s="5" t="s">
        <v>458</v>
      </c>
      <c r="AH214" s="5"/>
      <c r="AI214" s="5"/>
      <c r="AJ214" s="5"/>
      <c r="AK214" s="5"/>
      <c r="AL214" s="5"/>
      <c r="AM214" s="5" t="s">
        <v>408</v>
      </c>
      <c r="AN214" s="5"/>
    </row>
    <row r="215" spans="1:40" ht="16.5" x14ac:dyDescent="0.3">
      <c r="A215" s="24" t="s">
        <v>459</v>
      </c>
      <c r="B215" s="24"/>
      <c r="C215" s="5" t="s">
        <v>460</v>
      </c>
      <c r="D215" s="24" t="s">
        <v>345</v>
      </c>
      <c r="E215" s="5"/>
      <c r="F215" s="5"/>
      <c r="G215" s="5"/>
      <c r="H215" s="22"/>
      <c r="I215" s="22"/>
      <c r="J215" s="5">
        <v>1</v>
      </c>
      <c r="K215" s="28"/>
      <c r="L215" s="5"/>
      <c r="M215" s="5">
        <v>180</v>
      </c>
      <c r="N215" s="5"/>
      <c r="O215" s="5">
        <v>1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>
        <v>1</v>
      </c>
      <c r="AD215" s="24" t="s">
        <v>472</v>
      </c>
      <c r="AE215" s="5"/>
      <c r="AF215" s="5"/>
      <c r="AG215" s="5"/>
      <c r="AH215" s="24">
        <v>100</v>
      </c>
      <c r="AI215" s="5"/>
      <c r="AJ215" s="5"/>
      <c r="AK215" s="5"/>
      <c r="AL215" s="5"/>
      <c r="AM215" s="5" t="s">
        <v>439</v>
      </c>
      <c r="AN215" s="5"/>
    </row>
    <row r="216" spans="1:40" ht="16.5" x14ac:dyDescent="0.3">
      <c r="A216" s="24" t="s">
        <v>461</v>
      </c>
      <c r="B216" s="24"/>
      <c r="C216" s="5" t="s">
        <v>462</v>
      </c>
      <c r="D216" s="24" t="s">
        <v>345</v>
      </c>
      <c r="E216" s="5"/>
      <c r="F216" s="5"/>
      <c r="G216" s="5"/>
      <c r="H216" s="22"/>
      <c r="I216" s="22"/>
      <c r="J216" s="5">
        <v>1</v>
      </c>
      <c r="K216" s="28"/>
      <c r="L216" s="5"/>
      <c r="M216" s="5">
        <v>120</v>
      </c>
      <c r="N216" s="5"/>
      <c r="O216" s="5">
        <v>1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>
        <v>1</v>
      </c>
      <c r="AD216" s="24" t="s">
        <v>472</v>
      </c>
      <c r="AE216" s="5"/>
      <c r="AF216" s="5"/>
      <c r="AG216" s="5"/>
      <c r="AH216" s="24">
        <v>100</v>
      </c>
      <c r="AI216" s="5"/>
      <c r="AJ216" s="5"/>
      <c r="AK216" s="5"/>
      <c r="AL216" s="5"/>
      <c r="AM216" s="5" t="s">
        <v>439</v>
      </c>
      <c r="AN216" s="5"/>
    </row>
    <row r="217" spans="1:40" ht="16.5" x14ac:dyDescent="0.3">
      <c r="A217" s="24" t="s">
        <v>463</v>
      </c>
      <c r="B217" s="24"/>
      <c r="C217" s="5" t="s">
        <v>464</v>
      </c>
      <c r="D217" s="24" t="s">
        <v>345</v>
      </c>
      <c r="E217" s="5"/>
      <c r="F217" s="5"/>
      <c r="G217" s="5"/>
      <c r="H217" s="22"/>
      <c r="I217" s="22"/>
      <c r="J217" s="5">
        <v>1</v>
      </c>
      <c r="K217" s="28"/>
      <c r="L217" s="5"/>
      <c r="M217" s="5">
        <v>120</v>
      </c>
      <c r="N217" s="5"/>
      <c r="O217" s="5">
        <v>1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>
        <v>1</v>
      </c>
      <c r="AD217" s="24" t="s">
        <v>472</v>
      </c>
      <c r="AE217" s="5"/>
      <c r="AF217" s="5"/>
      <c r="AG217" s="5"/>
      <c r="AH217" s="24">
        <v>100</v>
      </c>
      <c r="AI217" s="5"/>
      <c r="AJ217" s="5"/>
      <c r="AK217" s="5"/>
      <c r="AL217" s="5"/>
      <c r="AM217" s="5" t="s">
        <v>439</v>
      </c>
      <c r="AN217" s="5"/>
    </row>
    <row r="218" spans="1:40" ht="16.5" x14ac:dyDescent="0.3">
      <c r="A218" s="24" t="s">
        <v>465</v>
      </c>
      <c r="B218" s="24"/>
      <c r="C218" s="5" t="s">
        <v>466</v>
      </c>
      <c r="D218" s="24" t="s">
        <v>345</v>
      </c>
      <c r="E218" s="5"/>
      <c r="F218" s="5"/>
      <c r="G218" s="5"/>
      <c r="H218" s="22"/>
      <c r="I218" s="22"/>
      <c r="J218" s="5">
        <v>1</v>
      </c>
      <c r="K218" s="28"/>
      <c r="L218" s="5"/>
      <c r="M218" s="5">
        <v>120</v>
      </c>
      <c r="N218" s="5"/>
      <c r="O218" s="5">
        <v>1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>
        <v>1</v>
      </c>
      <c r="AD218" s="24" t="s">
        <v>472</v>
      </c>
      <c r="AE218" s="5"/>
      <c r="AF218" s="5"/>
      <c r="AG218" s="5"/>
      <c r="AH218" s="24">
        <v>100</v>
      </c>
      <c r="AI218" s="5"/>
      <c r="AJ218" s="5"/>
      <c r="AK218" s="5"/>
      <c r="AL218" s="5"/>
      <c r="AM218" s="5" t="s">
        <v>467</v>
      </c>
      <c r="AN218" s="5"/>
    </row>
    <row r="219" spans="1:40" ht="16.5" x14ac:dyDescent="0.3">
      <c r="A219" s="24" t="s">
        <v>477</v>
      </c>
      <c r="B219" s="24"/>
      <c r="C219" s="5" t="s">
        <v>469</v>
      </c>
      <c r="D219" s="24" t="s">
        <v>384</v>
      </c>
      <c r="E219" s="5"/>
      <c r="F219" s="5"/>
      <c r="G219" s="5"/>
      <c r="H219" s="22"/>
      <c r="I219" s="22"/>
      <c r="J219" s="5">
        <v>1</v>
      </c>
      <c r="K219" s="28"/>
      <c r="L219" s="5"/>
      <c r="M219" s="5">
        <v>120</v>
      </c>
      <c r="N219" s="5"/>
      <c r="O219" s="5">
        <v>1</v>
      </c>
      <c r="P219" s="5"/>
      <c r="Q219" s="5"/>
      <c r="R219" s="5"/>
      <c r="S219" s="5"/>
      <c r="T219" s="5"/>
      <c r="U219" s="5"/>
      <c r="V219" s="5" t="s">
        <v>188</v>
      </c>
      <c r="W219" s="5" t="s">
        <v>449</v>
      </c>
      <c r="X219" s="5">
        <v>2</v>
      </c>
      <c r="Y219" s="5" t="s">
        <v>470</v>
      </c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34" t="s">
        <v>216</v>
      </c>
      <c r="AN219" s="5"/>
    </row>
    <row r="220" spans="1:40" ht="16.5" x14ac:dyDescent="0.3">
      <c r="A220" s="24"/>
      <c r="B220" s="5"/>
      <c r="C220" s="5" t="s">
        <v>470</v>
      </c>
      <c r="D220" s="24"/>
      <c r="E220" s="5"/>
      <c r="F220" s="5"/>
      <c r="G220" s="5"/>
      <c r="H220" s="22" t="s">
        <v>471</v>
      </c>
      <c r="I220" s="22"/>
      <c r="J220" s="5">
        <v>1</v>
      </c>
      <c r="K220" s="28"/>
      <c r="L220" s="5"/>
      <c r="M220" s="5">
        <v>120</v>
      </c>
      <c r="N220" s="5"/>
      <c r="O220" s="5"/>
      <c r="P220" s="5"/>
      <c r="Q220" s="5" t="s">
        <v>449</v>
      </c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x14ac:dyDescent="0.25">
      <c r="A221" s="101" t="s">
        <v>478</v>
      </c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</row>
    <row r="222" spans="1:40" ht="16.5" x14ac:dyDescent="0.3">
      <c r="A222" s="24" t="s">
        <v>479</v>
      </c>
      <c r="B222" s="5"/>
      <c r="C222" s="5" t="s">
        <v>480</v>
      </c>
      <c r="D222" s="24" t="s">
        <v>179</v>
      </c>
      <c r="E222" s="5" t="s">
        <v>180</v>
      </c>
      <c r="F222" s="5"/>
      <c r="G222" s="24" t="s">
        <v>14</v>
      </c>
      <c r="H222" s="22"/>
      <c r="I222" s="22"/>
      <c r="J222" s="5">
        <v>1</v>
      </c>
      <c r="K222" s="5">
        <v>1</v>
      </c>
      <c r="L222" s="5"/>
      <c r="M222" s="5"/>
      <c r="N222" s="5"/>
      <c r="O222" s="5">
        <v>1</v>
      </c>
      <c r="P222" s="5"/>
      <c r="Q222" s="5"/>
      <c r="R222" s="5"/>
      <c r="S222" s="5"/>
      <c r="T222" s="5"/>
      <c r="U222" s="5"/>
      <c r="V222" s="5"/>
      <c r="W222" s="31"/>
      <c r="X222" s="5"/>
      <c r="Y222" s="5"/>
      <c r="Z222" s="5"/>
      <c r="AA222" s="5"/>
      <c r="AB222" s="5"/>
      <c r="AC222" s="5">
        <v>1</v>
      </c>
      <c r="AD222" s="5" t="s">
        <v>308</v>
      </c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ht="16.5" x14ac:dyDescent="0.3">
      <c r="A223" s="24" t="s">
        <v>481</v>
      </c>
      <c r="B223" s="5"/>
      <c r="C223" s="5" t="s">
        <v>482</v>
      </c>
      <c r="D223" s="24" t="s">
        <v>183</v>
      </c>
      <c r="E223" s="5"/>
      <c r="F223" s="5"/>
      <c r="G223" s="24" t="s">
        <v>14</v>
      </c>
      <c r="H223" s="22"/>
      <c r="I223" s="22"/>
      <c r="J223" s="5">
        <v>1</v>
      </c>
      <c r="K223" s="28"/>
      <c r="L223" s="5"/>
      <c r="M223" s="5">
        <v>140</v>
      </c>
      <c r="N223" s="5"/>
      <c r="O223" s="5"/>
      <c r="P223" s="5"/>
      <c r="Q223" s="5"/>
      <c r="R223" s="5"/>
      <c r="S223" s="5"/>
      <c r="T223" s="5"/>
      <c r="U223" s="5"/>
      <c r="V223" s="5" t="s">
        <v>186</v>
      </c>
      <c r="W223" s="31"/>
      <c r="X223" s="5"/>
      <c r="Y223" s="5"/>
      <c r="Z223" s="5"/>
      <c r="AA223" s="5"/>
      <c r="AB223" s="5"/>
      <c r="AC223" s="5">
        <v>1</v>
      </c>
      <c r="AD223" s="5" t="s">
        <v>186</v>
      </c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ht="16.5" x14ac:dyDescent="0.3">
      <c r="A224" s="24" t="s">
        <v>483</v>
      </c>
      <c r="B224" s="5"/>
      <c r="C224" s="5" t="s">
        <v>484</v>
      </c>
      <c r="D224" s="24" t="s">
        <v>253</v>
      </c>
      <c r="E224" s="5"/>
      <c r="F224" s="5"/>
      <c r="G224" s="24" t="s">
        <v>14</v>
      </c>
      <c r="H224" s="22"/>
      <c r="I224" s="22"/>
      <c r="J224" s="5">
        <v>1</v>
      </c>
      <c r="K224" s="28"/>
      <c r="L224" s="5"/>
      <c r="M224" s="5"/>
      <c r="N224" s="5"/>
      <c r="O224" s="5"/>
      <c r="P224" s="5">
        <v>1</v>
      </c>
      <c r="Q224" s="5"/>
      <c r="R224" s="5"/>
      <c r="S224" s="5"/>
      <c r="T224" s="5"/>
      <c r="U224" s="5"/>
      <c r="V224" s="5" t="s">
        <v>186</v>
      </c>
      <c r="W224" s="31"/>
      <c r="X224" s="5"/>
      <c r="Y224" s="5"/>
      <c r="Z224" s="5"/>
      <c r="AA224" s="5"/>
      <c r="AB224" s="5"/>
      <c r="AC224" s="5">
        <v>1</v>
      </c>
      <c r="AD224" s="5" t="s">
        <v>186</v>
      </c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ht="16.5" x14ac:dyDescent="0.3">
      <c r="A225" s="24" t="s">
        <v>485</v>
      </c>
      <c r="B225" s="5"/>
      <c r="C225" s="5" t="s">
        <v>486</v>
      </c>
      <c r="D225" s="24" t="s">
        <v>417</v>
      </c>
      <c r="E225" s="5"/>
      <c r="F225" s="5"/>
      <c r="G225" s="24" t="s">
        <v>14</v>
      </c>
      <c r="H225" s="22"/>
      <c r="I225" s="22"/>
      <c r="J225" s="5">
        <v>1</v>
      </c>
      <c r="K225" s="28"/>
      <c r="L225" s="5" t="s">
        <v>302</v>
      </c>
      <c r="M225" s="5">
        <v>140</v>
      </c>
      <c r="N225" s="5"/>
      <c r="O225" s="5"/>
      <c r="P225" s="5"/>
      <c r="Q225" s="5" t="s">
        <v>418</v>
      </c>
      <c r="R225" s="5"/>
      <c r="S225" s="5"/>
      <c r="T225" s="5"/>
      <c r="U225" s="5"/>
      <c r="V225" s="5"/>
      <c r="W225" s="31"/>
      <c r="X225" s="5"/>
      <c r="Y225" s="5"/>
      <c r="Z225" s="5"/>
      <c r="AA225" s="5"/>
      <c r="AB225" s="5"/>
      <c r="AC225" s="5">
        <v>1</v>
      </c>
      <c r="AD225" s="5" t="s">
        <v>419</v>
      </c>
      <c r="AE225" s="5" t="s">
        <v>418</v>
      </c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ht="16.5" x14ac:dyDescent="0.3">
      <c r="A226" s="24" t="s">
        <v>487</v>
      </c>
      <c r="B226" s="5"/>
      <c r="C226" s="5" t="s">
        <v>488</v>
      </c>
      <c r="D226" s="24" t="s">
        <v>417</v>
      </c>
      <c r="E226" s="5"/>
      <c r="F226" s="5"/>
      <c r="G226" s="24" t="s">
        <v>14</v>
      </c>
      <c r="H226" s="22"/>
      <c r="I226" s="22"/>
      <c r="J226" s="5">
        <v>1</v>
      </c>
      <c r="K226" s="28"/>
      <c r="L226" s="5" t="s">
        <v>302</v>
      </c>
      <c r="M226" s="5">
        <v>140</v>
      </c>
      <c r="N226" s="5"/>
      <c r="O226" s="5"/>
      <c r="P226" s="5"/>
      <c r="Q226" s="5" t="s">
        <v>418</v>
      </c>
      <c r="R226" s="5"/>
      <c r="S226" s="5"/>
      <c r="T226" s="5"/>
      <c r="U226" s="5"/>
      <c r="V226" s="5"/>
      <c r="W226" s="31"/>
      <c r="X226" s="5"/>
      <c r="Y226" s="5"/>
      <c r="Z226" s="5"/>
      <c r="AA226" s="5"/>
      <c r="AB226" s="5"/>
      <c r="AC226" s="5">
        <v>1</v>
      </c>
      <c r="AD226" s="5" t="s">
        <v>419</v>
      </c>
      <c r="AE226" s="5" t="s">
        <v>418</v>
      </c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ht="16.5" x14ac:dyDescent="0.3">
      <c r="A227" s="24" t="s">
        <v>489</v>
      </c>
      <c r="B227" s="5"/>
      <c r="C227" s="5" t="s">
        <v>490</v>
      </c>
      <c r="D227" s="24" t="s">
        <v>417</v>
      </c>
      <c r="E227" s="5"/>
      <c r="F227" s="5"/>
      <c r="G227" s="24" t="s">
        <v>14</v>
      </c>
      <c r="H227" s="22"/>
      <c r="I227" s="22"/>
      <c r="J227" s="5">
        <v>1</v>
      </c>
      <c r="K227" s="28"/>
      <c r="L227" s="5" t="s">
        <v>302</v>
      </c>
      <c r="M227" s="5">
        <v>140</v>
      </c>
      <c r="N227" s="5"/>
      <c r="O227" s="5"/>
      <c r="P227" s="5"/>
      <c r="Q227" s="5" t="s">
        <v>418</v>
      </c>
      <c r="R227" s="5"/>
      <c r="S227" s="5"/>
      <c r="T227" s="5"/>
      <c r="U227" s="5"/>
      <c r="V227" s="5"/>
      <c r="W227" s="31"/>
      <c r="X227" s="5"/>
      <c r="Y227" s="5"/>
      <c r="Z227" s="5"/>
      <c r="AA227" s="5"/>
      <c r="AB227" s="5"/>
      <c r="AC227" s="5">
        <v>1</v>
      </c>
      <c r="AD227" s="5" t="s">
        <v>419</v>
      </c>
      <c r="AE227" s="5" t="s">
        <v>418</v>
      </c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x14ac:dyDescent="0.25">
      <c r="A228" s="102" t="s">
        <v>491</v>
      </c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102"/>
    </row>
    <row r="229" spans="1:40" ht="16.5" x14ac:dyDescent="0.3">
      <c r="A229" s="24" t="s">
        <v>492</v>
      </c>
      <c r="B229" s="5"/>
      <c r="C229" s="5" t="s">
        <v>493</v>
      </c>
      <c r="D229" s="24" t="s">
        <v>494</v>
      </c>
      <c r="E229" s="5" t="s">
        <v>180</v>
      </c>
      <c r="F229" s="5"/>
      <c r="G229" s="24" t="s">
        <v>14</v>
      </c>
      <c r="H229" s="22"/>
      <c r="I229" s="22"/>
      <c r="J229" s="24">
        <v>1</v>
      </c>
      <c r="K229" s="27">
        <v>1</v>
      </c>
      <c r="L229" s="24"/>
      <c r="M229" s="5">
        <v>120</v>
      </c>
      <c r="N229" s="24"/>
      <c r="O229" s="24">
        <v>1</v>
      </c>
      <c r="P229" s="5"/>
      <c r="Q229" s="5"/>
      <c r="R229" s="5"/>
      <c r="S229" s="5"/>
      <c r="T229" s="5"/>
      <c r="U229" s="5"/>
      <c r="V229" s="5"/>
      <c r="W229" s="31"/>
      <c r="X229" s="5"/>
      <c r="Y229" s="5"/>
      <c r="Z229" s="5"/>
      <c r="AA229" s="5"/>
      <c r="AB229" s="5"/>
      <c r="AC229" s="5">
        <v>1</v>
      </c>
      <c r="AD229" s="5" t="s">
        <v>308</v>
      </c>
      <c r="AE229" s="5"/>
      <c r="AF229" s="5"/>
      <c r="AG229" s="5"/>
      <c r="AH229" s="5"/>
      <c r="AI229" s="5"/>
      <c r="AJ229" s="5"/>
      <c r="AK229" s="5"/>
      <c r="AL229" s="5"/>
      <c r="AM229" s="24"/>
      <c r="AN229" s="5"/>
    </row>
    <row r="230" spans="1:40" ht="16.5" x14ac:dyDescent="0.3">
      <c r="A230" s="24" t="s">
        <v>495</v>
      </c>
      <c r="B230" s="5"/>
      <c r="C230" s="5" t="s">
        <v>496</v>
      </c>
      <c r="D230" s="24" t="s">
        <v>494</v>
      </c>
      <c r="E230" s="5"/>
      <c r="F230" s="5"/>
      <c r="G230" s="24" t="s">
        <v>14</v>
      </c>
      <c r="H230" s="22"/>
      <c r="I230" s="22"/>
      <c r="J230" s="5">
        <v>1</v>
      </c>
      <c r="K230" s="28"/>
      <c r="L230" s="5"/>
      <c r="M230" s="5">
        <v>180</v>
      </c>
      <c r="N230" s="5"/>
      <c r="O230" s="5"/>
      <c r="P230" s="5">
        <v>1</v>
      </c>
      <c r="Q230" s="5"/>
      <c r="R230" s="5"/>
      <c r="S230" s="5"/>
      <c r="T230" s="5"/>
      <c r="U230" s="5"/>
      <c r="V230" s="5" t="s">
        <v>186</v>
      </c>
      <c r="W230" s="31"/>
      <c r="X230" s="5"/>
      <c r="Y230" s="5"/>
      <c r="Z230" s="5"/>
      <c r="AA230" s="5"/>
      <c r="AB230" s="5"/>
      <c r="AC230" s="5">
        <v>1</v>
      </c>
      <c r="AD230" s="5" t="s">
        <v>186</v>
      </c>
      <c r="AE230" s="5"/>
      <c r="AF230" s="5"/>
      <c r="AG230" s="5"/>
      <c r="AH230" s="5"/>
      <c r="AI230" s="5"/>
      <c r="AJ230" s="5"/>
      <c r="AK230" s="5"/>
      <c r="AL230" s="5"/>
      <c r="AM230" s="24" t="s">
        <v>497</v>
      </c>
      <c r="AN230" s="5"/>
    </row>
    <row r="231" spans="1:40" ht="16.5" x14ac:dyDescent="0.3">
      <c r="A231" s="24" t="s">
        <v>498</v>
      </c>
      <c r="B231" s="5"/>
      <c r="C231" s="5" t="s">
        <v>499</v>
      </c>
      <c r="D231" s="24" t="s">
        <v>183</v>
      </c>
      <c r="E231" s="5"/>
      <c r="F231" s="5"/>
      <c r="G231" s="24" t="s">
        <v>14</v>
      </c>
      <c r="H231" s="22"/>
      <c r="I231" s="22"/>
      <c r="J231" s="5">
        <v>1</v>
      </c>
      <c r="K231" s="28"/>
      <c r="L231" s="5"/>
      <c r="M231" s="5">
        <v>120</v>
      </c>
      <c r="N231" s="5"/>
      <c r="O231" s="5"/>
      <c r="P231" s="5"/>
      <c r="Q231" s="5"/>
      <c r="R231" s="5"/>
      <c r="S231" s="5"/>
      <c r="T231" s="5"/>
      <c r="U231" s="5"/>
      <c r="V231" s="5"/>
      <c r="W231" s="31"/>
      <c r="X231" s="5"/>
      <c r="Y231" s="5"/>
      <c r="Z231" s="5"/>
      <c r="AA231" s="5"/>
      <c r="AB231" s="5"/>
      <c r="AC231" s="5">
        <v>1</v>
      </c>
      <c r="AD231" s="5" t="s">
        <v>186</v>
      </c>
      <c r="AE231" s="5"/>
      <c r="AF231" s="5"/>
      <c r="AG231" s="5"/>
      <c r="AH231" s="5"/>
      <c r="AI231" s="5"/>
      <c r="AJ231" s="5"/>
      <c r="AK231" s="5"/>
      <c r="AL231" s="5"/>
      <c r="AM231" s="24" t="s">
        <v>500</v>
      </c>
      <c r="AN231" s="5"/>
    </row>
    <row r="232" spans="1:40" ht="16.5" x14ac:dyDescent="0.3">
      <c r="A232" s="24" t="s">
        <v>501</v>
      </c>
      <c r="B232" s="5"/>
      <c r="C232" s="5" t="s">
        <v>502</v>
      </c>
      <c r="D232" s="24" t="s">
        <v>503</v>
      </c>
      <c r="E232" s="5"/>
      <c r="F232" s="5"/>
      <c r="G232" s="24"/>
      <c r="H232" s="22"/>
      <c r="I232" s="22"/>
      <c r="J232" s="5"/>
      <c r="K232" s="28"/>
      <c r="L232" s="5"/>
      <c r="M232" s="5">
        <v>120</v>
      </c>
      <c r="N232" s="5"/>
      <c r="O232" s="5"/>
      <c r="P232" s="5"/>
      <c r="Q232" s="5"/>
      <c r="R232" s="5"/>
      <c r="S232" s="5"/>
      <c r="T232" s="5"/>
      <c r="U232" s="5"/>
      <c r="V232" s="5"/>
      <c r="W232" s="31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24"/>
      <c r="AN232" s="5"/>
    </row>
    <row r="233" spans="1:40" ht="16.5" x14ac:dyDescent="0.3">
      <c r="A233" s="24" t="s">
        <v>504</v>
      </c>
      <c r="B233" s="5"/>
      <c r="C233" s="5" t="s">
        <v>505</v>
      </c>
      <c r="D233" s="24" t="s">
        <v>494</v>
      </c>
      <c r="E233" s="5"/>
      <c r="F233" s="5"/>
      <c r="G233" s="24"/>
      <c r="H233" s="22"/>
      <c r="I233" s="22"/>
      <c r="J233" s="5"/>
      <c r="K233" s="28"/>
      <c r="L233" s="5"/>
      <c r="M233" s="5">
        <v>120</v>
      </c>
      <c r="N233" s="5"/>
      <c r="O233" s="5"/>
      <c r="P233" s="5"/>
      <c r="Q233" s="5"/>
      <c r="R233" s="5"/>
      <c r="S233" s="5"/>
      <c r="T233" s="5"/>
      <c r="U233" s="5"/>
      <c r="V233" s="5"/>
      <c r="W233" s="31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24"/>
      <c r="AN233" s="5"/>
    </row>
    <row r="234" spans="1:40" ht="16.5" x14ac:dyDescent="0.3">
      <c r="A234" s="24" t="s">
        <v>506</v>
      </c>
      <c r="B234" s="5"/>
      <c r="C234" s="5" t="s">
        <v>400</v>
      </c>
      <c r="D234" s="23" t="s">
        <v>239</v>
      </c>
      <c r="E234" s="5"/>
      <c r="F234" s="5"/>
      <c r="G234" s="5"/>
      <c r="H234" s="22"/>
      <c r="I234" s="22"/>
      <c r="J234" s="5">
        <v>1</v>
      </c>
      <c r="K234" s="28"/>
      <c r="L234" s="5"/>
      <c r="M234" s="5">
        <v>120</v>
      </c>
      <c r="N234" s="5"/>
      <c r="O234" s="5"/>
      <c r="P234" s="5"/>
      <c r="Q234" s="5" t="s">
        <v>507</v>
      </c>
      <c r="R234" s="5"/>
      <c r="S234" s="5"/>
      <c r="T234" s="5"/>
      <c r="U234" s="5"/>
      <c r="V234" s="5" t="s">
        <v>188</v>
      </c>
      <c r="W234" s="5" t="s">
        <v>507</v>
      </c>
      <c r="X234" s="5"/>
      <c r="Y234" s="5"/>
      <c r="Z234" s="5"/>
      <c r="AA234" s="5"/>
      <c r="AB234" s="5"/>
      <c r="AC234" s="5">
        <v>1</v>
      </c>
      <c r="AD234" s="5" t="s">
        <v>188</v>
      </c>
      <c r="AE234" s="5"/>
      <c r="AF234" s="5"/>
      <c r="AG234" s="5" t="s">
        <v>507</v>
      </c>
      <c r="AH234" s="5"/>
      <c r="AI234" s="5"/>
      <c r="AJ234" s="5"/>
      <c r="AK234" s="5"/>
      <c r="AL234" s="5"/>
      <c r="AM234" s="23" t="s">
        <v>410</v>
      </c>
      <c r="AN234" s="5"/>
    </row>
    <row r="235" spans="1:40" ht="16.5" x14ac:dyDescent="0.3">
      <c r="A235" s="24" t="s">
        <v>508</v>
      </c>
      <c r="B235" s="5"/>
      <c r="C235" s="5" t="s">
        <v>40</v>
      </c>
      <c r="D235" s="23" t="s">
        <v>179</v>
      </c>
      <c r="E235" s="5"/>
      <c r="F235" s="5"/>
      <c r="G235" s="5"/>
      <c r="H235" s="22"/>
      <c r="I235" s="22"/>
      <c r="J235" s="5">
        <v>1</v>
      </c>
      <c r="K235" s="28"/>
      <c r="L235" s="5"/>
      <c r="M235" s="5">
        <v>160</v>
      </c>
      <c r="N235" s="5"/>
      <c r="O235" s="5"/>
      <c r="P235" s="24">
        <v>1</v>
      </c>
      <c r="Q235" s="5"/>
      <c r="R235" s="5"/>
      <c r="S235" s="5"/>
      <c r="T235" s="5"/>
      <c r="U235" s="5"/>
      <c r="V235" s="5" t="s">
        <v>186</v>
      </c>
      <c r="W235" s="5"/>
      <c r="X235" s="5"/>
      <c r="Y235" s="5"/>
      <c r="Z235" s="5"/>
      <c r="AA235" s="5"/>
      <c r="AB235" s="5"/>
      <c r="AC235" s="5">
        <v>1</v>
      </c>
      <c r="AD235" s="5" t="s">
        <v>186</v>
      </c>
      <c r="AE235" s="5"/>
      <c r="AF235" s="5"/>
      <c r="AG235" s="5"/>
      <c r="AH235" s="5"/>
      <c r="AI235" s="5"/>
      <c r="AJ235" s="5"/>
      <c r="AK235" s="5"/>
      <c r="AL235" s="5"/>
      <c r="AM235" s="24" t="s">
        <v>408</v>
      </c>
      <c r="AN235" s="5"/>
    </row>
    <row r="236" spans="1:40" x14ac:dyDescent="0.25">
      <c r="A236" s="102" t="s">
        <v>509</v>
      </c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  <c r="AN236" s="102"/>
    </row>
    <row r="237" spans="1:40" ht="16.5" x14ac:dyDescent="0.3">
      <c r="A237" s="24" t="s">
        <v>492</v>
      </c>
      <c r="B237" s="5"/>
      <c r="C237" s="5" t="s">
        <v>493</v>
      </c>
      <c r="D237" s="24" t="s">
        <v>494</v>
      </c>
      <c r="E237" s="5"/>
      <c r="F237" s="5"/>
      <c r="G237" s="24" t="s">
        <v>14</v>
      </c>
      <c r="H237" s="22"/>
      <c r="I237" s="22"/>
      <c r="J237" s="5"/>
      <c r="K237" s="28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31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ht="16.5" x14ac:dyDescent="0.3">
      <c r="A238" s="24" t="s">
        <v>510</v>
      </c>
      <c r="B238" s="5"/>
      <c r="C238" s="5" t="s">
        <v>511</v>
      </c>
      <c r="D238" s="24" t="s">
        <v>494</v>
      </c>
      <c r="E238" s="5" t="s">
        <v>180</v>
      </c>
      <c r="F238" s="5"/>
      <c r="G238" s="24" t="s">
        <v>14</v>
      </c>
      <c r="H238" s="22"/>
      <c r="I238" s="22"/>
      <c r="J238" s="5"/>
      <c r="K238" s="28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31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ht="16.5" x14ac:dyDescent="0.3">
      <c r="A239" s="24" t="s">
        <v>512</v>
      </c>
      <c r="B239" s="5"/>
      <c r="C239" s="5" t="s">
        <v>513</v>
      </c>
      <c r="D239" s="24" t="s">
        <v>253</v>
      </c>
      <c r="E239" s="5"/>
      <c r="F239" s="5"/>
      <c r="G239" s="24" t="s">
        <v>14</v>
      </c>
      <c r="H239" s="22"/>
      <c r="I239" s="22"/>
      <c r="J239" s="5"/>
      <c r="K239" s="28"/>
      <c r="L239" s="5"/>
      <c r="M239" s="5">
        <v>180</v>
      </c>
      <c r="N239" s="5"/>
      <c r="O239" s="5"/>
      <c r="P239" s="5">
        <v>1</v>
      </c>
      <c r="Q239" s="5"/>
      <c r="R239" s="5"/>
      <c r="S239" s="5"/>
      <c r="T239" s="5"/>
      <c r="U239" s="5"/>
      <c r="V239" s="5"/>
      <c r="W239" s="31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ht="16.5" x14ac:dyDescent="0.3">
      <c r="A240" s="24" t="s">
        <v>514</v>
      </c>
      <c r="B240" s="5"/>
      <c r="C240" s="5" t="s">
        <v>515</v>
      </c>
      <c r="D240" s="24" t="s">
        <v>253</v>
      </c>
      <c r="E240" s="5"/>
      <c r="F240" s="5"/>
      <c r="G240" s="24" t="s">
        <v>14</v>
      </c>
      <c r="H240" s="22"/>
      <c r="I240" s="22"/>
      <c r="J240" s="5"/>
      <c r="K240" s="28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31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ht="16.5" x14ac:dyDescent="0.3">
      <c r="A241" s="24" t="s">
        <v>516</v>
      </c>
      <c r="B241" s="5"/>
      <c r="C241" s="5" t="s">
        <v>517</v>
      </c>
      <c r="D241" s="24" t="s">
        <v>518</v>
      </c>
      <c r="E241" s="5"/>
      <c r="F241" s="5"/>
      <c r="G241" s="5"/>
      <c r="H241" s="22"/>
      <c r="I241" s="22"/>
      <c r="J241" s="5"/>
      <c r="K241" s="28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31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ht="16.5" x14ac:dyDescent="0.3">
      <c r="A242" s="24" t="s">
        <v>519</v>
      </c>
      <c r="B242" s="5"/>
      <c r="C242" s="5" t="s">
        <v>520</v>
      </c>
      <c r="D242" s="24" t="s">
        <v>253</v>
      </c>
      <c r="E242" s="5"/>
      <c r="F242" s="5"/>
      <c r="G242" s="5"/>
      <c r="H242" s="22"/>
      <c r="I242" s="22"/>
      <c r="J242" s="5"/>
      <c r="K242" s="28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31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ht="16.5" x14ac:dyDescent="0.3">
      <c r="A243" s="24" t="s">
        <v>521</v>
      </c>
      <c r="B243" s="5"/>
      <c r="C243" s="5" t="s">
        <v>522</v>
      </c>
      <c r="D243" s="24" t="s">
        <v>518</v>
      </c>
      <c r="E243" s="5"/>
      <c r="F243" s="5"/>
      <c r="G243" s="24"/>
      <c r="H243" s="22"/>
      <c r="I243" s="22"/>
      <c r="J243" s="5"/>
      <c r="K243" s="28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31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ht="16.5" x14ac:dyDescent="0.3">
      <c r="A244" s="24" t="s">
        <v>523</v>
      </c>
      <c r="B244" s="5"/>
      <c r="C244" s="5" t="s">
        <v>524</v>
      </c>
      <c r="D244" s="24" t="s">
        <v>518</v>
      </c>
      <c r="E244" s="5"/>
      <c r="F244" s="5"/>
      <c r="G244" s="24"/>
      <c r="H244" s="22"/>
      <c r="I244" s="22"/>
      <c r="J244" s="5"/>
      <c r="K244" s="28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31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ht="16.5" x14ac:dyDescent="0.3">
      <c r="A245" s="5" t="s">
        <v>525</v>
      </c>
      <c r="B245" s="5"/>
      <c r="C245" s="5" t="s">
        <v>526</v>
      </c>
      <c r="D245" s="24" t="s">
        <v>253</v>
      </c>
      <c r="E245" s="5"/>
      <c r="F245" s="5"/>
      <c r="G245" s="24"/>
      <c r="H245" s="22"/>
      <c r="I245" s="22"/>
      <c r="J245" s="5"/>
      <c r="K245" s="28"/>
      <c r="L245" s="5"/>
      <c r="M245" s="5">
        <v>180</v>
      </c>
      <c r="N245" s="5"/>
      <c r="O245" s="5"/>
      <c r="P245" s="5">
        <v>1</v>
      </c>
      <c r="Q245" s="5"/>
      <c r="R245" s="5"/>
      <c r="S245" s="5"/>
      <c r="T245" s="5"/>
      <c r="U245" s="5"/>
      <c r="V245" s="5"/>
      <c r="W245" s="31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ht="16.5" x14ac:dyDescent="0.3">
      <c r="A246" s="5" t="s">
        <v>527</v>
      </c>
      <c r="B246" s="5"/>
      <c r="C246" s="5" t="s">
        <v>528</v>
      </c>
      <c r="D246" s="24" t="s">
        <v>253</v>
      </c>
      <c r="E246" s="5"/>
      <c r="F246" s="5"/>
      <c r="G246" s="24"/>
      <c r="H246" s="22"/>
      <c r="I246" s="22"/>
      <c r="J246" s="5"/>
      <c r="K246" s="28"/>
      <c r="L246" s="5"/>
      <c r="M246" s="5">
        <v>180</v>
      </c>
      <c r="N246" s="5"/>
      <c r="O246" s="5"/>
      <c r="P246" s="5">
        <v>1</v>
      </c>
      <c r="Q246" s="5"/>
      <c r="R246" s="5"/>
      <c r="S246" s="5"/>
      <c r="T246" s="5"/>
      <c r="U246" s="5"/>
      <c r="V246" s="5"/>
      <c r="W246" s="31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ht="16.5" x14ac:dyDescent="0.3">
      <c r="A247" s="5" t="s">
        <v>529</v>
      </c>
      <c r="B247" s="5"/>
      <c r="C247" s="5" t="s">
        <v>530</v>
      </c>
      <c r="D247" s="24" t="s">
        <v>239</v>
      </c>
      <c r="E247" s="5"/>
      <c r="F247" s="5"/>
      <c r="G247" s="24"/>
      <c r="H247" s="22"/>
      <c r="I247" s="22"/>
      <c r="J247" s="5"/>
      <c r="K247" s="28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31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ht="16.5" x14ac:dyDescent="0.3">
      <c r="A248" s="5" t="s">
        <v>531</v>
      </c>
      <c r="B248" s="5"/>
      <c r="C248" s="5" t="s">
        <v>532</v>
      </c>
      <c r="D248" s="24" t="s">
        <v>253</v>
      </c>
      <c r="E248" s="5"/>
      <c r="F248" s="5"/>
      <c r="G248" s="24"/>
      <c r="H248" s="22"/>
      <c r="I248" s="22"/>
      <c r="J248" s="5"/>
      <c r="K248" s="28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31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x14ac:dyDescent="0.25">
      <c r="A249" s="102" t="s">
        <v>533</v>
      </c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</row>
    <row r="250" spans="1:40" ht="16.5" x14ac:dyDescent="0.3">
      <c r="A250" s="24" t="s">
        <v>492</v>
      </c>
      <c r="B250" s="5"/>
      <c r="C250" s="5" t="s">
        <v>493</v>
      </c>
      <c r="D250" s="24" t="s">
        <v>494</v>
      </c>
      <c r="E250" s="5"/>
      <c r="F250" s="5"/>
      <c r="G250" s="24" t="s">
        <v>14</v>
      </c>
      <c r="H250" s="22" t="s">
        <v>534</v>
      </c>
      <c r="I250" s="22"/>
      <c r="J250" s="5">
        <v>1</v>
      </c>
      <c r="K250" s="28"/>
      <c r="L250" s="5"/>
      <c r="M250" s="5"/>
      <c r="N250" s="5"/>
      <c r="O250" s="5">
        <v>1</v>
      </c>
      <c r="P250" s="5"/>
      <c r="Q250" s="5"/>
      <c r="R250" s="5"/>
      <c r="S250" s="5"/>
      <c r="T250" s="5"/>
      <c r="U250" s="5"/>
      <c r="V250" s="5"/>
      <c r="W250" s="31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ht="16.5" x14ac:dyDescent="0.3">
      <c r="A251" s="24" t="s">
        <v>535</v>
      </c>
      <c r="B251" s="5"/>
      <c r="C251" s="5" t="s">
        <v>406</v>
      </c>
      <c r="D251" s="24" t="s">
        <v>494</v>
      </c>
      <c r="E251" s="5" t="s">
        <v>180</v>
      </c>
      <c r="F251" s="5"/>
      <c r="G251" s="24" t="s">
        <v>14</v>
      </c>
      <c r="H251" s="22"/>
      <c r="I251" s="22"/>
      <c r="J251" s="5">
        <v>1</v>
      </c>
      <c r="K251" s="27">
        <v>1</v>
      </c>
      <c r="L251" s="5"/>
      <c r="M251" s="5"/>
      <c r="N251" s="5"/>
      <c r="O251" s="5">
        <v>1</v>
      </c>
      <c r="P251" s="5"/>
      <c r="Q251" s="5"/>
      <c r="R251" s="5"/>
      <c r="S251" s="5"/>
      <c r="T251" s="5"/>
      <c r="U251" s="5"/>
      <c r="V251" s="5"/>
      <c r="W251" s="31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ht="16.5" x14ac:dyDescent="0.3">
      <c r="A252" s="24" t="s">
        <v>536</v>
      </c>
      <c r="B252" s="5"/>
      <c r="C252" s="5" t="s">
        <v>537</v>
      </c>
      <c r="D252" s="24" t="s">
        <v>494</v>
      </c>
      <c r="E252" s="5"/>
      <c r="F252" s="5"/>
      <c r="G252" s="24"/>
      <c r="H252" s="22"/>
      <c r="I252" s="22"/>
      <c r="J252" s="5">
        <v>1</v>
      </c>
      <c r="K252" s="28"/>
      <c r="L252" s="5"/>
      <c r="M252" s="5"/>
      <c r="N252" s="5"/>
      <c r="O252" s="5">
        <v>1</v>
      </c>
      <c r="P252" s="5"/>
      <c r="Q252" s="5"/>
      <c r="R252" s="5"/>
      <c r="S252" s="5"/>
      <c r="T252" s="5"/>
      <c r="U252" s="5"/>
      <c r="V252" s="5"/>
      <c r="W252" s="31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ht="16.5" x14ac:dyDescent="0.3">
      <c r="A253" s="24" t="s">
        <v>538</v>
      </c>
      <c r="B253" s="5"/>
      <c r="C253" s="5" t="s">
        <v>539</v>
      </c>
      <c r="D253" s="24" t="s">
        <v>239</v>
      </c>
      <c r="E253" s="5"/>
      <c r="F253" s="5"/>
      <c r="G253" s="24" t="s">
        <v>14</v>
      </c>
      <c r="H253" s="22"/>
      <c r="I253" s="22"/>
      <c r="J253" s="5">
        <v>1</v>
      </c>
      <c r="K253" s="28"/>
      <c r="L253" s="5"/>
      <c r="M253" s="5"/>
      <c r="N253" s="5"/>
      <c r="O253" s="5">
        <v>1</v>
      </c>
      <c r="P253" s="5"/>
      <c r="Q253" s="5"/>
      <c r="R253" s="5"/>
      <c r="S253" s="5"/>
      <c r="T253" s="5"/>
      <c r="U253" s="5"/>
      <c r="V253" s="5" t="s">
        <v>188</v>
      </c>
      <c r="W253" s="5" t="s">
        <v>540</v>
      </c>
      <c r="X253" s="5"/>
      <c r="Y253" s="5" t="s">
        <v>541</v>
      </c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ht="16.5" x14ac:dyDescent="0.3">
      <c r="A254" s="5"/>
      <c r="B254" s="5"/>
      <c r="C254" s="5" t="s">
        <v>541</v>
      </c>
      <c r="D254" s="5"/>
      <c r="E254" s="5"/>
      <c r="F254" s="5"/>
      <c r="G254" s="5"/>
      <c r="H254" s="22" t="s">
        <v>542</v>
      </c>
      <c r="I254" s="22"/>
      <c r="J254" s="5">
        <v>1</v>
      </c>
      <c r="K254" s="28"/>
      <c r="L254" s="5"/>
      <c r="M254" s="5">
        <v>100</v>
      </c>
      <c r="N254" s="5"/>
      <c r="O254" s="5"/>
      <c r="P254" s="5"/>
      <c r="Q254" s="5" t="s">
        <v>540</v>
      </c>
      <c r="R254" s="5"/>
      <c r="S254" s="5">
        <v>40</v>
      </c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ht="16.5" x14ac:dyDescent="0.3">
      <c r="A255" s="5" t="s">
        <v>543</v>
      </c>
      <c r="B255" s="5"/>
      <c r="C255" s="5" t="s">
        <v>544</v>
      </c>
      <c r="D255" s="5" t="s">
        <v>245</v>
      </c>
      <c r="E255" s="5"/>
      <c r="F255" s="5"/>
      <c r="G255" s="5"/>
      <c r="H255" s="22"/>
      <c r="I255" s="22"/>
      <c r="J255" s="5">
        <v>1</v>
      </c>
      <c r="K255" s="28"/>
      <c r="L255" s="5"/>
      <c r="M255" s="5">
        <v>120</v>
      </c>
      <c r="N255" s="5"/>
      <c r="O255" s="5">
        <v>1</v>
      </c>
      <c r="P255" s="5"/>
      <c r="Q255" s="5"/>
      <c r="R255" s="5"/>
      <c r="S255" s="5"/>
      <c r="T255" s="5"/>
      <c r="U255" s="5"/>
      <c r="V255" s="5"/>
      <c r="W255" s="31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ht="16.5" x14ac:dyDescent="0.3">
      <c r="A256" s="5" t="s">
        <v>545</v>
      </c>
      <c r="B256" s="5"/>
      <c r="C256" s="5" t="s">
        <v>544</v>
      </c>
      <c r="D256" s="5" t="s">
        <v>253</v>
      </c>
      <c r="E256" s="5"/>
      <c r="F256" s="5"/>
      <c r="G256" s="5"/>
      <c r="H256" s="22"/>
      <c r="I256" s="22"/>
      <c r="J256" s="5">
        <v>1</v>
      </c>
      <c r="K256" s="28"/>
      <c r="L256" s="5"/>
      <c r="M256" s="5">
        <v>120</v>
      </c>
      <c r="N256" s="5"/>
      <c r="O256" s="5"/>
      <c r="P256" s="5"/>
      <c r="Q256" s="5"/>
      <c r="R256" s="5"/>
      <c r="S256" s="5">
        <v>5</v>
      </c>
      <c r="T256" s="5"/>
      <c r="U256" s="5"/>
      <c r="V256" s="5" t="s">
        <v>186</v>
      </c>
      <c r="W256" s="31"/>
      <c r="X256" s="5"/>
      <c r="Y256" s="5" t="s">
        <v>546</v>
      </c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ht="16.5" x14ac:dyDescent="0.3">
      <c r="A257" s="5" t="s">
        <v>547</v>
      </c>
      <c r="B257" s="5"/>
      <c r="C257" s="5" t="s">
        <v>548</v>
      </c>
      <c r="D257" s="5" t="s">
        <v>494</v>
      </c>
      <c r="E257" s="5"/>
      <c r="F257" s="5"/>
      <c r="G257" s="5" t="s">
        <v>14</v>
      </c>
      <c r="H257" s="22"/>
      <c r="I257" s="22"/>
      <c r="J257" s="5">
        <v>1</v>
      </c>
      <c r="K257" s="28"/>
      <c r="L257" s="5"/>
      <c r="M257" s="5">
        <v>180</v>
      </c>
      <c r="N257" s="5"/>
      <c r="O257" s="5"/>
      <c r="P257" s="5">
        <v>1</v>
      </c>
      <c r="Q257" s="5"/>
      <c r="R257" s="5"/>
      <c r="S257" s="5"/>
      <c r="T257" s="5"/>
      <c r="U257" s="5"/>
      <c r="V257" s="5"/>
      <c r="W257" s="31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ht="16.5" x14ac:dyDescent="0.3">
      <c r="A258" s="5" t="s">
        <v>549</v>
      </c>
      <c r="B258" s="5"/>
      <c r="C258" s="5" t="s">
        <v>550</v>
      </c>
      <c r="D258" s="5" t="s">
        <v>245</v>
      </c>
      <c r="E258" s="5"/>
      <c r="F258" s="5"/>
      <c r="G258" s="5" t="s">
        <v>14</v>
      </c>
      <c r="H258" s="22"/>
      <c r="I258" s="22"/>
      <c r="J258" s="5">
        <v>1</v>
      </c>
      <c r="K258" s="28"/>
      <c r="L258" s="5"/>
      <c r="M258" s="5"/>
      <c r="N258" s="5"/>
      <c r="O258" s="5">
        <v>1</v>
      </c>
      <c r="P258" s="5"/>
      <c r="Q258" s="5"/>
      <c r="R258" s="5"/>
      <c r="S258" s="5"/>
      <c r="T258" s="5"/>
      <c r="U258" s="5"/>
      <c r="V258" s="5"/>
      <c r="W258" s="31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ht="16.5" x14ac:dyDescent="0.3">
      <c r="A259" s="5" t="s">
        <v>551</v>
      </c>
      <c r="B259" s="5"/>
      <c r="C259" s="5" t="s">
        <v>552</v>
      </c>
      <c r="D259" s="5" t="s">
        <v>207</v>
      </c>
      <c r="E259" s="5"/>
      <c r="F259" s="5"/>
      <c r="G259" s="5"/>
      <c r="H259" s="22" t="s">
        <v>553</v>
      </c>
      <c r="I259" s="22"/>
      <c r="J259" s="5">
        <v>1</v>
      </c>
      <c r="K259" s="28"/>
      <c r="L259" s="5"/>
      <c r="M259" s="5">
        <v>160</v>
      </c>
      <c r="N259" s="5"/>
      <c r="O259" s="5"/>
      <c r="P259" s="5"/>
      <c r="Q259" s="5" t="s">
        <v>554</v>
      </c>
      <c r="R259" s="5"/>
      <c r="S259" s="5">
        <v>20</v>
      </c>
      <c r="T259" s="5"/>
      <c r="U259" s="5"/>
      <c r="V259" s="5"/>
      <c r="W259" s="31"/>
      <c r="X259" s="5"/>
      <c r="Y259" s="5"/>
      <c r="Z259" s="5"/>
      <c r="AA259" s="5"/>
      <c r="AB259" s="5"/>
      <c r="AC259" s="5">
        <v>1</v>
      </c>
      <c r="AD259" s="5" t="s">
        <v>186</v>
      </c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ht="16.5" x14ac:dyDescent="0.3">
      <c r="A260" s="5" t="s">
        <v>555</v>
      </c>
      <c r="B260" s="5"/>
      <c r="C260" s="5" t="s">
        <v>556</v>
      </c>
      <c r="D260" s="5" t="s">
        <v>207</v>
      </c>
      <c r="E260" s="5"/>
      <c r="F260" s="5"/>
      <c r="G260" s="5"/>
      <c r="H260" s="22"/>
      <c r="I260" s="22"/>
      <c r="J260" s="5">
        <v>1</v>
      </c>
      <c r="K260" s="28"/>
      <c r="L260" s="5"/>
      <c r="M260" s="5">
        <v>160</v>
      </c>
      <c r="N260" s="5"/>
      <c r="O260" s="5"/>
      <c r="P260" s="5"/>
      <c r="Q260" s="5" t="s">
        <v>554</v>
      </c>
      <c r="R260" s="5"/>
      <c r="S260" s="5">
        <v>30</v>
      </c>
      <c r="T260" s="5"/>
      <c r="U260" s="5"/>
      <c r="V260" s="5"/>
      <c r="W260" s="31"/>
      <c r="X260" s="5"/>
      <c r="Y260" s="5"/>
      <c r="Z260" s="5"/>
      <c r="AA260" s="5"/>
      <c r="AB260" s="5"/>
      <c r="AC260" s="5">
        <v>1</v>
      </c>
      <c r="AD260" s="5" t="s">
        <v>186</v>
      </c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ht="16.5" x14ac:dyDescent="0.3">
      <c r="A261" s="24"/>
      <c r="B261" s="5" t="s">
        <v>557</v>
      </c>
      <c r="C261" s="45" t="s">
        <v>496</v>
      </c>
      <c r="D261" s="24" t="s">
        <v>494</v>
      </c>
      <c r="E261" s="45"/>
      <c r="F261" s="45"/>
      <c r="G261" s="46"/>
      <c r="H261" s="22"/>
      <c r="I261" s="22"/>
      <c r="J261" s="5">
        <v>1</v>
      </c>
      <c r="K261" s="28"/>
      <c r="L261" s="5"/>
      <c r="M261" s="5">
        <v>180</v>
      </c>
      <c r="N261" s="5"/>
      <c r="O261" s="5"/>
      <c r="P261" s="5">
        <v>1</v>
      </c>
      <c r="Q261" s="5"/>
      <c r="R261" s="5"/>
      <c r="S261" s="5">
        <v>10</v>
      </c>
      <c r="T261" s="5"/>
      <c r="U261" s="5"/>
      <c r="V261" s="5" t="s">
        <v>186</v>
      </c>
      <c r="W261" s="31"/>
      <c r="X261" s="5"/>
      <c r="Y261" s="5"/>
      <c r="Z261" s="5"/>
      <c r="AA261" s="5"/>
      <c r="AB261" s="5"/>
      <c r="AC261" s="5">
        <v>1</v>
      </c>
      <c r="AD261" s="5" t="s">
        <v>186</v>
      </c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x14ac:dyDescent="0.25">
      <c r="A262" s="102" t="s">
        <v>558</v>
      </c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</row>
    <row r="263" spans="1:40" ht="16.5" x14ac:dyDescent="0.3">
      <c r="A263" s="5" t="s">
        <v>492</v>
      </c>
      <c r="B263" s="5"/>
      <c r="C263" s="5" t="s">
        <v>493</v>
      </c>
      <c r="D263" s="5" t="s">
        <v>494</v>
      </c>
      <c r="E263" s="5"/>
      <c r="F263" s="5"/>
      <c r="G263" s="5" t="s">
        <v>14</v>
      </c>
      <c r="H263" s="22" t="s">
        <v>534</v>
      </c>
      <c r="I263" s="22"/>
      <c r="J263" s="5">
        <v>1</v>
      </c>
      <c r="K263" s="28"/>
      <c r="L263" s="5"/>
      <c r="M263" s="5"/>
      <c r="N263" s="5"/>
      <c r="O263" s="5">
        <v>1</v>
      </c>
      <c r="P263" s="5"/>
      <c r="Q263" s="5"/>
      <c r="R263" s="5"/>
      <c r="S263" s="5"/>
      <c r="T263" s="5"/>
      <c r="U263" s="5"/>
      <c r="V263" s="5"/>
      <c r="W263" s="31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ht="16.5" x14ac:dyDescent="0.3">
      <c r="A264" s="5" t="s">
        <v>535</v>
      </c>
      <c r="B264" s="5"/>
      <c r="C264" s="5" t="s">
        <v>406</v>
      </c>
      <c r="D264" s="5" t="s">
        <v>494</v>
      </c>
      <c r="E264" s="5"/>
      <c r="F264" s="5"/>
      <c r="G264" s="5" t="s">
        <v>14</v>
      </c>
      <c r="H264" s="22" t="s">
        <v>559</v>
      </c>
      <c r="I264" s="22"/>
      <c r="J264" s="5">
        <v>1</v>
      </c>
      <c r="K264" s="28"/>
      <c r="L264" s="5"/>
      <c r="M264" s="5"/>
      <c r="N264" s="5"/>
      <c r="O264" s="5">
        <v>1</v>
      </c>
      <c r="P264" s="5"/>
      <c r="Q264" s="5"/>
      <c r="R264" s="5"/>
      <c r="S264" s="5"/>
      <c r="T264" s="5"/>
      <c r="U264" s="5"/>
      <c r="V264" s="5"/>
      <c r="W264" s="31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ht="16.5" x14ac:dyDescent="0.3">
      <c r="A265" s="5" t="s">
        <v>510</v>
      </c>
      <c r="B265" s="5"/>
      <c r="C265" s="5" t="s">
        <v>511</v>
      </c>
      <c r="D265" s="5" t="s">
        <v>494</v>
      </c>
      <c r="E265" s="5"/>
      <c r="F265" s="5"/>
      <c r="G265" s="5" t="s">
        <v>14</v>
      </c>
      <c r="H265" s="22" t="s">
        <v>560</v>
      </c>
      <c r="I265" s="22"/>
      <c r="J265" s="5">
        <v>1</v>
      </c>
      <c r="K265" s="28"/>
      <c r="L265" s="5"/>
      <c r="M265" s="5"/>
      <c r="N265" s="5"/>
      <c r="O265" s="5">
        <v>1</v>
      </c>
      <c r="P265" s="5"/>
      <c r="Q265" s="5"/>
      <c r="R265" s="5"/>
      <c r="S265" s="5"/>
      <c r="T265" s="5"/>
      <c r="U265" s="5"/>
      <c r="V265" s="5"/>
      <c r="W265" s="31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ht="16.5" x14ac:dyDescent="0.3">
      <c r="A266" s="5" t="s">
        <v>561</v>
      </c>
      <c r="B266" s="5"/>
      <c r="C266" s="5" t="s">
        <v>562</v>
      </c>
      <c r="D266" s="5" t="s">
        <v>494</v>
      </c>
      <c r="E266" s="5" t="s">
        <v>180</v>
      </c>
      <c r="F266" s="5"/>
      <c r="G266" s="5" t="s">
        <v>14</v>
      </c>
      <c r="H266" s="22"/>
      <c r="I266" s="22"/>
      <c r="J266" s="5">
        <v>1</v>
      </c>
      <c r="K266" s="27">
        <v>1</v>
      </c>
      <c r="L266" s="5"/>
      <c r="M266" s="5"/>
      <c r="N266" s="5"/>
      <c r="O266" s="5">
        <v>1</v>
      </c>
      <c r="P266" s="5"/>
      <c r="Q266" s="5"/>
      <c r="R266" s="5"/>
      <c r="S266" s="5"/>
      <c r="T266" s="5"/>
      <c r="U266" s="5"/>
      <c r="V266" s="5"/>
      <c r="W266" s="31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ht="16.5" x14ac:dyDescent="0.3">
      <c r="A267" s="5" t="s">
        <v>563</v>
      </c>
      <c r="B267" s="5"/>
      <c r="C267" s="5" t="s">
        <v>564</v>
      </c>
      <c r="D267" s="5" t="s">
        <v>494</v>
      </c>
      <c r="E267" s="5"/>
      <c r="F267" s="5"/>
      <c r="G267" s="5"/>
      <c r="H267" s="22" t="s">
        <v>565</v>
      </c>
      <c r="I267" s="22"/>
      <c r="J267" s="5">
        <v>1</v>
      </c>
      <c r="K267" s="28"/>
      <c r="L267" s="5"/>
      <c r="M267" s="5"/>
      <c r="N267" s="5"/>
      <c r="O267" s="5">
        <v>1</v>
      </c>
      <c r="P267" s="5"/>
      <c r="Q267" s="5"/>
      <c r="R267" s="5"/>
      <c r="S267" s="5"/>
      <c r="T267" s="5"/>
      <c r="U267" s="5"/>
      <c r="V267" s="5"/>
      <c r="W267" s="31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ht="16.5" x14ac:dyDescent="0.3">
      <c r="A268" s="5" t="s">
        <v>566</v>
      </c>
      <c r="B268" s="5"/>
      <c r="C268" s="5" t="s">
        <v>567</v>
      </c>
      <c r="D268" s="5" t="s">
        <v>494</v>
      </c>
      <c r="E268" s="5"/>
      <c r="F268" s="5"/>
      <c r="G268" s="5"/>
      <c r="H268" s="22" t="s">
        <v>568</v>
      </c>
      <c r="I268" s="22"/>
      <c r="J268" s="5">
        <v>1</v>
      </c>
      <c r="K268" s="28"/>
      <c r="L268" s="5"/>
      <c r="M268" s="5"/>
      <c r="N268" s="5"/>
      <c r="O268" s="5">
        <v>1</v>
      </c>
      <c r="P268" s="5"/>
      <c r="Q268" s="5"/>
      <c r="R268" s="5"/>
      <c r="S268" s="5"/>
      <c r="T268" s="5"/>
      <c r="U268" s="5"/>
      <c r="V268" s="5"/>
      <c r="W268" s="31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ht="16.5" x14ac:dyDescent="0.3">
      <c r="A269" s="5" t="s">
        <v>569</v>
      </c>
      <c r="B269" s="5"/>
      <c r="C269" s="5" t="s">
        <v>570</v>
      </c>
      <c r="D269" s="5" t="s">
        <v>239</v>
      </c>
      <c r="E269" s="5"/>
      <c r="F269" s="5"/>
      <c r="G269" s="5"/>
      <c r="H269" s="22"/>
      <c r="I269" s="22"/>
      <c r="J269" s="5">
        <v>1</v>
      </c>
      <c r="K269" s="28"/>
      <c r="L269" s="5"/>
      <c r="M269" s="5"/>
      <c r="N269" s="5"/>
      <c r="O269" s="5">
        <v>1</v>
      </c>
      <c r="P269" s="5"/>
      <c r="Q269" s="5"/>
      <c r="R269" s="5"/>
      <c r="S269" s="5"/>
      <c r="T269" s="5"/>
      <c r="U269" s="5"/>
      <c r="V269" s="5" t="s">
        <v>188</v>
      </c>
      <c r="W269" s="5" t="s">
        <v>571</v>
      </c>
      <c r="X269" s="5"/>
      <c r="Y269" s="5" t="s">
        <v>572</v>
      </c>
      <c r="Z269" s="5"/>
      <c r="AA269" s="5"/>
      <c r="AB269" s="5"/>
      <c r="AC269" s="5">
        <v>1</v>
      </c>
      <c r="AD269" s="5" t="s">
        <v>186</v>
      </c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ht="16.5" x14ac:dyDescent="0.3">
      <c r="A270" s="5"/>
      <c r="B270" s="5"/>
      <c r="C270" s="5" t="s">
        <v>572</v>
      </c>
      <c r="D270" s="5"/>
      <c r="E270" s="5"/>
      <c r="F270" s="5"/>
      <c r="G270" s="5"/>
      <c r="H270" s="22" t="s">
        <v>573</v>
      </c>
      <c r="I270" s="22"/>
      <c r="J270" s="5">
        <v>1</v>
      </c>
      <c r="K270" s="28"/>
      <c r="L270" s="5"/>
      <c r="M270" s="5">
        <v>100</v>
      </c>
      <c r="N270" s="5"/>
      <c r="O270" s="5"/>
      <c r="P270" s="5"/>
      <c r="Q270" s="5" t="s">
        <v>571</v>
      </c>
      <c r="R270" s="5"/>
      <c r="S270" s="5">
        <v>50</v>
      </c>
      <c r="T270" s="5"/>
      <c r="U270" s="5"/>
      <c r="V270" s="5"/>
      <c r="W270" s="5"/>
      <c r="X270" s="5"/>
      <c r="Y270" s="5"/>
      <c r="Z270" s="5"/>
      <c r="AA270" s="5"/>
      <c r="AB270" s="5"/>
      <c r="AC270" s="5">
        <v>1</v>
      </c>
      <c r="AD270" s="5" t="s">
        <v>186</v>
      </c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ht="16.5" x14ac:dyDescent="0.3">
      <c r="A271" s="5" t="s">
        <v>574</v>
      </c>
      <c r="B271" s="5"/>
      <c r="C271" s="5" t="s">
        <v>575</v>
      </c>
      <c r="D271" s="5" t="s">
        <v>576</v>
      </c>
      <c r="E271" s="5"/>
      <c r="F271" s="5"/>
      <c r="G271" s="5"/>
      <c r="H271" s="22"/>
      <c r="I271" s="22"/>
      <c r="J271" s="5">
        <v>1</v>
      </c>
      <c r="K271" s="28"/>
      <c r="L271" s="5"/>
      <c r="M271" s="5">
        <v>180</v>
      </c>
      <c r="N271" s="5"/>
      <c r="O271" s="5"/>
      <c r="P271" s="5">
        <v>1</v>
      </c>
      <c r="Q271" s="5"/>
      <c r="R271" s="5"/>
      <c r="S271" s="5">
        <v>60</v>
      </c>
      <c r="T271" s="5"/>
      <c r="U271" s="5"/>
      <c r="V271" s="5"/>
      <c r="W271" s="31"/>
      <c r="X271" s="5"/>
      <c r="Y271" s="5"/>
      <c r="Z271" s="5"/>
      <c r="AA271" s="5"/>
      <c r="AB271" s="5"/>
      <c r="AC271" s="5">
        <v>1</v>
      </c>
      <c r="AD271" s="5" t="s">
        <v>186</v>
      </c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ht="16.5" x14ac:dyDescent="0.3">
      <c r="A272" s="5" t="s">
        <v>577</v>
      </c>
      <c r="B272" s="5"/>
      <c r="C272" s="5" t="s">
        <v>578</v>
      </c>
      <c r="D272" s="5" t="s">
        <v>207</v>
      </c>
      <c r="E272" s="5"/>
      <c r="F272" s="5"/>
      <c r="G272" s="5"/>
      <c r="H272" s="22" t="s">
        <v>553</v>
      </c>
      <c r="I272" s="22"/>
      <c r="J272" s="5">
        <v>1</v>
      </c>
      <c r="K272" s="28"/>
      <c r="L272" s="5"/>
      <c r="M272" s="5">
        <v>160</v>
      </c>
      <c r="N272" s="5"/>
      <c r="O272" s="5"/>
      <c r="P272" s="5"/>
      <c r="Q272" s="5" t="s">
        <v>554</v>
      </c>
      <c r="R272" s="5"/>
      <c r="S272" s="5">
        <v>30</v>
      </c>
      <c r="T272" s="5"/>
      <c r="U272" s="5"/>
      <c r="V272" s="5"/>
      <c r="W272" s="31"/>
      <c r="X272" s="5"/>
      <c r="Y272" s="5"/>
      <c r="Z272" s="5"/>
      <c r="AA272" s="5"/>
      <c r="AB272" s="5"/>
      <c r="AC272" s="5">
        <v>1</v>
      </c>
      <c r="AD272" s="5" t="s">
        <v>186</v>
      </c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ht="16.5" x14ac:dyDescent="0.3">
      <c r="A273" s="5" t="s">
        <v>579</v>
      </c>
      <c r="B273" s="5"/>
      <c r="C273" s="5" t="s">
        <v>580</v>
      </c>
      <c r="D273" s="5" t="s">
        <v>207</v>
      </c>
      <c r="E273" s="5"/>
      <c r="F273" s="5"/>
      <c r="G273" s="5"/>
      <c r="H273" s="22"/>
      <c r="I273" s="22"/>
      <c r="J273" s="5">
        <v>1</v>
      </c>
      <c r="K273" s="28"/>
      <c r="L273" s="5"/>
      <c r="M273" s="5">
        <v>160</v>
      </c>
      <c r="N273" s="5"/>
      <c r="O273" s="5"/>
      <c r="P273" s="5"/>
      <c r="Q273" s="5" t="s">
        <v>554</v>
      </c>
      <c r="R273" s="5"/>
      <c r="S273" s="5">
        <v>40</v>
      </c>
      <c r="T273" s="5"/>
      <c r="U273" s="5"/>
      <c r="V273" s="5"/>
      <c r="W273" s="31"/>
      <c r="X273" s="5"/>
      <c r="Y273" s="5"/>
      <c r="Z273" s="5"/>
      <c r="AA273" s="5"/>
      <c r="AB273" s="5"/>
      <c r="AC273" s="5">
        <v>1</v>
      </c>
      <c r="AD273" s="5" t="s">
        <v>186</v>
      </c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ht="16.5" x14ac:dyDescent="0.3">
      <c r="A274" s="5"/>
      <c r="B274" s="5" t="s">
        <v>557</v>
      </c>
      <c r="C274" s="5" t="s">
        <v>496</v>
      </c>
      <c r="D274" s="5" t="s">
        <v>253</v>
      </c>
      <c r="E274" s="5"/>
      <c r="F274" s="5"/>
      <c r="G274" s="5"/>
      <c r="H274" s="22"/>
      <c r="I274" s="22"/>
      <c r="J274" s="5">
        <v>1</v>
      </c>
      <c r="K274" s="28"/>
      <c r="L274" s="5"/>
      <c r="M274" s="5">
        <v>180</v>
      </c>
      <c r="N274" s="5"/>
      <c r="O274" s="5"/>
      <c r="P274" s="5">
        <v>1</v>
      </c>
      <c r="Q274" s="5"/>
      <c r="R274" s="5"/>
      <c r="S274" s="5">
        <v>10</v>
      </c>
      <c r="T274" s="5"/>
      <c r="U274" s="5"/>
      <c r="V274" s="5" t="s">
        <v>186</v>
      </c>
      <c r="W274" s="31"/>
      <c r="X274" s="5"/>
      <c r="Y274" s="5" t="s">
        <v>581</v>
      </c>
      <c r="Z274" s="5"/>
      <c r="AA274" s="5"/>
      <c r="AB274" s="5"/>
      <c r="AC274" s="5">
        <v>1</v>
      </c>
      <c r="AD274" s="5" t="s">
        <v>186</v>
      </c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ht="16.5" x14ac:dyDescent="0.3">
      <c r="A275" s="5"/>
      <c r="B275" s="5" t="s">
        <v>582</v>
      </c>
      <c r="C275" s="5" t="s">
        <v>513</v>
      </c>
      <c r="D275" s="5" t="s">
        <v>253</v>
      </c>
      <c r="E275" s="5"/>
      <c r="F275" s="5"/>
      <c r="G275" s="5"/>
      <c r="H275" s="22"/>
      <c r="I275" s="22"/>
      <c r="J275" s="5">
        <v>1</v>
      </c>
      <c r="K275" s="28"/>
      <c r="L275" s="5"/>
      <c r="M275" s="5">
        <v>180</v>
      </c>
      <c r="N275" s="5"/>
      <c r="O275" s="5"/>
      <c r="P275" s="5">
        <v>1</v>
      </c>
      <c r="Q275" s="5"/>
      <c r="R275" s="5"/>
      <c r="S275" s="5">
        <v>20</v>
      </c>
      <c r="T275" s="5"/>
      <c r="U275" s="5"/>
      <c r="V275" s="5" t="s">
        <v>186</v>
      </c>
      <c r="W275" s="31"/>
      <c r="X275" s="5"/>
      <c r="Y275" s="5" t="s">
        <v>583</v>
      </c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ht="16.5" x14ac:dyDescent="0.3">
      <c r="A276" s="5"/>
      <c r="B276" s="5" t="s">
        <v>584</v>
      </c>
      <c r="C276" s="5" t="s">
        <v>548</v>
      </c>
      <c r="D276" s="5" t="s">
        <v>253</v>
      </c>
      <c r="E276" s="5"/>
      <c r="F276" s="5"/>
      <c r="G276" s="5"/>
      <c r="H276" s="22"/>
      <c r="I276" s="22"/>
      <c r="J276" s="5">
        <v>1</v>
      </c>
      <c r="K276" s="28"/>
      <c r="L276" s="5"/>
      <c r="M276" s="5">
        <v>180</v>
      </c>
      <c r="N276" s="5"/>
      <c r="O276" s="5"/>
      <c r="P276" s="5">
        <v>1</v>
      </c>
      <c r="Q276" s="5"/>
      <c r="R276" s="5"/>
      <c r="S276" s="5"/>
      <c r="T276" s="5"/>
      <c r="U276" s="5"/>
      <c r="V276" s="5"/>
      <c r="W276" s="31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ht="16.5" x14ac:dyDescent="0.3">
      <c r="A277" s="5"/>
      <c r="B277" s="5" t="s">
        <v>585</v>
      </c>
      <c r="C277" s="5" t="s">
        <v>550</v>
      </c>
      <c r="D277" s="5" t="s">
        <v>253</v>
      </c>
      <c r="E277" s="5"/>
      <c r="F277" s="5"/>
      <c r="G277" s="5"/>
      <c r="H277" s="22"/>
      <c r="I277" s="22"/>
      <c r="J277" s="5">
        <v>1</v>
      </c>
      <c r="K277" s="28"/>
      <c r="L277" s="5"/>
      <c r="M277" s="5"/>
      <c r="N277" s="5"/>
      <c r="O277" s="5">
        <v>1</v>
      </c>
      <c r="P277" s="5"/>
      <c r="Q277" s="5"/>
      <c r="R277" s="5"/>
      <c r="S277" s="5"/>
      <c r="T277" s="5"/>
      <c r="U277" s="5"/>
      <c r="V277" s="5"/>
      <c r="W277" s="31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ht="16.5" x14ac:dyDescent="0.3">
      <c r="A278" s="5"/>
      <c r="B278" s="5" t="s">
        <v>586</v>
      </c>
      <c r="C278" s="5" t="s">
        <v>546</v>
      </c>
      <c r="D278" s="5"/>
      <c r="E278" s="5"/>
      <c r="F278" s="5"/>
      <c r="G278" s="5"/>
      <c r="H278" s="22"/>
      <c r="I278" s="22"/>
      <c r="J278" s="5">
        <v>1</v>
      </c>
      <c r="K278" s="28"/>
      <c r="L278" s="5"/>
      <c r="M278" s="5">
        <v>100</v>
      </c>
      <c r="N278" s="5"/>
      <c r="O278" s="5"/>
      <c r="P278" s="5"/>
      <c r="Q278" s="5"/>
      <c r="R278" s="5"/>
      <c r="S278" s="5">
        <v>5</v>
      </c>
      <c r="T278" s="5"/>
      <c r="U278" s="5"/>
      <c r="V278" s="5"/>
      <c r="W278" s="31"/>
      <c r="X278" s="5"/>
      <c r="Y278" s="5"/>
      <c r="Z278" s="5"/>
      <c r="AA278" s="5"/>
      <c r="AB278" s="5"/>
      <c r="AC278" s="5">
        <v>1</v>
      </c>
      <c r="AD278" s="5" t="s">
        <v>186</v>
      </c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ht="16.5" x14ac:dyDescent="0.3">
      <c r="A279" s="5"/>
      <c r="B279" s="5" t="s">
        <v>587</v>
      </c>
      <c r="C279" s="5" t="s">
        <v>588</v>
      </c>
      <c r="D279" s="5"/>
      <c r="E279" s="5"/>
      <c r="F279" s="5"/>
      <c r="G279" s="5"/>
      <c r="H279" s="22"/>
      <c r="I279" s="22"/>
      <c r="J279" s="5">
        <v>1</v>
      </c>
      <c r="K279" s="28"/>
      <c r="L279" s="5"/>
      <c r="M279" s="5">
        <v>120</v>
      </c>
      <c r="N279" s="5"/>
      <c r="O279" s="5"/>
      <c r="P279" s="5"/>
      <c r="Q279" s="5"/>
      <c r="R279" s="5"/>
      <c r="S279" s="5">
        <v>5</v>
      </c>
      <c r="T279" s="5"/>
      <c r="U279" s="5"/>
      <c r="V279" s="5"/>
      <c r="W279" s="31"/>
      <c r="X279" s="5"/>
      <c r="Y279" s="5"/>
      <c r="Z279" s="5"/>
      <c r="AA279" s="5"/>
      <c r="AB279" s="5"/>
      <c r="AC279" s="5">
        <v>1</v>
      </c>
      <c r="AD279" s="5" t="s">
        <v>186</v>
      </c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</sheetData>
  <autoFilter ref="A1:AN279" xr:uid="{00000000-0009-0000-0000-000003000000}"/>
  <mergeCells count="15">
    <mergeCell ref="A2:AN2"/>
    <mergeCell ref="A50:AN50"/>
    <mergeCell ref="A61:AN61"/>
    <mergeCell ref="A70:AN70"/>
    <mergeCell ref="A86:AN86"/>
    <mergeCell ref="A96:AN96"/>
    <mergeCell ref="A120:AN120"/>
    <mergeCell ref="A154:AN154"/>
    <mergeCell ref="A172:AN172"/>
    <mergeCell ref="A198:AN198"/>
    <mergeCell ref="A221:AN221"/>
    <mergeCell ref="A228:AN228"/>
    <mergeCell ref="A236:AN236"/>
    <mergeCell ref="A249:AN249"/>
    <mergeCell ref="A262:AN262"/>
  </mergeCells>
  <phoneticPr fontId="1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8"/>
  <sheetViews>
    <sheetView topLeftCell="A22" workbookViewId="0">
      <selection activeCell="I34" sqref="I34"/>
    </sheetView>
  </sheetViews>
  <sheetFormatPr defaultColWidth="30.5" defaultRowHeight="15.75" x14ac:dyDescent="0.25"/>
  <cols>
    <col min="1" max="1" width="6.5" style="9" customWidth="1"/>
    <col min="2" max="2" width="17.25" style="9" customWidth="1"/>
    <col min="3" max="3" width="14.875" style="9" customWidth="1"/>
    <col min="4" max="4" width="9.5" style="9" customWidth="1"/>
    <col min="5" max="5" width="32.125" style="9" customWidth="1"/>
    <col min="6" max="6" width="6.5" style="9" customWidth="1"/>
    <col min="7" max="16384" width="30.5" style="9"/>
  </cols>
  <sheetData>
    <row r="1" spans="1:6" x14ac:dyDescent="0.25">
      <c r="A1" s="10" t="s">
        <v>0</v>
      </c>
      <c r="B1" s="10" t="s">
        <v>589</v>
      </c>
      <c r="C1" s="10" t="s">
        <v>590</v>
      </c>
      <c r="D1" s="2" t="s">
        <v>591</v>
      </c>
      <c r="E1" s="2" t="s">
        <v>592</v>
      </c>
      <c r="F1" s="2" t="s">
        <v>357</v>
      </c>
    </row>
    <row r="2" spans="1:6" x14ac:dyDescent="0.25">
      <c r="A2" s="11">
        <f t="shared" ref="A2:A3" si="0">ROW()-1</f>
        <v>1</v>
      </c>
      <c r="B2" s="12" t="s">
        <v>201</v>
      </c>
      <c r="C2" s="12" t="s">
        <v>593</v>
      </c>
      <c r="D2" s="12">
        <v>1</v>
      </c>
      <c r="E2" s="13" t="s">
        <v>594</v>
      </c>
      <c r="F2" s="14"/>
    </row>
    <row r="3" spans="1:6" x14ac:dyDescent="0.25">
      <c r="A3" s="11">
        <f t="shared" si="0"/>
        <v>2</v>
      </c>
      <c r="B3" s="12" t="s">
        <v>201</v>
      </c>
      <c r="C3" s="12" t="s">
        <v>593</v>
      </c>
      <c r="D3" s="12">
        <v>2</v>
      </c>
      <c r="E3" s="13" t="s">
        <v>595</v>
      </c>
      <c r="F3" s="14"/>
    </row>
    <row r="4" spans="1:6" x14ac:dyDescent="0.25">
      <c r="A4" s="11">
        <v>3</v>
      </c>
      <c r="B4" s="15" t="s">
        <v>596</v>
      </c>
      <c r="C4" s="16" t="s">
        <v>597</v>
      </c>
      <c r="D4" s="17" t="s">
        <v>34</v>
      </c>
      <c r="E4" s="15" t="s">
        <v>598</v>
      </c>
      <c r="F4" s="15"/>
    </row>
    <row r="5" spans="1:6" x14ac:dyDescent="0.25">
      <c r="A5" s="11">
        <v>4</v>
      </c>
      <c r="B5" s="15" t="s">
        <v>596</v>
      </c>
      <c r="C5" s="16" t="s">
        <v>597</v>
      </c>
      <c r="D5" s="17" t="s">
        <v>14</v>
      </c>
      <c r="E5" s="15" t="s">
        <v>599</v>
      </c>
      <c r="F5" s="15"/>
    </row>
    <row r="6" spans="1:6" x14ac:dyDescent="0.25">
      <c r="A6" s="11">
        <v>5</v>
      </c>
      <c r="B6" s="15" t="s">
        <v>600</v>
      </c>
      <c r="C6" s="16" t="s">
        <v>601</v>
      </c>
      <c r="D6" s="17" t="s">
        <v>34</v>
      </c>
      <c r="E6" s="15" t="s">
        <v>602</v>
      </c>
      <c r="F6" s="15"/>
    </row>
    <row r="7" spans="1:6" x14ac:dyDescent="0.25">
      <c r="A7" s="11">
        <v>6</v>
      </c>
      <c r="B7" s="15" t="s">
        <v>600</v>
      </c>
      <c r="C7" s="16" t="s">
        <v>601</v>
      </c>
      <c r="D7" s="17" t="s">
        <v>14</v>
      </c>
      <c r="E7" s="15" t="s">
        <v>603</v>
      </c>
      <c r="F7" s="15"/>
    </row>
    <row r="8" spans="1:6" x14ac:dyDescent="0.25">
      <c r="A8" s="11">
        <f>ROW()-1</f>
        <v>7</v>
      </c>
      <c r="B8" s="18" t="s">
        <v>604</v>
      </c>
      <c r="C8" s="18" t="s">
        <v>605</v>
      </c>
      <c r="D8" s="18" t="s">
        <v>423</v>
      </c>
      <c r="E8" s="18" t="s">
        <v>606</v>
      </c>
      <c r="F8" s="19"/>
    </row>
    <row r="9" spans="1:6" x14ac:dyDescent="0.25">
      <c r="A9" s="11">
        <f>ROW()-1</f>
        <v>8</v>
      </c>
      <c r="B9" s="18" t="s">
        <v>604</v>
      </c>
      <c r="C9" s="18" t="s">
        <v>605</v>
      </c>
      <c r="D9" s="18" t="s">
        <v>607</v>
      </c>
      <c r="E9" s="18" t="s">
        <v>608</v>
      </c>
      <c r="F9" s="19"/>
    </row>
    <row r="10" spans="1:6" x14ac:dyDescent="0.25">
      <c r="A10" s="11">
        <f>ROW()-1</f>
        <v>9</v>
      </c>
      <c r="B10" s="18" t="s">
        <v>604</v>
      </c>
      <c r="C10" s="18" t="s">
        <v>605</v>
      </c>
      <c r="D10" s="18" t="s">
        <v>609</v>
      </c>
      <c r="E10" s="18" t="s">
        <v>610</v>
      </c>
      <c r="F10" s="19"/>
    </row>
    <row r="11" spans="1:6" x14ac:dyDescent="0.25">
      <c r="A11" s="11">
        <f>ROW()-1</f>
        <v>10</v>
      </c>
      <c r="B11" s="18" t="s">
        <v>604</v>
      </c>
      <c r="C11" s="18" t="s">
        <v>605</v>
      </c>
      <c r="D11" s="18" t="s">
        <v>611</v>
      </c>
      <c r="E11" s="18" t="s">
        <v>612</v>
      </c>
      <c r="F11" s="19"/>
    </row>
    <row r="12" spans="1:6" x14ac:dyDescent="0.25">
      <c r="A12" s="13">
        <f>ROW()-1</f>
        <v>11</v>
      </c>
      <c r="B12" s="12" t="s">
        <v>215</v>
      </c>
      <c r="C12" s="12" t="s">
        <v>847</v>
      </c>
      <c r="D12" s="12" t="s">
        <v>423</v>
      </c>
      <c r="E12" s="12" t="s">
        <v>614</v>
      </c>
      <c r="F12" s="19"/>
    </row>
    <row r="13" spans="1:6" x14ac:dyDescent="0.25">
      <c r="A13" s="11">
        <f t="shared" ref="A13:A18" si="1">ROW()-1</f>
        <v>12</v>
      </c>
      <c r="B13" s="87" t="s">
        <v>215</v>
      </c>
      <c r="C13" s="87" t="s">
        <v>613</v>
      </c>
      <c r="D13" s="87" t="s">
        <v>607</v>
      </c>
      <c r="E13" s="87" t="s">
        <v>615</v>
      </c>
      <c r="F13" s="89"/>
    </row>
    <row r="14" spans="1:6" x14ac:dyDescent="0.25">
      <c r="A14" s="11">
        <f t="shared" si="1"/>
        <v>13</v>
      </c>
      <c r="B14" s="18" t="s">
        <v>215</v>
      </c>
      <c r="C14" s="18" t="s">
        <v>613</v>
      </c>
      <c r="D14" s="18" t="s">
        <v>609</v>
      </c>
      <c r="E14" s="18" t="s">
        <v>616</v>
      </c>
      <c r="F14" s="19"/>
    </row>
    <row r="15" spans="1:6" x14ac:dyDescent="0.25">
      <c r="A15" s="11">
        <f t="shared" si="1"/>
        <v>14</v>
      </c>
      <c r="B15" s="18" t="s">
        <v>215</v>
      </c>
      <c r="C15" s="18" t="s">
        <v>613</v>
      </c>
      <c r="D15" s="18" t="s">
        <v>611</v>
      </c>
      <c r="E15" s="18" t="s">
        <v>617</v>
      </c>
      <c r="F15" s="19"/>
    </row>
    <row r="16" spans="1:6" x14ac:dyDescent="0.25">
      <c r="A16" s="11">
        <f t="shared" si="1"/>
        <v>15</v>
      </c>
      <c r="B16" s="18" t="s">
        <v>215</v>
      </c>
      <c r="C16" s="18" t="s">
        <v>613</v>
      </c>
      <c r="D16" s="18" t="s">
        <v>618</v>
      </c>
      <c r="E16" s="18" t="s">
        <v>619</v>
      </c>
      <c r="F16" s="19"/>
    </row>
    <row r="17" spans="1:7" x14ac:dyDescent="0.25">
      <c r="A17" s="11">
        <f t="shared" si="1"/>
        <v>16</v>
      </c>
      <c r="B17" s="18" t="s">
        <v>215</v>
      </c>
      <c r="C17" s="18" t="s">
        <v>613</v>
      </c>
      <c r="D17" s="18" t="s">
        <v>620</v>
      </c>
      <c r="E17" s="18" t="s">
        <v>621</v>
      </c>
      <c r="F17" s="19"/>
    </row>
    <row r="18" spans="1:7" x14ac:dyDescent="0.25">
      <c r="A18" s="11">
        <f t="shared" si="1"/>
        <v>17</v>
      </c>
      <c r="B18" s="18" t="s">
        <v>215</v>
      </c>
      <c r="C18" s="18" t="s">
        <v>613</v>
      </c>
      <c r="D18" s="18" t="s">
        <v>622</v>
      </c>
      <c r="E18" s="18" t="s">
        <v>425</v>
      </c>
      <c r="F18" s="19"/>
    </row>
    <row r="19" spans="1:7" x14ac:dyDescent="0.25">
      <c r="A19" s="11">
        <f t="shared" ref="A19:A79" si="2">ROW()-1</f>
        <v>18</v>
      </c>
      <c r="B19" s="86" t="s">
        <v>425</v>
      </c>
      <c r="C19" s="86" t="s">
        <v>623</v>
      </c>
      <c r="D19" s="86" t="s">
        <v>423</v>
      </c>
      <c r="E19" s="86" t="s">
        <v>606</v>
      </c>
      <c r="F19" s="19"/>
      <c r="G19" s="88"/>
    </row>
    <row r="20" spans="1:7" x14ac:dyDescent="0.25">
      <c r="A20" s="11">
        <f t="shared" si="2"/>
        <v>19</v>
      </c>
      <c r="B20" s="86" t="s">
        <v>425</v>
      </c>
      <c r="C20" s="86" t="s">
        <v>623</v>
      </c>
      <c r="D20" s="86" t="s">
        <v>607</v>
      </c>
      <c r="E20" s="86" t="s">
        <v>624</v>
      </c>
      <c r="F20" s="19"/>
      <c r="G20" s="88"/>
    </row>
    <row r="21" spans="1:7" x14ac:dyDescent="0.25">
      <c r="A21" s="11">
        <f t="shared" si="2"/>
        <v>20</v>
      </c>
      <c r="B21" s="87" t="s">
        <v>425</v>
      </c>
      <c r="C21" s="87" t="s">
        <v>623</v>
      </c>
      <c r="D21" s="87" t="s">
        <v>609</v>
      </c>
      <c r="E21" s="87" t="s">
        <v>610</v>
      </c>
      <c r="F21" s="19"/>
    </row>
    <row r="22" spans="1:7" x14ac:dyDescent="0.25">
      <c r="A22" s="11">
        <f t="shared" si="2"/>
        <v>21</v>
      </c>
      <c r="B22" s="87" t="s">
        <v>425</v>
      </c>
      <c r="C22" s="87" t="s">
        <v>623</v>
      </c>
      <c r="D22" s="87" t="s">
        <v>611</v>
      </c>
      <c r="E22" s="87" t="s">
        <v>612</v>
      </c>
      <c r="F22" s="19"/>
    </row>
    <row r="23" spans="1:7" x14ac:dyDescent="0.25">
      <c r="A23" s="11">
        <f t="shared" si="2"/>
        <v>22</v>
      </c>
      <c r="B23" s="18" t="s">
        <v>625</v>
      </c>
      <c r="C23" s="18" t="s">
        <v>626</v>
      </c>
      <c r="D23" s="18" t="s">
        <v>423</v>
      </c>
      <c r="E23" s="18" t="s">
        <v>627</v>
      </c>
      <c r="F23" s="19"/>
    </row>
    <row r="24" spans="1:7" x14ac:dyDescent="0.25">
      <c r="A24" s="11">
        <f t="shared" si="2"/>
        <v>23</v>
      </c>
      <c r="B24" s="18" t="s">
        <v>625</v>
      </c>
      <c r="C24" s="18" t="s">
        <v>626</v>
      </c>
      <c r="D24" s="18" t="s">
        <v>607</v>
      </c>
      <c r="E24" s="18" t="s">
        <v>628</v>
      </c>
      <c r="F24" s="19"/>
    </row>
    <row r="25" spans="1:7" x14ac:dyDescent="0.25">
      <c r="A25" s="11">
        <f t="shared" si="2"/>
        <v>24</v>
      </c>
      <c r="B25" s="12" t="s">
        <v>219</v>
      </c>
      <c r="C25" s="12" t="s">
        <v>629</v>
      </c>
      <c r="D25" s="12" t="s">
        <v>423</v>
      </c>
      <c r="E25" s="12" t="s">
        <v>630</v>
      </c>
      <c r="F25" s="14"/>
    </row>
    <row r="26" spans="1:7" x14ac:dyDescent="0.25">
      <c r="A26" s="11">
        <f t="shared" si="2"/>
        <v>25</v>
      </c>
      <c r="B26" s="12" t="s">
        <v>219</v>
      </c>
      <c r="C26" s="12" t="s">
        <v>629</v>
      </c>
      <c r="D26" s="12" t="s">
        <v>607</v>
      </c>
      <c r="E26" s="12" t="s">
        <v>631</v>
      </c>
      <c r="F26" s="14"/>
    </row>
    <row r="27" spans="1:7" x14ac:dyDescent="0.25">
      <c r="A27" s="11">
        <f t="shared" si="2"/>
        <v>26</v>
      </c>
      <c r="B27" s="12" t="s">
        <v>226</v>
      </c>
      <c r="C27" s="12" t="s">
        <v>632</v>
      </c>
      <c r="D27" s="12" t="s">
        <v>423</v>
      </c>
      <c r="E27" s="12" t="s">
        <v>633</v>
      </c>
      <c r="F27" s="14"/>
    </row>
    <row r="28" spans="1:7" x14ac:dyDescent="0.25">
      <c r="A28" s="11">
        <f t="shared" si="2"/>
        <v>27</v>
      </c>
      <c r="B28" s="12" t="s">
        <v>226</v>
      </c>
      <c r="C28" s="12" t="s">
        <v>632</v>
      </c>
      <c r="D28" s="12" t="s">
        <v>607</v>
      </c>
      <c r="E28" s="12" t="s">
        <v>634</v>
      </c>
      <c r="F28" s="14"/>
    </row>
    <row r="29" spans="1:7" x14ac:dyDescent="0.25">
      <c r="A29" s="11">
        <f t="shared" si="2"/>
        <v>28</v>
      </c>
      <c r="B29" s="12" t="s">
        <v>229</v>
      </c>
      <c r="C29" s="12" t="s">
        <v>635</v>
      </c>
      <c r="D29" s="12" t="s">
        <v>423</v>
      </c>
      <c r="E29" s="12" t="s">
        <v>636</v>
      </c>
      <c r="F29" s="14"/>
    </row>
    <row r="30" spans="1:7" x14ac:dyDescent="0.25">
      <c r="A30" s="11">
        <f t="shared" si="2"/>
        <v>29</v>
      </c>
      <c r="B30" s="12" t="s">
        <v>229</v>
      </c>
      <c r="C30" s="12" t="s">
        <v>635</v>
      </c>
      <c r="D30" s="12" t="s">
        <v>607</v>
      </c>
      <c r="E30" s="12" t="s">
        <v>637</v>
      </c>
      <c r="F30" s="14"/>
    </row>
    <row r="31" spans="1:7" x14ac:dyDescent="0.25">
      <c r="A31" s="11">
        <f t="shared" si="2"/>
        <v>30</v>
      </c>
      <c r="B31" s="12" t="s">
        <v>229</v>
      </c>
      <c r="C31" s="12" t="s">
        <v>635</v>
      </c>
      <c r="D31" s="12" t="s">
        <v>609</v>
      </c>
      <c r="E31" s="12" t="s">
        <v>638</v>
      </c>
      <c r="F31" s="14"/>
    </row>
    <row r="32" spans="1:7" x14ac:dyDescent="0.25">
      <c r="A32" s="11">
        <f t="shared" si="2"/>
        <v>31</v>
      </c>
      <c r="B32" s="12" t="s">
        <v>233</v>
      </c>
      <c r="C32" s="12" t="s">
        <v>639</v>
      </c>
      <c r="D32" s="12" t="s">
        <v>423</v>
      </c>
      <c r="E32" s="12" t="s">
        <v>640</v>
      </c>
      <c r="F32" s="14"/>
    </row>
    <row r="33" spans="1:6" x14ac:dyDescent="0.25">
      <c r="A33" s="11">
        <f t="shared" si="2"/>
        <v>32</v>
      </c>
      <c r="B33" s="12" t="s">
        <v>233</v>
      </c>
      <c r="C33" s="12" t="s">
        <v>639</v>
      </c>
      <c r="D33" s="12" t="s">
        <v>607</v>
      </c>
      <c r="E33" s="12" t="s">
        <v>641</v>
      </c>
      <c r="F33" s="14"/>
    </row>
    <row r="34" spans="1:6" x14ac:dyDescent="0.25">
      <c r="A34" s="11">
        <f t="shared" si="2"/>
        <v>33</v>
      </c>
      <c r="B34" s="12" t="s">
        <v>233</v>
      </c>
      <c r="C34" s="12" t="s">
        <v>639</v>
      </c>
      <c r="D34" s="12" t="s">
        <v>609</v>
      </c>
      <c r="E34" s="12" t="s">
        <v>642</v>
      </c>
      <c r="F34" s="14"/>
    </row>
    <row r="35" spans="1:6" x14ac:dyDescent="0.25">
      <c r="A35" s="11">
        <f t="shared" si="2"/>
        <v>34</v>
      </c>
      <c r="B35" s="12" t="s">
        <v>233</v>
      </c>
      <c r="C35" s="12" t="s">
        <v>639</v>
      </c>
      <c r="D35" s="12" t="s">
        <v>611</v>
      </c>
      <c r="E35" s="12" t="s">
        <v>643</v>
      </c>
      <c r="F35" s="14"/>
    </row>
    <row r="36" spans="1:6" x14ac:dyDescent="0.25">
      <c r="A36" s="11">
        <f t="shared" si="2"/>
        <v>35</v>
      </c>
      <c r="B36" s="12" t="s">
        <v>644</v>
      </c>
      <c r="C36" s="12" t="s">
        <v>645</v>
      </c>
      <c r="D36" s="12" t="s">
        <v>423</v>
      </c>
      <c r="E36" s="12" t="s">
        <v>646</v>
      </c>
      <c r="F36" s="14"/>
    </row>
    <row r="37" spans="1:6" x14ac:dyDescent="0.25">
      <c r="A37" s="11">
        <f t="shared" si="2"/>
        <v>36</v>
      </c>
      <c r="B37" s="12" t="s">
        <v>644</v>
      </c>
      <c r="C37" s="12" t="s">
        <v>645</v>
      </c>
      <c r="D37" s="12" t="s">
        <v>607</v>
      </c>
      <c r="E37" s="12" t="s">
        <v>647</v>
      </c>
      <c r="F37" s="14"/>
    </row>
    <row r="38" spans="1:6" x14ac:dyDescent="0.25">
      <c r="A38" s="11">
        <f t="shared" si="2"/>
        <v>37</v>
      </c>
      <c r="B38" s="12" t="s">
        <v>263</v>
      </c>
      <c r="C38" s="12" t="s">
        <v>648</v>
      </c>
      <c r="D38" s="12">
        <v>1</v>
      </c>
      <c r="E38" s="12" t="s">
        <v>649</v>
      </c>
      <c r="F38" s="14"/>
    </row>
    <row r="39" spans="1:6" x14ac:dyDescent="0.25">
      <c r="A39" s="11">
        <f t="shared" si="2"/>
        <v>38</v>
      </c>
      <c r="B39" s="12" t="s">
        <v>263</v>
      </c>
      <c r="C39" s="12" t="s">
        <v>648</v>
      </c>
      <c r="D39" s="12">
        <v>2</v>
      </c>
      <c r="E39" s="12" t="s">
        <v>650</v>
      </c>
      <c r="F39" s="14"/>
    </row>
    <row r="40" spans="1:6" x14ac:dyDescent="0.25">
      <c r="A40" s="11">
        <f t="shared" si="2"/>
        <v>39</v>
      </c>
      <c r="B40" s="18" t="s">
        <v>651</v>
      </c>
      <c r="C40" s="18" t="s">
        <v>652</v>
      </c>
      <c r="D40" s="18" t="s">
        <v>423</v>
      </c>
      <c r="E40" s="18" t="s">
        <v>653</v>
      </c>
      <c r="F40" s="19"/>
    </row>
    <row r="41" spans="1:6" x14ac:dyDescent="0.25">
      <c r="A41" s="11">
        <f t="shared" si="2"/>
        <v>40</v>
      </c>
      <c r="B41" s="18" t="s">
        <v>651</v>
      </c>
      <c r="C41" s="18" t="s">
        <v>652</v>
      </c>
      <c r="D41" s="18" t="s">
        <v>607</v>
      </c>
      <c r="E41" s="18" t="s">
        <v>654</v>
      </c>
      <c r="F41" s="19"/>
    </row>
    <row r="42" spans="1:6" x14ac:dyDescent="0.25">
      <c r="A42" s="11">
        <f t="shared" si="2"/>
        <v>41</v>
      </c>
      <c r="B42" s="18" t="s">
        <v>655</v>
      </c>
      <c r="C42" s="18" t="s">
        <v>656</v>
      </c>
      <c r="D42" s="18" t="s">
        <v>423</v>
      </c>
      <c r="E42" s="18" t="s">
        <v>657</v>
      </c>
      <c r="F42" s="19"/>
    </row>
    <row r="43" spans="1:6" x14ac:dyDescent="0.25">
      <c r="A43" s="11">
        <f t="shared" si="2"/>
        <v>42</v>
      </c>
      <c r="B43" s="18" t="s">
        <v>655</v>
      </c>
      <c r="C43" s="18" t="s">
        <v>656</v>
      </c>
      <c r="D43" s="18" t="s">
        <v>607</v>
      </c>
      <c r="E43" s="18" t="s">
        <v>658</v>
      </c>
      <c r="F43" s="19"/>
    </row>
    <row r="44" spans="1:6" x14ac:dyDescent="0.25">
      <c r="A44" s="11">
        <f t="shared" si="2"/>
        <v>43</v>
      </c>
      <c r="B44" s="18" t="s">
        <v>655</v>
      </c>
      <c r="C44" s="18" t="s">
        <v>656</v>
      </c>
      <c r="D44" s="18" t="s">
        <v>609</v>
      </c>
      <c r="E44" s="18" t="s">
        <v>659</v>
      </c>
      <c r="F44" s="19"/>
    </row>
    <row r="45" spans="1:6" x14ac:dyDescent="0.25">
      <c r="A45" s="11">
        <f t="shared" si="2"/>
        <v>44</v>
      </c>
      <c r="B45" s="18" t="s">
        <v>386</v>
      </c>
      <c r="C45" s="18" t="s">
        <v>660</v>
      </c>
      <c r="D45" s="18" t="s">
        <v>423</v>
      </c>
      <c r="E45" s="18" t="s">
        <v>661</v>
      </c>
      <c r="F45" s="19"/>
    </row>
    <row r="46" spans="1:6" x14ac:dyDescent="0.25">
      <c r="A46" s="11">
        <f t="shared" si="2"/>
        <v>45</v>
      </c>
      <c r="B46" s="18" t="s">
        <v>386</v>
      </c>
      <c r="C46" s="18" t="s">
        <v>660</v>
      </c>
      <c r="D46" s="18" t="s">
        <v>607</v>
      </c>
      <c r="E46" s="18" t="s">
        <v>662</v>
      </c>
      <c r="F46" s="19"/>
    </row>
    <row r="47" spans="1:6" x14ac:dyDescent="0.25">
      <c r="A47" s="11">
        <f t="shared" si="2"/>
        <v>46</v>
      </c>
      <c r="B47" s="18" t="s">
        <v>386</v>
      </c>
      <c r="C47" s="18" t="s">
        <v>660</v>
      </c>
      <c r="D47" s="18" t="s">
        <v>609</v>
      </c>
      <c r="E47" s="18" t="s">
        <v>663</v>
      </c>
      <c r="F47" s="19"/>
    </row>
    <row r="48" spans="1:6" x14ac:dyDescent="0.25">
      <c r="A48" s="11">
        <f t="shared" si="2"/>
        <v>47</v>
      </c>
      <c r="B48" s="18" t="s">
        <v>386</v>
      </c>
      <c r="C48" s="18" t="s">
        <v>660</v>
      </c>
      <c r="D48" s="18" t="s">
        <v>611</v>
      </c>
      <c r="E48" s="18" t="s">
        <v>664</v>
      </c>
      <c r="F48" s="19"/>
    </row>
    <row r="49" spans="1:6" x14ac:dyDescent="0.25">
      <c r="A49" s="11">
        <f t="shared" si="2"/>
        <v>48</v>
      </c>
      <c r="B49" s="18" t="s">
        <v>393</v>
      </c>
      <c r="C49" s="18" t="s">
        <v>665</v>
      </c>
      <c r="D49" s="18" t="s">
        <v>666</v>
      </c>
      <c r="E49" s="18" t="s">
        <v>667</v>
      </c>
      <c r="F49" s="19"/>
    </row>
    <row r="50" spans="1:6" x14ac:dyDescent="0.25">
      <c r="A50" s="11">
        <f t="shared" si="2"/>
        <v>49</v>
      </c>
      <c r="B50" s="18" t="s">
        <v>393</v>
      </c>
      <c r="C50" s="18" t="s">
        <v>665</v>
      </c>
      <c r="D50" s="18" t="s">
        <v>423</v>
      </c>
      <c r="E50" s="18" t="s">
        <v>668</v>
      </c>
      <c r="F50" s="19"/>
    </row>
    <row r="51" spans="1:6" x14ac:dyDescent="0.25">
      <c r="A51" s="11">
        <f t="shared" si="2"/>
        <v>50</v>
      </c>
      <c r="B51" s="18" t="s">
        <v>393</v>
      </c>
      <c r="C51" s="18" t="s">
        <v>665</v>
      </c>
      <c r="D51" s="18" t="s">
        <v>607</v>
      </c>
      <c r="E51" s="18" t="s">
        <v>669</v>
      </c>
      <c r="F51" s="19"/>
    </row>
    <row r="52" spans="1:6" x14ac:dyDescent="0.25">
      <c r="A52" s="11">
        <f t="shared" si="2"/>
        <v>51</v>
      </c>
      <c r="B52" s="18" t="s">
        <v>393</v>
      </c>
      <c r="C52" s="18" t="s">
        <v>665</v>
      </c>
      <c r="D52" s="18" t="s">
        <v>609</v>
      </c>
      <c r="E52" s="18" t="s">
        <v>670</v>
      </c>
      <c r="F52" s="19"/>
    </row>
    <row r="53" spans="1:6" x14ac:dyDescent="0.25">
      <c r="A53" s="11">
        <f t="shared" si="2"/>
        <v>52</v>
      </c>
      <c r="B53" s="18" t="s">
        <v>393</v>
      </c>
      <c r="C53" s="18" t="s">
        <v>665</v>
      </c>
      <c r="D53" s="18" t="s">
        <v>611</v>
      </c>
      <c r="E53" s="18" t="s">
        <v>671</v>
      </c>
      <c r="F53" s="19"/>
    </row>
    <row r="54" spans="1:6" x14ac:dyDescent="0.25">
      <c r="A54" s="11">
        <f t="shared" si="2"/>
        <v>53</v>
      </c>
      <c r="B54" s="18" t="s">
        <v>393</v>
      </c>
      <c r="C54" s="18" t="s">
        <v>665</v>
      </c>
      <c r="D54" s="18" t="s">
        <v>618</v>
      </c>
      <c r="E54" s="18" t="s">
        <v>672</v>
      </c>
      <c r="F54" s="19"/>
    </row>
    <row r="55" spans="1:6" x14ac:dyDescent="0.25">
      <c r="A55" s="11">
        <f t="shared" si="2"/>
        <v>54</v>
      </c>
      <c r="B55" s="18" t="s">
        <v>673</v>
      </c>
      <c r="C55" s="18" t="s">
        <v>674</v>
      </c>
      <c r="D55" s="18" t="s">
        <v>423</v>
      </c>
      <c r="E55" s="18" t="s">
        <v>675</v>
      </c>
      <c r="F55" s="19"/>
    </row>
    <row r="56" spans="1:6" x14ac:dyDescent="0.25">
      <c r="A56" s="11">
        <f t="shared" si="2"/>
        <v>55</v>
      </c>
      <c r="B56" s="18" t="s">
        <v>673</v>
      </c>
      <c r="C56" s="18" t="s">
        <v>674</v>
      </c>
      <c r="D56" s="18" t="s">
        <v>607</v>
      </c>
      <c r="E56" s="18" t="s">
        <v>676</v>
      </c>
      <c r="F56" s="19"/>
    </row>
    <row r="57" spans="1:6" x14ac:dyDescent="0.25">
      <c r="A57" s="11">
        <f t="shared" si="2"/>
        <v>56</v>
      </c>
      <c r="B57" s="18" t="s">
        <v>673</v>
      </c>
      <c r="C57" s="18" t="s">
        <v>674</v>
      </c>
      <c r="D57" s="18" t="s">
        <v>609</v>
      </c>
      <c r="E57" s="18" t="s">
        <v>677</v>
      </c>
      <c r="F57" s="19"/>
    </row>
    <row r="58" spans="1:6" x14ac:dyDescent="0.25">
      <c r="A58" s="11">
        <f t="shared" si="2"/>
        <v>57</v>
      </c>
      <c r="B58" s="18" t="s">
        <v>673</v>
      </c>
      <c r="C58" s="18" t="s">
        <v>674</v>
      </c>
      <c r="D58" s="18" t="s">
        <v>611</v>
      </c>
      <c r="E58" s="18" t="s">
        <v>678</v>
      </c>
      <c r="F58" s="19"/>
    </row>
    <row r="59" spans="1:6" x14ac:dyDescent="0.25">
      <c r="A59" s="11">
        <f t="shared" si="2"/>
        <v>58</v>
      </c>
      <c r="B59" s="18" t="s">
        <v>673</v>
      </c>
      <c r="C59" s="18" t="s">
        <v>674</v>
      </c>
      <c r="D59" s="18" t="s">
        <v>618</v>
      </c>
      <c r="E59" s="18" t="s">
        <v>679</v>
      </c>
      <c r="F59" s="19"/>
    </row>
    <row r="60" spans="1:6" x14ac:dyDescent="0.25">
      <c r="A60" s="11">
        <f t="shared" si="2"/>
        <v>59</v>
      </c>
      <c r="B60" s="18" t="s">
        <v>673</v>
      </c>
      <c r="C60" s="18" t="s">
        <v>674</v>
      </c>
      <c r="D60" s="18" t="s">
        <v>620</v>
      </c>
      <c r="E60" s="18" t="s">
        <v>680</v>
      </c>
      <c r="F60" s="19"/>
    </row>
    <row r="61" spans="1:6" x14ac:dyDescent="0.25">
      <c r="A61" s="11">
        <f t="shared" si="2"/>
        <v>60</v>
      </c>
      <c r="B61" s="18" t="s">
        <v>673</v>
      </c>
      <c r="C61" s="18" t="s">
        <v>674</v>
      </c>
      <c r="D61" s="18" t="s">
        <v>681</v>
      </c>
      <c r="E61" s="18" t="s">
        <v>682</v>
      </c>
      <c r="F61" s="19"/>
    </row>
    <row r="62" spans="1:6" x14ac:dyDescent="0.25">
      <c r="A62" s="11">
        <f t="shared" si="2"/>
        <v>61</v>
      </c>
      <c r="B62" s="18" t="s">
        <v>673</v>
      </c>
      <c r="C62" s="18" t="s">
        <v>674</v>
      </c>
      <c r="D62" s="18" t="s">
        <v>683</v>
      </c>
      <c r="E62" s="18" t="s">
        <v>684</v>
      </c>
      <c r="F62" s="19"/>
    </row>
    <row r="63" spans="1:6" x14ac:dyDescent="0.25">
      <c r="A63" s="11">
        <f t="shared" si="2"/>
        <v>62</v>
      </c>
      <c r="B63" s="18" t="s">
        <v>673</v>
      </c>
      <c r="C63" s="18" t="s">
        <v>674</v>
      </c>
      <c r="D63" s="18" t="s">
        <v>685</v>
      </c>
      <c r="E63" s="18" t="s">
        <v>634</v>
      </c>
      <c r="F63" s="19"/>
    </row>
    <row r="64" spans="1:6" x14ac:dyDescent="0.25">
      <c r="A64" s="11">
        <f t="shared" si="2"/>
        <v>63</v>
      </c>
      <c r="B64" s="18" t="s">
        <v>686</v>
      </c>
      <c r="C64" s="18" t="s">
        <v>687</v>
      </c>
      <c r="D64" s="18" t="s">
        <v>423</v>
      </c>
      <c r="E64" s="18" t="s">
        <v>688</v>
      </c>
      <c r="F64" s="19"/>
    </row>
    <row r="65" spans="1:6" x14ac:dyDescent="0.25">
      <c r="A65" s="11">
        <f t="shared" si="2"/>
        <v>64</v>
      </c>
      <c r="B65" s="18" t="s">
        <v>686</v>
      </c>
      <c r="C65" s="18" t="s">
        <v>687</v>
      </c>
      <c r="D65" s="18" t="s">
        <v>607</v>
      </c>
      <c r="E65" s="18" t="s">
        <v>689</v>
      </c>
      <c r="F65" s="19"/>
    </row>
    <row r="66" spans="1:6" x14ac:dyDescent="0.25">
      <c r="A66" s="11">
        <f t="shared" si="2"/>
        <v>65</v>
      </c>
      <c r="B66" s="18" t="s">
        <v>686</v>
      </c>
      <c r="C66" s="18" t="s">
        <v>687</v>
      </c>
      <c r="D66" s="18" t="s">
        <v>609</v>
      </c>
      <c r="E66" s="18" t="s">
        <v>690</v>
      </c>
      <c r="F66" s="19"/>
    </row>
    <row r="67" spans="1:6" x14ac:dyDescent="0.25">
      <c r="A67" s="11">
        <f t="shared" si="2"/>
        <v>66</v>
      </c>
      <c r="B67" s="18" t="s">
        <v>686</v>
      </c>
      <c r="C67" s="18" t="s">
        <v>687</v>
      </c>
      <c r="D67" s="18" t="s">
        <v>611</v>
      </c>
      <c r="E67" s="18" t="s">
        <v>691</v>
      </c>
      <c r="F67" s="19"/>
    </row>
    <row r="68" spans="1:6" x14ac:dyDescent="0.25">
      <c r="A68" s="11">
        <f t="shared" si="2"/>
        <v>67</v>
      </c>
      <c r="B68" s="18" t="s">
        <v>686</v>
      </c>
      <c r="C68" s="18" t="s">
        <v>687</v>
      </c>
      <c r="D68" s="18" t="s">
        <v>618</v>
      </c>
      <c r="E68" s="18" t="s">
        <v>692</v>
      </c>
      <c r="F68" s="19"/>
    </row>
    <row r="69" spans="1:6" x14ac:dyDescent="0.25">
      <c r="A69" s="11">
        <f t="shared" si="2"/>
        <v>68</v>
      </c>
      <c r="B69" s="18" t="s">
        <v>686</v>
      </c>
      <c r="C69" s="18" t="s">
        <v>687</v>
      </c>
      <c r="D69" s="18" t="s">
        <v>620</v>
      </c>
      <c r="E69" s="18" t="s">
        <v>693</v>
      </c>
      <c r="F69" s="19"/>
    </row>
    <row r="70" spans="1:6" x14ac:dyDescent="0.25">
      <c r="A70" s="11">
        <f t="shared" si="2"/>
        <v>69</v>
      </c>
      <c r="B70" s="18" t="s">
        <v>686</v>
      </c>
      <c r="C70" s="18" t="s">
        <v>687</v>
      </c>
      <c r="D70" s="18" t="s">
        <v>681</v>
      </c>
      <c r="E70" s="18" t="s">
        <v>694</v>
      </c>
      <c r="F70" s="19"/>
    </row>
    <row r="71" spans="1:6" x14ac:dyDescent="0.25">
      <c r="A71" s="11">
        <f t="shared" si="2"/>
        <v>70</v>
      </c>
      <c r="B71" s="18" t="s">
        <v>686</v>
      </c>
      <c r="C71" s="18" t="s">
        <v>687</v>
      </c>
      <c r="D71" s="18" t="s">
        <v>683</v>
      </c>
      <c r="E71" s="18" t="s">
        <v>695</v>
      </c>
      <c r="F71" s="19"/>
    </row>
    <row r="72" spans="1:6" x14ac:dyDescent="0.25">
      <c r="A72" s="11">
        <f t="shared" si="2"/>
        <v>71</v>
      </c>
      <c r="B72" s="18" t="s">
        <v>686</v>
      </c>
      <c r="C72" s="18" t="s">
        <v>687</v>
      </c>
      <c r="D72" s="18" t="s">
        <v>622</v>
      </c>
      <c r="E72" s="18" t="s">
        <v>696</v>
      </c>
      <c r="F72" s="19"/>
    </row>
    <row r="73" spans="1:6" x14ac:dyDescent="0.25">
      <c r="A73" s="11">
        <f t="shared" si="2"/>
        <v>72</v>
      </c>
      <c r="B73" s="18" t="s">
        <v>686</v>
      </c>
      <c r="C73" s="18" t="s">
        <v>687</v>
      </c>
      <c r="D73" s="18" t="s">
        <v>697</v>
      </c>
      <c r="E73" s="18" t="s">
        <v>698</v>
      </c>
      <c r="F73" s="19"/>
    </row>
    <row r="74" spans="1:6" x14ac:dyDescent="0.25">
      <c r="A74" s="11">
        <f t="shared" si="2"/>
        <v>73</v>
      </c>
      <c r="B74" s="18" t="s">
        <v>686</v>
      </c>
      <c r="C74" s="18" t="s">
        <v>687</v>
      </c>
      <c r="D74" s="18" t="s">
        <v>685</v>
      </c>
      <c r="E74" s="18" t="s">
        <v>634</v>
      </c>
      <c r="F74" s="19"/>
    </row>
    <row r="75" spans="1:6" x14ac:dyDescent="0.25">
      <c r="A75" s="11">
        <f t="shared" si="2"/>
        <v>74</v>
      </c>
      <c r="B75" s="18" t="s">
        <v>191</v>
      </c>
      <c r="C75" s="18" t="s">
        <v>699</v>
      </c>
      <c r="D75" s="18" t="s">
        <v>423</v>
      </c>
      <c r="E75" s="18" t="s">
        <v>700</v>
      </c>
      <c r="F75" s="19"/>
    </row>
    <row r="76" spans="1:6" x14ac:dyDescent="0.25">
      <c r="A76" s="11">
        <f t="shared" si="2"/>
        <v>75</v>
      </c>
      <c r="B76" s="18" t="s">
        <v>191</v>
      </c>
      <c r="C76" s="18" t="s">
        <v>699</v>
      </c>
      <c r="D76" s="18" t="s">
        <v>607</v>
      </c>
      <c r="E76" s="18" t="s">
        <v>701</v>
      </c>
      <c r="F76" s="19"/>
    </row>
    <row r="77" spans="1:6" x14ac:dyDescent="0.25">
      <c r="A77" s="11">
        <f t="shared" si="2"/>
        <v>76</v>
      </c>
      <c r="B77" s="18" t="s">
        <v>191</v>
      </c>
      <c r="C77" s="18" t="s">
        <v>699</v>
      </c>
      <c r="D77" s="18" t="s">
        <v>609</v>
      </c>
      <c r="E77" s="18" t="s">
        <v>702</v>
      </c>
      <c r="F77" s="19"/>
    </row>
    <row r="78" spans="1:6" x14ac:dyDescent="0.25">
      <c r="A78" s="11">
        <f t="shared" si="2"/>
        <v>77</v>
      </c>
      <c r="B78" s="18" t="s">
        <v>191</v>
      </c>
      <c r="C78" s="18" t="s">
        <v>699</v>
      </c>
      <c r="D78" s="18" t="s">
        <v>611</v>
      </c>
      <c r="E78" s="18" t="s">
        <v>703</v>
      </c>
      <c r="F78" s="19"/>
    </row>
    <row r="79" spans="1:6" x14ac:dyDescent="0.25">
      <c r="A79" s="11">
        <f t="shared" si="2"/>
        <v>78</v>
      </c>
      <c r="B79" s="18" t="s">
        <v>191</v>
      </c>
      <c r="C79" s="18" t="s">
        <v>699</v>
      </c>
      <c r="D79" s="18" t="s">
        <v>618</v>
      </c>
      <c r="E79" s="18" t="s">
        <v>704</v>
      </c>
      <c r="F79" s="19"/>
    </row>
    <row r="80" spans="1:6" x14ac:dyDescent="0.25">
      <c r="A80" s="11">
        <f t="shared" ref="A80:A128" si="3">ROW()-1</f>
        <v>79</v>
      </c>
      <c r="B80" s="18" t="s">
        <v>191</v>
      </c>
      <c r="C80" s="18" t="s">
        <v>699</v>
      </c>
      <c r="D80" s="18" t="s">
        <v>620</v>
      </c>
      <c r="E80" s="18" t="s">
        <v>705</v>
      </c>
      <c r="F80" s="19"/>
    </row>
    <row r="81" spans="1:6" x14ac:dyDescent="0.25">
      <c r="A81" s="11">
        <f t="shared" si="3"/>
        <v>80</v>
      </c>
      <c r="B81" s="18" t="s">
        <v>191</v>
      </c>
      <c r="C81" s="18" t="s">
        <v>699</v>
      </c>
      <c r="D81" s="18" t="s">
        <v>681</v>
      </c>
      <c r="E81" s="18" t="s">
        <v>706</v>
      </c>
      <c r="F81" s="19"/>
    </row>
    <row r="82" spans="1:6" x14ac:dyDescent="0.25">
      <c r="A82" s="11">
        <f t="shared" si="3"/>
        <v>81</v>
      </c>
      <c r="B82" s="18" t="s">
        <v>191</v>
      </c>
      <c r="C82" s="18" t="s">
        <v>699</v>
      </c>
      <c r="D82" s="18" t="s">
        <v>683</v>
      </c>
      <c r="E82" s="18" t="s">
        <v>707</v>
      </c>
      <c r="F82" s="19"/>
    </row>
    <row r="83" spans="1:6" x14ac:dyDescent="0.25">
      <c r="A83" s="11">
        <f t="shared" si="3"/>
        <v>82</v>
      </c>
      <c r="B83" s="18" t="s">
        <v>191</v>
      </c>
      <c r="C83" s="18" t="s">
        <v>699</v>
      </c>
      <c r="D83" s="18" t="s">
        <v>622</v>
      </c>
      <c r="E83" s="18" t="s">
        <v>708</v>
      </c>
      <c r="F83" s="19"/>
    </row>
    <row r="84" spans="1:6" x14ac:dyDescent="0.25">
      <c r="A84" s="11">
        <f t="shared" si="3"/>
        <v>83</v>
      </c>
      <c r="B84" s="18" t="s">
        <v>191</v>
      </c>
      <c r="C84" s="18" t="s">
        <v>699</v>
      </c>
      <c r="D84" s="18" t="s">
        <v>697</v>
      </c>
      <c r="E84" s="18" t="s">
        <v>709</v>
      </c>
      <c r="F84" s="19"/>
    </row>
    <row r="85" spans="1:6" x14ac:dyDescent="0.25">
      <c r="A85" s="11">
        <f t="shared" si="3"/>
        <v>84</v>
      </c>
      <c r="B85" s="18" t="s">
        <v>191</v>
      </c>
      <c r="C85" s="18" t="s">
        <v>699</v>
      </c>
      <c r="D85" s="18" t="s">
        <v>710</v>
      </c>
      <c r="E85" s="18" t="s">
        <v>711</v>
      </c>
      <c r="F85" s="19"/>
    </row>
    <row r="86" spans="1:6" x14ac:dyDescent="0.25">
      <c r="A86" s="11">
        <f t="shared" si="3"/>
        <v>85</v>
      </c>
      <c r="B86" s="18" t="s">
        <v>191</v>
      </c>
      <c r="C86" s="18" t="s">
        <v>699</v>
      </c>
      <c r="D86" s="18" t="s">
        <v>712</v>
      </c>
      <c r="E86" s="18" t="s">
        <v>713</v>
      </c>
      <c r="F86" s="19"/>
    </row>
    <row r="87" spans="1:6" x14ac:dyDescent="0.25">
      <c r="A87" s="11">
        <f t="shared" si="3"/>
        <v>86</v>
      </c>
      <c r="B87" s="18" t="s">
        <v>714</v>
      </c>
      <c r="C87" s="18" t="s">
        <v>715</v>
      </c>
      <c r="D87" s="18" t="s">
        <v>423</v>
      </c>
      <c r="E87" s="18" t="s">
        <v>716</v>
      </c>
      <c r="F87" s="19"/>
    </row>
    <row r="88" spans="1:6" x14ac:dyDescent="0.25">
      <c r="A88" s="11">
        <f t="shared" si="3"/>
        <v>87</v>
      </c>
      <c r="B88" s="18" t="s">
        <v>714</v>
      </c>
      <c r="C88" s="18" t="s">
        <v>715</v>
      </c>
      <c r="D88" s="18" t="s">
        <v>607</v>
      </c>
      <c r="E88" s="18" t="s">
        <v>717</v>
      </c>
      <c r="F88" s="19"/>
    </row>
    <row r="89" spans="1:6" x14ac:dyDescent="0.25">
      <c r="A89" s="11">
        <f t="shared" si="3"/>
        <v>88</v>
      </c>
      <c r="B89" s="18" t="s">
        <v>714</v>
      </c>
      <c r="C89" s="18" t="s">
        <v>715</v>
      </c>
      <c r="D89" s="18" t="s">
        <v>609</v>
      </c>
      <c r="E89" s="18" t="s">
        <v>718</v>
      </c>
      <c r="F89" s="19"/>
    </row>
    <row r="90" spans="1:6" x14ac:dyDescent="0.25">
      <c r="A90" s="11">
        <f t="shared" si="3"/>
        <v>89</v>
      </c>
      <c r="B90" s="18" t="s">
        <v>714</v>
      </c>
      <c r="C90" s="18" t="s">
        <v>715</v>
      </c>
      <c r="D90" s="18" t="s">
        <v>611</v>
      </c>
      <c r="E90" s="18" t="s">
        <v>719</v>
      </c>
      <c r="F90" s="19"/>
    </row>
    <row r="91" spans="1:6" x14ac:dyDescent="0.25">
      <c r="A91" s="11">
        <f t="shared" si="3"/>
        <v>90</v>
      </c>
      <c r="B91" s="18" t="s">
        <v>714</v>
      </c>
      <c r="C91" s="18" t="s">
        <v>715</v>
      </c>
      <c r="D91" s="18" t="s">
        <v>618</v>
      </c>
      <c r="E91" s="18" t="s">
        <v>720</v>
      </c>
      <c r="F91" s="19"/>
    </row>
    <row r="92" spans="1:6" x14ac:dyDescent="0.25">
      <c r="A92" s="11">
        <f t="shared" si="3"/>
        <v>91</v>
      </c>
      <c r="B92" s="18" t="s">
        <v>714</v>
      </c>
      <c r="C92" s="18" t="s">
        <v>715</v>
      </c>
      <c r="D92" s="18" t="s">
        <v>620</v>
      </c>
      <c r="E92" s="18" t="s">
        <v>721</v>
      </c>
      <c r="F92" s="19"/>
    </row>
    <row r="93" spans="1:6" x14ac:dyDescent="0.25">
      <c r="A93" s="11">
        <f t="shared" si="3"/>
        <v>92</v>
      </c>
      <c r="B93" s="18" t="s">
        <v>714</v>
      </c>
      <c r="C93" s="18" t="s">
        <v>715</v>
      </c>
      <c r="D93" s="18" t="s">
        <v>681</v>
      </c>
      <c r="E93" s="18" t="s">
        <v>722</v>
      </c>
      <c r="F93" s="19"/>
    </row>
    <row r="94" spans="1:6" x14ac:dyDescent="0.25">
      <c r="A94" s="11">
        <f t="shared" si="3"/>
        <v>93</v>
      </c>
      <c r="B94" s="18" t="s">
        <v>714</v>
      </c>
      <c r="C94" s="18" t="s">
        <v>715</v>
      </c>
      <c r="D94" s="18" t="s">
        <v>683</v>
      </c>
      <c r="E94" s="18" t="s">
        <v>723</v>
      </c>
      <c r="F94" s="19"/>
    </row>
    <row r="95" spans="1:6" x14ac:dyDescent="0.25">
      <c r="A95" s="11">
        <f t="shared" si="3"/>
        <v>94</v>
      </c>
      <c r="B95" s="18" t="s">
        <v>714</v>
      </c>
      <c r="C95" s="18" t="s">
        <v>715</v>
      </c>
      <c r="D95" s="18" t="s">
        <v>622</v>
      </c>
      <c r="E95" s="18" t="s">
        <v>724</v>
      </c>
      <c r="F95" s="19"/>
    </row>
    <row r="96" spans="1:6" x14ac:dyDescent="0.25">
      <c r="A96" s="11">
        <f t="shared" si="3"/>
        <v>95</v>
      </c>
      <c r="B96" s="18" t="s">
        <v>714</v>
      </c>
      <c r="C96" s="18" t="s">
        <v>715</v>
      </c>
      <c r="D96" s="18" t="s">
        <v>697</v>
      </c>
      <c r="E96" s="18" t="s">
        <v>725</v>
      </c>
      <c r="F96" s="19"/>
    </row>
    <row r="97" spans="1:6" x14ac:dyDescent="0.25">
      <c r="A97" s="11">
        <f t="shared" si="3"/>
        <v>96</v>
      </c>
      <c r="B97" s="18" t="s">
        <v>714</v>
      </c>
      <c r="C97" s="18" t="s">
        <v>715</v>
      </c>
      <c r="D97" s="18" t="s">
        <v>710</v>
      </c>
      <c r="E97" s="18" t="s">
        <v>726</v>
      </c>
      <c r="F97" s="19"/>
    </row>
    <row r="98" spans="1:6" x14ac:dyDescent="0.25">
      <c r="A98" s="11">
        <f t="shared" si="3"/>
        <v>97</v>
      </c>
      <c r="B98" s="18" t="s">
        <v>727</v>
      </c>
      <c r="C98" s="18" t="s">
        <v>728</v>
      </c>
      <c r="D98" s="18" t="s">
        <v>729</v>
      </c>
      <c r="E98" s="18" t="s">
        <v>730</v>
      </c>
      <c r="F98" s="19"/>
    </row>
    <row r="99" spans="1:6" x14ac:dyDescent="0.25">
      <c r="A99" s="11">
        <f t="shared" si="3"/>
        <v>98</v>
      </c>
      <c r="B99" s="18" t="s">
        <v>727</v>
      </c>
      <c r="C99" s="18" t="s">
        <v>728</v>
      </c>
      <c r="D99" s="18" t="s">
        <v>731</v>
      </c>
      <c r="E99" s="18" t="s">
        <v>732</v>
      </c>
      <c r="F99" s="19"/>
    </row>
    <row r="100" spans="1:6" x14ac:dyDescent="0.25">
      <c r="A100" s="11">
        <f t="shared" si="3"/>
        <v>99</v>
      </c>
      <c r="B100" s="18" t="s">
        <v>733</v>
      </c>
      <c r="C100" s="18" t="s">
        <v>734</v>
      </c>
      <c r="D100" s="18" t="s">
        <v>731</v>
      </c>
      <c r="E100" s="18" t="s">
        <v>735</v>
      </c>
      <c r="F100" s="19"/>
    </row>
    <row r="101" spans="1:6" x14ac:dyDescent="0.25">
      <c r="A101" s="11">
        <f t="shared" si="3"/>
        <v>100</v>
      </c>
      <c r="B101" s="18" t="s">
        <v>733</v>
      </c>
      <c r="C101" s="18" t="s">
        <v>734</v>
      </c>
      <c r="D101" s="18" t="s">
        <v>736</v>
      </c>
      <c r="E101" s="18" t="s">
        <v>737</v>
      </c>
      <c r="F101" s="19"/>
    </row>
    <row r="102" spans="1:6" x14ac:dyDescent="0.25">
      <c r="A102" s="11">
        <f t="shared" si="3"/>
        <v>101</v>
      </c>
      <c r="B102" s="18" t="s">
        <v>733</v>
      </c>
      <c r="C102" s="18" t="s">
        <v>734</v>
      </c>
      <c r="D102" s="18" t="s">
        <v>738</v>
      </c>
      <c r="E102" s="18" t="s">
        <v>739</v>
      </c>
      <c r="F102" s="19"/>
    </row>
    <row r="103" spans="1:6" x14ac:dyDescent="0.25">
      <c r="A103" s="11">
        <f t="shared" si="3"/>
        <v>102</v>
      </c>
      <c r="B103" s="18" t="s">
        <v>740</v>
      </c>
      <c r="C103" s="18" t="s">
        <v>741</v>
      </c>
      <c r="D103" s="18" t="s">
        <v>731</v>
      </c>
      <c r="E103" s="18" t="s">
        <v>742</v>
      </c>
      <c r="F103" s="19"/>
    </row>
    <row r="104" spans="1:6" x14ac:dyDescent="0.25">
      <c r="A104" s="11">
        <f t="shared" si="3"/>
        <v>103</v>
      </c>
      <c r="B104" s="18" t="s">
        <v>740</v>
      </c>
      <c r="C104" s="18" t="s">
        <v>741</v>
      </c>
      <c r="D104" s="18" t="s">
        <v>736</v>
      </c>
      <c r="E104" s="18" t="s">
        <v>743</v>
      </c>
      <c r="F104" s="19"/>
    </row>
    <row r="105" spans="1:6" x14ac:dyDescent="0.25">
      <c r="A105" s="11">
        <f t="shared" si="3"/>
        <v>104</v>
      </c>
      <c r="B105" s="18" t="s">
        <v>740</v>
      </c>
      <c r="C105" s="18" t="s">
        <v>741</v>
      </c>
      <c r="D105" s="18" t="s">
        <v>738</v>
      </c>
      <c r="E105" s="18" t="s">
        <v>744</v>
      </c>
      <c r="F105" s="19"/>
    </row>
    <row r="106" spans="1:6" x14ac:dyDescent="0.25">
      <c r="A106" s="11">
        <f t="shared" si="3"/>
        <v>105</v>
      </c>
      <c r="B106" s="18" t="s">
        <v>740</v>
      </c>
      <c r="C106" s="18" t="s">
        <v>741</v>
      </c>
      <c r="D106" s="18" t="s">
        <v>745</v>
      </c>
      <c r="E106" s="18" t="s">
        <v>746</v>
      </c>
      <c r="F106" s="19"/>
    </row>
    <row r="107" spans="1:6" x14ac:dyDescent="0.25">
      <c r="A107" s="11">
        <f t="shared" si="3"/>
        <v>106</v>
      </c>
      <c r="B107" s="18" t="s">
        <v>437</v>
      </c>
      <c r="C107" s="18" t="s">
        <v>747</v>
      </c>
      <c r="D107" s="18" t="s">
        <v>423</v>
      </c>
      <c r="E107" s="18" t="s">
        <v>748</v>
      </c>
      <c r="F107" s="19"/>
    </row>
    <row r="108" spans="1:6" x14ac:dyDescent="0.25">
      <c r="A108" s="11">
        <f t="shared" si="3"/>
        <v>107</v>
      </c>
      <c r="B108" s="18" t="s">
        <v>437</v>
      </c>
      <c r="C108" s="18" t="s">
        <v>747</v>
      </c>
      <c r="D108" s="18" t="s">
        <v>607</v>
      </c>
      <c r="E108" s="18" t="s">
        <v>749</v>
      </c>
      <c r="F108" s="19"/>
    </row>
    <row r="109" spans="1:6" x14ac:dyDescent="0.25">
      <c r="A109" s="11">
        <f t="shared" si="3"/>
        <v>108</v>
      </c>
      <c r="B109" s="18" t="s">
        <v>437</v>
      </c>
      <c r="C109" s="18" t="s">
        <v>747</v>
      </c>
      <c r="D109" s="18" t="s">
        <v>609</v>
      </c>
      <c r="E109" s="18" t="s">
        <v>750</v>
      </c>
      <c r="F109" s="19"/>
    </row>
    <row r="110" spans="1:6" x14ac:dyDescent="0.25">
      <c r="A110" s="11">
        <f t="shared" si="3"/>
        <v>109</v>
      </c>
      <c r="B110" s="18" t="s">
        <v>437</v>
      </c>
      <c r="C110" s="18" t="s">
        <v>747</v>
      </c>
      <c r="D110" s="18" t="s">
        <v>611</v>
      </c>
      <c r="E110" s="18" t="s">
        <v>751</v>
      </c>
      <c r="F110" s="19"/>
    </row>
    <row r="111" spans="1:6" x14ac:dyDescent="0.25">
      <c r="A111" s="11">
        <f t="shared" si="3"/>
        <v>110</v>
      </c>
      <c r="B111" s="18" t="s">
        <v>437</v>
      </c>
      <c r="C111" s="18" t="s">
        <v>747</v>
      </c>
      <c r="D111" s="18" t="s">
        <v>618</v>
      </c>
      <c r="E111" s="18" t="s">
        <v>752</v>
      </c>
      <c r="F111" s="19"/>
    </row>
    <row r="112" spans="1:6" x14ac:dyDescent="0.25">
      <c r="A112" s="11">
        <f t="shared" si="3"/>
        <v>111</v>
      </c>
      <c r="B112" s="18" t="s">
        <v>437</v>
      </c>
      <c r="C112" s="18" t="s">
        <v>747</v>
      </c>
      <c r="D112" s="18" t="s">
        <v>620</v>
      </c>
      <c r="E112" s="18" t="s">
        <v>753</v>
      </c>
      <c r="F112" s="19"/>
    </row>
    <row r="113" spans="1:6" x14ac:dyDescent="0.25">
      <c r="A113" s="11">
        <f t="shared" si="3"/>
        <v>112</v>
      </c>
      <c r="B113" s="18" t="s">
        <v>437</v>
      </c>
      <c r="C113" s="18" t="s">
        <v>747</v>
      </c>
      <c r="D113" s="18" t="s">
        <v>681</v>
      </c>
      <c r="E113" s="18" t="s">
        <v>754</v>
      </c>
      <c r="F113" s="19"/>
    </row>
    <row r="114" spans="1:6" x14ac:dyDescent="0.25">
      <c r="A114" s="11">
        <f t="shared" si="3"/>
        <v>113</v>
      </c>
      <c r="B114" s="18" t="s">
        <v>437</v>
      </c>
      <c r="C114" s="18" t="s">
        <v>747</v>
      </c>
      <c r="D114" s="18" t="s">
        <v>683</v>
      </c>
      <c r="E114" s="18" t="s">
        <v>755</v>
      </c>
      <c r="F114" s="19"/>
    </row>
    <row r="115" spans="1:6" x14ac:dyDescent="0.25">
      <c r="A115" s="11">
        <f t="shared" si="3"/>
        <v>114</v>
      </c>
      <c r="B115" s="18" t="s">
        <v>437</v>
      </c>
      <c r="C115" s="18" t="s">
        <v>747</v>
      </c>
      <c r="D115" s="18" t="s">
        <v>622</v>
      </c>
      <c r="E115" s="18" t="s">
        <v>756</v>
      </c>
      <c r="F115" s="19"/>
    </row>
    <row r="116" spans="1:6" x14ac:dyDescent="0.25">
      <c r="A116" s="11">
        <f t="shared" si="3"/>
        <v>115</v>
      </c>
      <c r="B116" s="18" t="s">
        <v>437</v>
      </c>
      <c r="C116" s="18" t="s">
        <v>747</v>
      </c>
      <c r="D116" s="18" t="s">
        <v>697</v>
      </c>
      <c r="E116" s="18" t="s">
        <v>757</v>
      </c>
      <c r="F116" s="19"/>
    </row>
    <row r="117" spans="1:6" x14ac:dyDescent="0.25">
      <c r="A117" s="11">
        <f t="shared" si="3"/>
        <v>116</v>
      </c>
      <c r="B117" s="18" t="s">
        <v>437</v>
      </c>
      <c r="C117" s="18" t="s">
        <v>747</v>
      </c>
      <c r="D117" s="18" t="s">
        <v>710</v>
      </c>
      <c r="E117" s="18" t="s">
        <v>758</v>
      </c>
      <c r="F117" s="19"/>
    </row>
    <row r="118" spans="1:6" x14ac:dyDescent="0.25">
      <c r="A118" s="11">
        <f t="shared" si="3"/>
        <v>117</v>
      </c>
      <c r="B118" s="18" t="s">
        <v>437</v>
      </c>
      <c r="C118" s="18" t="s">
        <v>747</v>
      </c>
      <c r="D118" s="18" t="s">
        <v>712</v>
      </c>
      <c r="E118" s="18" t="s">
        <v>759</v>
      </c>
      <c r="F118" s="19"/>
    </row>
    <row r="119" spans="1:6" x14ac:dyDescent="0.25">
      <c r="A119" s="11">
        <f t="shared" si="3"/>
        <v>118</v>
      </c>
      <c r="B119" s="18" t="s">
        <v>437</v>
      </c>
      <c r="C119" s="18" t="s">
        <v>747</v>
      </c>
      <c r="D119" s="18" t="s">
        <v>760</v>
      </c>
      <c r="E119" s="18" t="s">
        <v>761</v>
      </c>
      <c r="F119" s="19"/>
    </row>
    <row r="120" spans="1:6" x14ac:dyDescent="0.25">
      <c r="A120" s="11">
        <f t="shared" si="3"/>
        <v>119</v>
      </c>
      <c r="B120" s="18" t="s">
        <v>437</v>
      </c>
      <c r="C120" s="18" t="s">
        <v>747</v>
      </c>
      <c r="D120" s="18" t="s">
        <v>762</v>
      </c>
      <c r="E120" s="18" t="s">
        <v>763</v>
      </c>
      <c r="F120" s="19"/>
    </row>
    <row r="121" spans="1:6" x14ac:dyDescent="0.25">
      <c r="A121" s="11">
        <f t="shared" si="3"/>
        <v>120</v>
      </c>
      <c r="B121" s="18" t="s">
        <v>764</v>
      </c>
      <c r="C121" s="18" t="s">
        <v>765</v>
      </c>
      <c r="D121" s="18" t="s">
        <v>34</v>
      </c>
      <c r="E121" s="18" t="s">
        <v>766</v>
      </c>
      <c r="F121" s="19"/>
    </row>
    <row r="122" spans="1:6" x14ac:dyDescent="0.25">
      <c r="A122" s="11">
        <f t="shared" si="3"/>
        <v>121</v>
      </c>
      <c r="B122" s="18" t="s">
        <v>764</v>
      </c>
      <c r="C122" s="18" t="s">
        <v>765</v>
      </c>
      <c r="D122" s="18" t="s">
        <v>14</v>
      </c>
      <c r="E122" s="18" t="s">
        <v>767</v>
      </c>
      <c r="F122" s="19"/>
    </row>
    <row r="123" spans="1:6" x14ac:dyDescent="0.25">
      <c r="A123" s="11">
        <f t="shared" si="3"/>
        <v>122</v>
      </c>
      <c r="B123" s="18" t="s">
        <v>768</v>
      </c>
      <c r="C123" s="18" t="s">
        <v>769</v>
      </c>
      <c r="D123" s="18" t="s">
        <v>731</v>
      </c>
      <c r="E123" s="18" t="s">
        <v>770</v>
      </c>
      <c r="F123" s="19"/>
    </row>
    <row r="124" spans="1:6" x14ac:dyDescent="0.25">
      <c r="A124" s="11">
        <f t="shared" si="3"/>
        <v>123</v>
      </c>
      <c r="B124" s="18" t="s">
        <v>768</v>
      </c>
      <c r="C124" s="18" t="s">
        <v>769</v>
      </c>
      <c r="D124" s="18" t="s">
        <v>729</v>
      </c>
      <c r="E124" s="18" t="s">
        <v>771</v>
      </c>
      <c r="F124" s="19"/>
    </row>
    <row r="125" spans="1:6" x14ac:dyDescent="0.25">
      <c r="A125" s="11">
        <f t="shared" si="3"/>
        <v>124</v>
      </c>
      <c r="B125" s="18" t="s">
        <v>772</v>
      </c>
      <c r="C125" s="18" t="s">
        <v>773</v>
      </c>
      <c r="D125" s="18" t="s">
        <v>731</v>
      </c>
      <c r="E125" s="18" t="s">
        <v>774</v>
      </c>
      <c r="F125" s="19"/>
    </row>
    <row r="126" spans="1:6" x14ac:dyDescent="0.25">
      <c r="A126" s="11">
        <f t="shared" si="3"/>
        <v>125</v>
      </c>
      <c r="B126" s="18" t="s">
        <v>772</v>
      </c>
      <c r="C126" s="18" t="s">
        <v>773</v>
      </c>
      <c r="D126" s="18" t="s">
        <v>736</v>
      </c>
      <c r="E126" s="18" t="s">
        <v>775</v>
      </c>
      <c r="F126" s="19"/>
    </row>
    <row r="127" spans="1:6" x14ac:dyDescent="0.25">
      <c r="A127" s="11">
        <f t="shared" si="3"/>
        <v>126</v>
      </c>
      <c r="B127" s="18" t="s">
        <v>772</v>
      </c>
      <c r="C127" s="18" t="s">
        <v>773</v>
      </c>
      <c r="D127" s="18" t="s">
        <v>738</v>
      </c>
      <c r="E127" s="18" t="s">
        <v>776</v>
      </c>
      <c r="F127" s="19"/>
    </row>
    <row r="128" spans="1:6" x14ac:dyDescent="0.25">
      <c r="A128" s="11">
        <f t="shared" si="3"/>
        <v>127</v>
      </c>
      <c r="B128" s="18" t="s">
        <v>772</v>
      </c>
      <c r="C128" s="18" t="s">
        <v>773</v>
      </c>
      <c r="D128" s="18" t="s">
        <v>745</v>
      </c>
      <c r="E128" s="18" t="s">
        <v>610</v>
      </c>
      <c r="F128" s="19"/>
    </row>
  </sheetData>
  <autoFilter ref="A1:F128" xr:uid="{00000000-0009-0000-0000-000004000000}"/>
  <phoneticPr fontId="1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18" sqref="C18"/>
    </sheetView>
  </sheetViews>
  <sheetFormatPr defaultColWidth="8.75" defaultRowHeight="14.25" x14ac:dyDescent="0.3"/>
  <cols>
    <col min="1" max="1" width="4.75" style="6" customWidth="1"/>
    <col min="2" max="3" width="18.75" style="6" customWidth="1"/>
    <col min="4" max="4" width="10.875" style="6" customWidth="1"/>
    <col min="5" max="5" width="21" style="6" customWidth="1"/>
    <col min="6" max="16384" width="8.75" style="6"/>
  </cols>
  <sheetData>
    <row r="1" spans="1:5" x14ac:dyDescent="0.3">
      <c r="A1" s="4" t="s">
        <v>0</v>
      </c>
      <c r="B1" s="4" t="s">
        <v>777</v>
      </c>
      <c r="C1" s="4" t="s">
        <v>138</v>
      </c>
      <c r="D1" s="4" t="s">
        <v>139</v>
      </c>
      <c r="E1" s="4" t="s">
        <v>143</v>
      </c>
    </row>
    <row r="2" spans="1:5" x14ac:dyDescent="0.3">
      <c r="A2" s="7">
        <f t="shared" ref="A2:A7" si="0">ROW()-1</f>
        <v>1</v>
      </c>
      <c r="B2" s="8" t="s">
        <v>778</v>
      </c>
      <c r="C2" s="8" t="s">
        <v>779</v>
      </c>
      <c r="D2" s="8" t="s">
        <v>207</v>
      </c>
      <c r="E2" s="8" t="s">
        <v>409</v>
      </c>
    </row>
    <row r="3" spans="1:5" x14ac:dyDescent="0.3">
      <c r="A3" s="7">
        <f t="shared" si="0"/>
        <v>2</v>
      </c>
      <c r="B3" s="8" t="s">
        <v>780</v>
      </c>
      <c r="C3" s="8" t="s">
        <v>781</v>
      </c>
      <c r="D3" s="8" t="s">
        <v>179</v>
      </c>
      <c r="E3" s="8" t="s">
        <v>782</v>
      </c>
    </row>
    <row r="4" spans="1:5" x14ac:dyDescent="0.3">
      <c r="A4" s="7">
        <f t="shared" si="0"/>
        <v>3</v>
      </c>
      <c r="B4" s="8" t="s">
        <v>783</v>
      </c>
      <c r="C4" s="8" t="s">
        <v>784</v>
      </c>
      <c r="D4" s="8" t="s">
        <v>179</v>
      </c>
      <c r="E4" s="8" t="s">
        <v>785</v>
      </c>
    </row>
    <row r="5" spans="1:5" x14ac:dyDescent="0.3">
      <c r="A5" s="7">
        <f t="shared" si="0"/>
        <v>4</v>
      </c>
      <c r="B5" s="8" t="s">
        <v>786</v>
      </c>
      <c r="C5" s="8" t="s">
        <v>787</v>
      </c>
      <c r="D5" s="8" t="s">
        <v>207</v>
      </c>
      <c r="E5" s="8" t="s">
        <v>409</v>
      </c>
    </row>
    <row r="6" spans="1:5" x14ac:dyDescent="0.3">
      <c r="A6" s="7">
        <f t="shared" si="0"/>
        <v>5</v>
      </c>
      <c r="B6" s="8" t="s">
        <v>788</v>
      </c>
      <c r="C6" s="8" t="s">
        <v>789</v>
      </c>
      <c r="D6" s="8" t="s">
        <v>179</v>
      </c>
      <c r="E6" s="8" t="s">
        <v>782</v>
      </c>
    </row>
    <row r="7" spans="1:5" x14ac:dyDescent="0.3">
      <c r="A7" s="7">
        <f t="shared" si="0"/>
        <v>6</v>
      </c>
      <c r="B7" s="8" t="s">
        <v>790</v>
      </c>
      <c r="C7" s="8" t="s">
        <v>791</v>
      </c>
      <c r="D7" s="8" t="s">
        <v>179</v>
      </c>
      <c r="E7" s="8" t="s">
        <v>785</v>
      </c>
    </row>
  </sheetData>
  <phoneticPr fontId="13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C13" sqref="C13"/>
    </sheetView>
  </sheetViews>
  <sheetFormatPr defaultColWidth="8.75" defaultRowHeight="14.25" x14ac:dyDescent="0.3"/>
  <cols>
    <col min="1" max="1" width="40.25" style="3" customWidth="1"/>
    <col min="2" max="2" width="20.25" style="3" customWidth="1"/>
    <col min="3" max="3" width="74.875" style="3" customWidth="1"/>
    <col min="4" max="16384" width="8.75" style="3"/>
  </cols>
  <sheetData>
    <row r="1" spans="1:3" x14ac:dyDescent="0.3">
      <c r="A1" s="4" t="s">
        <v>792</v>
      </c>
      <c r="B1" s="4" t="s">
        <v>793</v>
      </c>
      <c r="C1" s="4" t="s">
        <v>794</v>
      </c>
    </row>
    <row r="2" spans="1:3" ht="39" customHeight="1" x14ac:dyDescent="0.3">
      <c r="A2" s="5" t="s">
        <v>795</v>
      </c>
      <c r="B2" s="5" t="s">
        <v>796</v>
      </c>
      <c r="C2" s="5" t="s">
        <v>797</v>
      </c>
    </row>
  </sheetData>
  <phoneticPr fontId="13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pane ySplit="1" topLeftCell="A2" activePane="bottomLeft" state="frozen"/>
      <selection pane="bottomLeft" activeCell="G28" sqref="G28"/>
    </sheetView>
  </sheetViews>
  <sheetFormatPr defaultColWidth="8.75" defaultRowHeight="14.25" x14ac:dyDescent="0.3"/>
  <cols>
    <col min="1" max="1" width="4.5" style="1" customWidth="1"/>
    <col min="2" max="2" width="14.875" style="1" customWidth="1"/>
    <col min="3" max="3" width="10.5" style="1" customWidth="1"/>
    <col min="4" max="4" width="7.5" style="1" customWidth="1"/>
    <col min="5" max="5" width="21.25" style="1" customWidth="1"/>
    <col min="6" max="6" width="21.125" style="1" customWidth="1"/>
    <col min="7" max="7" width="16.25" style="1" customWidth="1"/>
    <col min="8" max="8" width="16.125" style="1" customWidth="1"/>
    <col min="9" max="9" width="55" style="1" customWidth="1"/>
    <col min="10" max="10" width="22.75" style="1" customWidth="1"/>
    <col min="11" max="16384" width="8.75" style="1"/>
  </cols>
  <sheetData>
    <row r="1" spans="1:10" x14ac:dyDescent="0.3">
      <c r="A1" s="2" t="s">
        <v>0</v>
      </c>
      <c r="B1" s="2" t="s">
        <v>798</v>
      </c>
      <c r="C1" s="2" t="s">
        <v>799</v>
      </c>
      <c r="D1" s="2" t="s">
        <v>590</v>
      </c>
      <c r="E1" s="2" t="s">
        <v>800</v>
      </c>
      <c r="F1" s="2" t="s">
        <v>801</v>
      </c>
      <c r="G1" s="2" t="s">
        <v>802</v>
      </c>
      <c r="H1" s="2" t="s">
        <v>803</v>
      </c>
      <c r="I1" s="2" t="s">
        <v>804</v>
      </c>
      <c r="J1" s="2" t="s">
        <v>805</v>
      </c>
    </row>
    <row r="2" spans="1:10" x14ac:dyDescent="0.3">
      <c r="A2" s="7">
        <f>ROW()-1</f>
        <v>1</v>
      </c>
      <c r="B2" s="90" t="s">
        <v>852</v>
      </c>
      <c r="C2" s="90"/>
      <c r="D2" s="90"/>
      <c r="E2" s="90"/>
      <c r="F2" s="90"/>
      <c r="G2" s="90"/>
      <c r="H2" s="90"/>
      <c r="I2" s="91" t="s">
        <v>853</v>
      </c>
      <c r="J2" s="90" t="s">
        <v>854</v>
      </c>
    </row>
  </sheetData>
  <phoneticPr fontId="1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2025-03-28T08:18:11Z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