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\"/>
    </mc:Choice>
  </mc:AlternateContent>
  <xr:revisionPtr revIDLastSave="0" documentId="13_ncr:1_{566E4291-D846-43C2-8605-B0C39E2E9A35}" xr6:coauthVersionLast="47" xr6:coauthVersionMax="47" xr10:uidLastSave="{00000000-0000-0000-0000-000000000000}"/>
  <bookViews>
    <workbookView xWindow="-120" yWindow="-120" windowWidth="29040" windowHeight="15840" tabRatio="761" activeTab="1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业务码表!$A$1:$F$126</definedName>
  </definedNames>
  <calcPr calcId="181029"/>
</workbook>
</file>

<file path=xl/calcChain.xml><?xml version="1.0" encoding="utf-8"?>
<calcChain xmlns="http://schemas.openxmlformats.org/spreadsheetml/2006/main">
  <c r="A7" i="15" l="1"/>
  <c r="A6" i="15"/>
  <c r="A5" i="15"/>
  <c r="A4" i="15"/>
  <c r="A3" i="15"/>
  <c r="A2" i="15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3" i="14"/>
  <c r="A2" i="14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</calcChain>
</file>

<file path=xl/sharedStrings.xml><?xml version="1.0" encoding="utf-8"?>
<sst xmlns="http://schemas.openxmlformats.org/spreadsheetml/2006/main" count="3763" uniqueCount="1424">
  <si>
    <t>序号</t>
  </si>
  <si>
    <t>菜单名称</t>
  </si>
  <si>
    <t>前端组件ID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</si>
  <si>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</si>
  <si>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</si>
  <si>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</si>
  <si>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</si>
  <si>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</si>
  <si>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</si>
  <si>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</si>
  <si>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</si>
  <si>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员工管理</t>
  </si>
  <si>
    <r>
      <rPr>
        <sz val="9"/>
        <color rgb="FF000000"/>
        <rFont val="微软雅黑"/>
        <charset val="134"/>
      </rPr>
      <t>/</t>
    </r>
    <r>
      <rPr>
        <sz val="9"/>
        <color rgb="FF000000"/>
        <rFont val="微软雅黑"/>
        <charset val="134"/>
      </rPr>
      <t>yg</t>
    </r>
    <r>
      <rPr>
        <sz val="9"/>
        <color rgb="FF000000"/>
        <rFont val="微软雅黑"/>
        <charset val="134"/>
      </rPr>
      <t>gl/cfgp</t>
    </r>
  </si>
  <si>
    <t>UserOutlined</t>
  </si>
  <si>
    <t>N</t>
  </si>
  <si>
    <t>系统管理、敏捷开发、业务菜单权限1、业务菜单权限2</t>
  </si>
  <si>
    <t>员工基本信息维护</t>
  </si>
  <si>
    <t>/yggl/cfgp/nbgl_app_ryxx_jbxx</t>
  </si>
  <si>
    <t>./common/automatic_page</t>
  </si>
  <si>
    <t>系统管理、业务菜单权限2</t>
  </si>
  <si>
    <t>入职管理</t>
  </si>
  <si>
    <t>/yggl/cfgp/nbgl_app_rygl_rzgl</t>
  </si>
  <si>
    <t>离职管理</t>
  </si>
  <si>
    <t>/yggl/cfgp/nbgl_app_rygl_lzgl</t>
  </si>
  <si>
    <t>转正管理</t>
  </si>
  <si>
    <t>/yggl/cfgp/nbgl_app_rygl_zzgl</t>
  </si>
  <si>
    <t>劳动合同管理</t>
  </si>
  <si>
    <t>/yggl/cfgp/nbgl_app_rygl_ldht</t>
  </si>
  <si>
    <t>考勤管理</t>
  </si>
  <si>
    <r>
      <rPr>
        <sz val="9"/>
        <color rgb="FF000000"/>
        <rFont val="微软雅黑"/>
        <charset val="134"/>
      </rPr>
      <t>/</t>
    </r>
    <r>
      <rPr>
        <sz val="9"/>
        <color rgb="FF000000"/>
        <rFont val="微软雅黑"/>
        <charset val="134"/>
      </rPr>
      <t>kq</t>
    </r>
    <r>
      <rPr>
        <sz val="9"/>
        <color rgb="FF000000"/>
        <rFont val="微软雅黑"/>
        <charset val="134"/>
      </rPr>
      <t>gl/cfgp</t>
    </r>
  </si>
  <si>
    <t>ScheduleOutlined</t>
  </si>
  <si>
    <t>考勤明细管理</t>
  </si>
  <si>
    <t>/kqgl/cfgp/nbgl_app_kqgl_kqmx</t>
  </si>
  <si>
    <t>加班补助信息导入</t>
  </si>
  <si>
    <t>/kqgl/cfgp/nbgl_app_kqgl_jbbzdr</t>
  </si>
  <si>
    <t>考勤汇总</t>
  </si>
  <si>
    <t>/kqgl/cfgp/nbgl_app_kqgl_kqhz</t>
  </si>
  <si>
    <t>薪酬管理</t>
  </si>
  <si>
    <r>
      <rPr>
        <sz val="9"/>
        <color rgb="FF000000"/>
        <rFont val="微软雅黑"/>
        <charset val="134"/>
      </rPr>
      <t>/</t>
    </r>
    <r>
      <rPr>
        <sz val="9"/>
        <color rgb="FF000000"/>
        <rFont val="微软雅黑"/>
        <charset val="134"/>
      </rPr>
      <t>xc</t>
    </r>
    <r>
      <rPr>
        <sz val="9"/>
        <color rgb="FF000000"/>
        <rFont val="微软雅黑"/>
        <charset val="134"/>
      </rPr>
      <t>gl/cfgp</t>
    </r>
  </si>
  <si>
    <t>MoneyCollectOutlined</t>
  </si>
  <si>
    <t>调薪调职管理</t>
  </si>
  <si>
    <t>/xcgl/cfgp/nbgl_app_rygl_txtz</t>
  </si>
  <si>
    <t>社保公积金缴纳管理</t>
  </si>
  <si>
    <t>/xcgl/cfgp/nbgl_app_xcgl_sbgjjjn</t>
  </si>
  <si>
    <t>应发工资管理</t>
  </si>
  <si>
    <t>/xcgl/cfgp/nbgl_app_xcgl_yfgzgl</t>
  </si>
  <si>
    <t>个税信息导入</t>
  </si>
  <si>
    <t>/xcgl/cfgp/nbgl_app_xcgl_gsxxdr</t>
  </si>
  <si>
    <t>工资发放管理</t>
  </si>
  <si>
    <t>/xcgl/cfgp/nbgl_app_xcgl_gzff</t>
  </si>
  <si>
    <t>OA审批</t>
  </si>
  <si>
    <t>/splc</t>
  </si>
  <si>
    <t>CoffeeOutlined</t>
  </si>
  <si>
    <t>审批流程管理</t>
  </si>
  <si>
    <t>/splc/cfgp/nbgl_app_process_def</t>
  </si>
  <si>
    <t>审批流程采集</t>
  </si>
  <si>
    <t>/splc/cfgp/nbgl_app_process_def/flow_edit</t>
  </si>
  <si>
    <t>Y</t>
  </si>
  <si>
    <t>./common/flow_edit</t>
  </si>
  <si>
    <t>代办任务</t>
  </si>
  <si>
    <t>/splc/cfgp/nbgl_process_task_run</t>
  </si>
  <si>
    <t>./common/bpm/task</t>
  </si>
  <si>
    <t>任务管理</t>
  </si>
  <si>
    <t>/splc/cfgp/nbgl_process_task</t>
  </si>
  <si>
    <t>测试用菜单</t>
  </si>
  <si>
    <t>/cscd/cfgp</t>
  </si>
  <si>
    <t>BookOutlined</t>
  </si>
  <si>
    <t>角色与资源关系表维护</t>
  </si>
  <si>
    <t>/cscd/cfgp/nbgl_app_xtgl_yszygx</t>
  </si>
  <si>
    <t>角色与数据关系表维护</t>
  </si>
  <si>
    <t>/cscd/cfgp/nbgl_app_xtgl_yssjgx</t>
  </si>
  <si>
    <t>模块key</t>
  </si>
  <si>
    <t>模块名称</t>
  </si>
  <si>
    <t>数据字典</t>
  </si>
  <si>
    <t>列表序号</t>
  </si>
  <si>
    <t>列表边框</t>
  </si>
  <si>
    <t>列表首选项</t>
  </si>
  <si>
    <t>列表扩展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</si>
  <si>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</si>
  <si>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</si>
  <si>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</si>
  <si>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</si>
  <si>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</si>
  <si>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</si>
  <si>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</si>
  <si>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</si>
  <si>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</si>
  <si>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</si>
  <si>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</si>
  <si>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</si>
  <si>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</si>
  <si>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</si>
  <si>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</si>
  <si>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</si>
  <si>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</si>
  <si>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</si>
  <si>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</si>
  <si>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</si>
  <si>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表单宽度</t>
  </si>
  <si>
    <t>表单提交方式</t>
  </si>
  <si>
    <t>自定义按钮工具栏</t>
  </si>
  <si>
    <t>列表列自定义按钮</t>
  </si>
  <si>
    <t>nbgl_app_ryxx_jbxx</t>
  </si>
  <si>
    <t>员工基本信息</t>
  </si>
  <si>
    <t>s_ryxx_jbxx</t>
  </si>
  <si>
    <t>checkbox</t>
  </si>
  <si>
    <t>horizontal</t>
  </si>
  <si>
    <t>导入&amp;drjbxx&amp;drjbxx</t>
  </si>
  <si>
    <t>nbgl_app_rygl_rzgl</t>
  </si>
  <si>
    <t>s_rygl_rzgl</t>
  </si>
  <si>
    <t>nbgl_app_rygl_lzgl</t>
  </si>
  <si>
    <t>s_rygl_lzgl</t>
  </si>
  <si>
    <t>提交审批&amp;C_ACT_BPM&amp;C_ACT_BPM</t>
  </si>
  <si>
    <t>nbgl_app_rygl_zzgl</t>
  </si>
  <si>
    <t>s_rygl_zzgl</t>
  </si>
  <si>
    <t>nbgl_app_rygl_ldht</t>
  </si>
  <si>
    <t>s_ryxx_ldht</t>
  </si>
  <si>
    <t>续签&amp;xq&amp;xq,审批进度&amp;spjd&amp;spjd</t>
  </si>
  <si>
    <t>nbgl_app_rygl_txtz</t>
  </si>
  <si>
    <t>调薪调职</t>
  </si>
  <si>
    <t>s_rygl_txtz</t>
  </si>
  <si>
    <t>申请&amp;sq&amp;sq</t>
  </si>
  <si>
    <t>调薪调职&amp;txtz&amp;txtz,提交审批&amp;C_ACT_BPM&amp;C_ACT_BPM</t>
  </si>
  <si>
    <t>nbgl_app_kqgl_kqmx</t>
  </si>
  <si>
    <t>考勤明细</t>
  </si>
  <si>
    <t>s_kqgl_qdmx</t>
  </si>
  <si>
    <t>导入考勤明细&amp;drkqmx&amp;drkqmx</t>
  </si>
  <si>
    <t>补签&amp;bq&amp;bq</t>
  </si>
  <si>
    <t>nbgl_app_kqgl_jbbzdr</t>
  </si>
  <si>
    <t>s_kqgl_cbcb</t>
  </si>
  <si>
    <t>导入补助明细&amp;drbzmx&amp;drbzmx</t>
  </si>
  <si>
    <t>nbgl_app_xcgl_gzff</t>
  </si>
  <si>
    <t>工资发放</t>
  </si>
  <si>
    <t>s_xcgl_xcff</t>
  </si>
  <si>
    <t>生成实发工资&amp;scsfgz&amp;scsfgz,生成工资条&amp;scgzt&amp;scgzt,邮件发送&amp;yjfs&amp;yjfs</t>
  </si>
  <si>
    <t>nbgl_app_xcgl_jfjs</t>
  </si>
  <si>
    <t>缴费基数</t>
  </si>
  <si>
    <t>s_ryxx_jfjs</t>
  </si>
  <si>
    <t>nbgl_app_xcgl_sbgjjjn</t>
  </si>
  <si>
    <t>社保公积金缴纳信息</t>
  </si>
  <si>
    <t>s_xcgl_sbgjjjn</t>
  </si>
  <si>
    <t>导入缴费基数&amp;drjfjs&amp;drjfjs,生成&amp;sc&amp;sc</t>
  </si>
  <si>
    <t>nbgl_app_xcgl_yfgzgl</t>
  </si>
  <si>
    <t>s_xcgl_yfgz</t>
  </si>
  <si>
    <t>生成应发工资&amp;scyfgz&amp;scyfgz,导出&amp;dc&amp;dc</t>
  </si>
  <si>
    <t>nbgl_app_xcgl_gsxxdr</t>
  </si>
  <si>
    <t>s_xcgl_gszxkc</t>
  </si>
  <si>
    <t>个税数据导入&amp;gsxxdr&amp;gsxxdr</t>
  </si>
  <si>
    <t>nbgl_app_kqgl_kqhz</t>
  </si>
  <si>
    <t>s_kqgl_kqhz</t>
  </si>
  <si>
    <t>生成汇总&amp;schz&amp;schz</t>
  </si>
  <si>
    <t>nbgl_app_xtgl_yszygx</t>
  </si>
  <si>
    <t>角色与资源关系表</t>
  </si>
  <si>
    <t>s_xtgl_jsyzygxb</t>
  </si>
  <si>
    <t>nbgl_app_xtgl_yssjgx</t>
  </si>
  <si>
    <t>角色与数据关系表</t>
  </si>
  <si>
    <t>s_xtgl_jsysjgxb</t>
  </si>
  <si>
    <t>nbgl_app_ryxx_jyxx</t>
  </si>
  <si>
    <t>员工教育信息</t>
  </si>
  <si>
    <t>s_ryxx_jyxx</t>
  </si>
  <si>
    <t>员工家庭成员</t>
  </si>
  <si>
    <t>s_ryxx_jtcy</t>
  </si>
  <si>
    <t>nbgl_app_yxx_gzjl</t>
  </si>
  <si>
    <t>员工工作经历</t>
  </si>
  <si>
    <t>s_ryxx_gzjl</t>
  </si>
  <si>
    <t>nbgl_app_ryxx_xmjl</t>
  </si>
  <si>
    <t>员工项目经历</t>
  </si>
  <si>
    <t>s_ryxx_xmjl</t>
  </si>
  <si>
    <t>nbgl_app_process_def</t>
  </si>
  <si>
    <t>s_process_def</t>
  </si>
  <si>
    <t>/dict/procdef/save</t>
  </si>
  <si>
    <t>编辑流程&amp;openModalFlow&amp;openModalFlow</t>
  </si>
  <si>
    <t>nbgl_process_run</t>
  </si>
  <si>
    <t>流程实例表</t>
  </si>
  <si>
    <t>s_process_run</t>
  </si>
  <si>
    <t>nbgl_process_task_run</t>
  </si>
  <si>
    <t>流程任务实例表</t>
  </si>
  <si>
    <t>s_process_task_run</t>
  </si>
  <si>
    <t>办理&amp;doFlow&amp;doFlow&amp;disabled=setDoFlowDisabled,查看流程&amp;openModalFlowReadonly&amp;openModalFlowReadonly</t>
  </si>
  <si>
    <t>nbgl_process_task</t>
  </si>
  <si>
    <t>任务实例表</t>
  </si>
  <si>
    <t>查看流程&amp;openModalFlowReadonly&amp;openModalFlowReadonly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</si>
  <si>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</si>
  <si>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</si>
  <si>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</si>
  <si>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</si>
  <si>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</si>
  <si>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</si>
  <si>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</si>
  <si>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</si>
  <si>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</si>
  <si>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</si>
  <si>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nbgl_rlgl_ryxx_jbxx</t>
  </si>
  <si>
    <t>员工基本信息表</t>
  </si>
  <si>
    <t>ryxx_jbxx</t>
  </si>
  <si>
    <t>物理表</t>
  </si>
  <si>
    <t>nbgl_rlgl_rygl_rzgl</t>
  </si>
  <si>
    <t>入职管理表</t>
  </si>
  <si>
    <t>rygl_rzgl</t>
  </si>
  <si>
    <t>nbgl_rlgl_rygl_lzgl</t>
  </si>
  <si>
    <t>离职管理表</t>
  </si>
  <si>
    <t>rygl_lzgl</t>
  </si>
  <si>
    <t>nbgl_rlgl_rygl_zzgl</t>
  </si>
  <si>
    <t>转正管理表</t>
  </si>
  <si>
    <t>rygl_zzgl</t>
  </si>
  <si>
    <t>nbgl_rlgl_ryxx_ldht</t>
  </si>
  <si>
    <t>员工劳动合同表</t>
  </si>
  <si>
    <t>ryxx_ldht</t>
  </si>
  <si>
    <t>nbgl_rlgl_rygl_txtz</t>
  </si>
  <si>
    <t>调薪调职表</t>
  </si>
  <si>
    <t>rygl_txtz</t>
  </si>
  <si>
    <t>nbgl_rlgl_kqgl_qdmx</t>
  </si>
  <si>
    <t>签到明细表</t>
  </si>
  <si>
    <t>kqgl_qdmx</t>
  </si>
  <si>
    <t>nbgl_rlgl_ryxx_jfjs</t>
  </si>
  <si>
    <t>员工缴费基数表</t>
  </si>
  <si>
    <t>ryxx_jfjs</t>
  </si>
  <si>
    <t>nbgl_rlgl_ryxx_jyxx</t>
  </si>
  <si>
    <t xml:space="preserve">员工教育信息表 </t>
  </si>
  <si>
    <t>ryxx_jyxx</t>
  </si>
  <si>
    <t>nbgl_rlgl_ryxx_jtcy</t>
  </si>
  <si>
    <t>ryxx_jtcy</t>
  </si>
  <si>
    <t>nbgl_rlgl_ryxx_gzjl</t>
  </si>
  <si>
    <t>ryxx_gzjl</t>
  </si>
  <si>
    <t>nbgl_rlgl_ryxx_xmjl</t>
  </si>
  <si>
    <t>ryxx_xmjl</t>
  </si>
  <si>
    <t>nbgl_rlgl_kqgl_qjmx</t>
  </si>
  <si>
    <t>请假明细表</t>
  </si>
  <si>
    <t>s_kqgl_qjmx</t>
  </si>
  <si>
    <t>kqgl_qjmx</t>
  </si>
  <si>
    <t>nbgl_rlgl_kqgl_jbmx</t>
  </si>
  <si>
    <t>加班明细表</t>
  </si>
  <si>
    <t>s_kqgl_jbmx</t>
  </si>
  <si>
    <t>kqgl_jbmx</t>
  </si>
  <si>
    <t>nbgl_rlgl_kqgl_dddr_lsb</t>
  </si>
  <si>
    <t>钉钉考勤明细导入临时表</t>
  </si>
  <si>
    <t>s_kqgl_dddr_lsb</t>
  </si>
  <si>
    <t>kqgl_dddr_lsb</t>
  </si>
  <si>
    <t>nbgl_rlgl_xcgl_yfgz</t>
  </si>
  <si>
    <t>应发工资表</t>
  </si>
  <si>
    <t>xcgl_yfgz</t>
  </si>
  <si>
    <t>nbgl_rlgl_xcgl_xcff</t>
  </si>
  <si>
    <t>薪酬发放表</t>
  </si>
  <si>
    <t>xcgl_xcff</t>
  </si>
  <si>
    <t>社保公积金缴纳信息表</t>
  </si>
  <si>
    <t>xcgl_sbgjjjn</t>
  </si>
  <si>
    <t>nbgl_rlgl_xcgl_gszxkc</t>
  </si>
  <si>
    <t>个税专项扣除信息表</t>
  </si>
  <si>
    <t>xcgl_gszxkc</t>
  </si>
  <si>
    <t>审批信息表</t>
  </si>
  <si>
    <t>s_xtgl_spxx</t>
  </si>
  <si>
    <t>xtgl_spxx</t>
  </si>
  <si>
    <t>nbgl_rlgl_xtgl_spzb</t>
  </si>
  <si>
    <t>审批信息主表</t>
  </si>
  <si>
    <t>s_xtgl_spzb</t>
  </si>
  <si>
    <t>xtgl_spzb</t>
  </si>
  <si>
    <t>审批环节参数表</t>
  </si>
  <si>
    <t>s_xtgl_sphjcs</t>
  </si>
  <si>
    <t>xtgl_sphjcs</t>
  </si>
  <si>
    <t>nbgl_rlgl_kqgl_cbcb</t>
  </si>
  <si>
    <t>餐补车补明细表</t>
  </si>
  <si>
    <t>kqgl_cbcb</t>
  </si>
  <si>
    <t>nbgl_rlgl_cbcb_dddr_lsb</t>
  </si>
  <si>
    <t>钉钉餐补车补导入临时表</t>
  </si>
  <si>
    <t>s_cbcb_dddr_lsb</t>
  </si>
  <si>
    <t>cbcb_dddr_lsb</t>
  </si>
  <si>
    <t>nbgl_rlgl_kqgl_kqhz</t>
  </si>
  <si>
    <t>考勤汇总表</t>
  </si>
  <si>
    <t>kqgl_kqhz</t>
  </si>
  <si>
    <t>nbgl_rlgl_xtgl_rqpzcs</t>
  </si>
  <si>
    <t>日期配置参数表</t>
  </si>
  <si>
    <t>s_xtgl_rqpzcs</t>
  </si>
  <si>
    <t>xtgl_rqpzcs</t>
  </si>
  <si>
    <t>nbgl_rlgl_xtgl_hjcs</t>
  </si>
  <si>
    <t>环节参数表</t>
  </si>
  <si>
    <t>s_xtgl_hjcs</t>
  </si>
  <si>
    <t>xtgl_hjcs</t>
  </si>
  <si>
    <t>nbgl_rlgl_xtgl_cshjcs</t>
  </si>
  <si>
    <t>抄送环节参数表</t>
  </si>
  <si>
    <t>s_xtgl_cshjcs</t>
  </si>
  <si>
    <t>xtgl_cshjcs</t>
  </si>
  <si>
    <t>nbgl_rlgl_xtgl_jsyzygxb</t>
  </si>
  <si>
    <t>xtgl_jsyzygxb</t>
  </si>
  <si>
    <t>nbgl_rlgl_xtgl_jsysjgxb</t>
  </si>
  <si>
    <t>xtgl_jsysjqxglgxb</t>
  </si>
  <si>
    <t>nbgl_rlgl_kqgl_kqzpzb</t>
  </si>
  <si>
    <t>考勤组配置表</t>
  </si>
  <si>
    <t>s_kqgl_kqzpzb</t>
  </si>
  <si>
    <t>kqgl_kqzpzb</t>
  </si>
  <si>
    <t>nbgl_rlgl_kqgl_kqzgxb</t>
  </si>
  <si>
    <t>考勤组关系表</t>
  </si>
  <si>
    <t>s_kqgl_kqzcsb</t>
  </si>
  <si>
    <t>kqgl_kqzcsb</t>
  </si>
  <si>
    <t>nbgl_rlgl_xcgl_xclczb</t>
  </si>
  <si>
    <t>薪酬流程主表</t>
  </si>
  <si>
    <t>s_xcgl_xclczb</t>
  </si>
  <si>
    <t>xcgl_xclczb</t>
  </si>
  <si>
    <t>nbgl_process_def</t>
  </si>
  <si>
    <t>流程定义表</t>
  </si>
  <si>
    <t>process_def</t>
  </si>
  <si>
    <t>nbgl_process_task_def</t>
  </si>
  <si>
    <t>流程任务定义表</t>
  </si>
  <si>
    <t>s_process_task_def</t>
  </si>
  <si>
    <t>process_task_def</t>
  </si>
  <si>
    <t>process_run</t>
  </si>
  <si>
    <t>process_task_run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</si>
  <si>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</si>
  <si>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</si>
  <si>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</si>
  <si>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</si>
  <si>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</si>
  <si>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</si>
  <si>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</si>
  <si>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</si>
  <si>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</si>
  <si>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</si>
  <si>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</si>
  <si>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</si>
  <si>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</si>
  <si>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</si>
  <si>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</si>
  <si>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</si>
  <si>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</si>
  <si>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</si>
  <si>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</si>
  <si>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</si>
  <si>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</si>
  <si>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</si>
  <si>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</si>
  <si>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</si>
  <si>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</si>
  <si>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</si>
  <si>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</si>
  <si>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</si>
  <si>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</si>
  <si>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</si>
  <si>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</si>
  <si>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</si>
  <si>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</si>
  <si>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</si>
  <si>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</si>
  <si>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</si>
  <si>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</si>
  <si>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表单项事件查询</t>
  </si>
  <si>
    <t>表单项验证</t>
  </si>
  <si>
    <t>表单项序列</t>
  </si>
  <si>
    <t>user_id</t>
  </si>
  <si>
    <t>UUID</t>
  </si>
  <si>
    <t>varchar(32)</t>
  </si>
  <si>
    <t>主键</t>
  </si>
  <si>
    <t>login_name</t>
  </si>
  <si>
    <t>登录账号</t>
  </si>
  <si>
    <t>varchar(200)</t>
  </si>
  <si>
    <t>ygbh</t>
  </si>
  <si>
    <t>员工编号</t>
  </si>
  <si>
    <t>Input</t>
  </si>
  <si>
    <r>
      <rPr>
        <sz val="9"/>
        <rFont val="微软雅黑"/>
        <charset val="134"/>
      </rPr>
      <t>bm</t>
    </r>
    <r>
      <rPr>
        <sz val="9"/>
        <rFont val="微软雅黑"/>
        <charset val="134"/>
      </rPr>
      <t>bm</t>
    </r>
  </si>
  <si>
    <t>部门编码</t>
  </si>
  <si>
    <t>varchar(20)</t>
  </si>
  <si>
    <t>Select</t>
  </si>
  <si>
    <t>code_dm_bmbm</t>
  </si>
  <si>
    <t>部门名称</t>
  </si>
  <si>
    <t>ref:bmbm</t>
  </si>
  <si>
    <t>zdjb_dm</t>
  </si>
  <si>
    <t>职等级别</t>
  </si>
  <si>
    <t>varchar(10)</t>
  </si>
  <si>
    <t>code_dm_rzgl_zdjb</t>
  </si>
  <si>
    <t>gwmc</t>
  </si>
  <si>
    <t>岗位名称</t>
  </si>
  <si>
    <t>varchar(150)</t>
  </si>
  <si>
    <t>xm</t>
  </si>
  <si>
    <t>姓名</t>
  </si>
  <si>
    <t>xb</t>
  </si>
  <si>
    <t>性别</t>
  </si>
  <si>
    <r>
      <rPr>
        <sz val="9"/>
        <rFont val="微软雅黑"/>
        <charset val="134"/>
      </rPr>
      <t>char(</t>
    </r>
    <r>
      <rPr>
        <sz val="9"/>
        <rFont val="微软雅黑"/>
        <charset val="134"/>
      </rPr>
      <t>1</t>
    </r>
    <r>
      <rPr>
        <sz val="9"/>
        <rFont val="微软雅黑"/>
        <charset val="134"/>
      </rPr>
      <t>)</t>
    </r>
  </si>
  <si>
    <t>code_dm_ryxx_xb</t>
  </si>
  <si>
    <t>varchar(1)</t>
  </si>
  <si>
    <t>csrq</t>
  </si>
  <si>
    <t>出生日期</t>
  </si>
  <si>
    <t>datetime</t>
  </si>
  <si>
    <t>YYYY-MM-DD</t>
  </si>
  <si>
    <t>DatePicker</t>
  </si>
  <si>
    <t>nl</t>
  </si>
  <si>
    <t>年龄</t>
  </si>
  <si>
    <r>
      <rPr>
        <sz val="9"/>
        <rFont val="微软雅黑"/>
        <charset val="134"/>
      </rPr>
      <t>decimal</t>
    </r>
    <r>
      <rPr>
        <sz val="9"/>
        <rFont val="微软雅黑"/>
        <charset val="134"/>
      </rPr>
      <t>(3)</t>
    </r>
  </si>
  <si>
    <t>number(3)</t>
  </si>
  <si>
    <t>ygzt_dm</t>
  </si>
  <si>
    <t>员工状态</t>
  </si>
  <si>
    <t>varchar(2)</t>
  </si>
  <si>
    <t>code_dm_rzgl_ygzt</t>
  </si>
  <si>
    <r>
      <rPr>
        <sz val="9"/>
        <rFont val="微软雅黑"/>
        <charset val="134"/>
      </rPr>
      <t>zzmm</t>
    </r>
    <r>
      <rPr>
        <sz val="9"/>
        <rFont val="微软雅黑"/>
        <charset val="134"/>
      </rPr>
      <t>_dm</t>
    </r>
  </si>
  <si>
    <t>政治面貌</t>
  </si>
  <si>
    <r>
      <rPr>
        <sz val="9"/>
        <rFont val="微软雅黑"/>
        <charset val="134"/>
      </rPr>
      <t>varchar(</t>
    </r>
    <r>
      <rPr>
        <sz val="9"/>
        <rFont val="微软雅黑"/>
        <charset val="134"/>
      </rPr>
      <t>2</t>
    </r>
    <r>
      <rPr>
        <sz val="9"/>
        <rFont val="微软雅黑"/>
        <charset val="134"/>
      </rPr>
      <t>)</t>
    </r>
  </si>
  <si>
    <t>code_dm_rzgl_zzmm</t>
  </si>
  <si>
    <t>zpnr</t>
  </si>
  <si>
    <t>照片内容</t>
  </si>
  <si>
    <t>blob</t>
  </si>
  <si>
    <t>mzsz_dm_1</t>
  </si>
  <si>
    <t>民族</t>
  </si>
  <si>
    <t>code_dm_rzgl_mz</t>
  </si>
  <si>
    <r>
      <rPr>
        <sz val="9"/>
        <rFont val="微软雅黑"/>
        <charset val="134"/>
      </rPr>
      <t>hyzk</t>
    </r>
    <r>
      <rPr>
        <sz val="9"/>
        <rFont val="微软雅黑"/>
        <charset val="134"/>
      </rPr>
      <t>_dm</t>
    </r>
  </si>
  <si>
    <t>婚姻状况</t>
  </si>
  <si>
    <r>
      <rPr>
        <sz val="9"/>
        <rFont val="微软雅黑"/>
        <charset val="134"/>
      </rPr>
      <t>char(2</t>
    </r>
    <r>
      <rPr>
        <sz val="9"/>
        <rFont val="微软雅黑"/>
        <charset val="134"/>
      </rPr>
      <t>)</t>
    </r>
  </si>
  <si>
    <t>code_dm_rzgl_hyzk</t>
  </si>
  <si>
    <t>whcd_dm</t>
  </si>
  <si>
    <t>文化程度</t>
  </si>
  <si>
    <t>code_dm_rzgl_whcd</t>
  </si>
  <si>
    <t>gzkyhhb_dm</t>
  </si>
  <si>
    <t>工资卡银行行别</t>
  </si>
  <si>
    <r>
      <rPr>
        <sz val="9"/>
        <rFont val="微软雅黑"/>
        <charset val="134"/>
      </rPr>
      <t>char(3</t>
    </r>
    <r>
      <rPr>
        <sz val="9"/>
        <rFont val="微软雅黑"/>
        <charset val="134"/>
      </rPr>
      <t>)</t>
    </r>
  </si>
  <si>
    <t>code_dm_rzgl_yhhb</t>
  </si>
  <si>
    <t>varchar(3)</t>
  </si>
  <si>
    <t>gzkyhzh</t>
  </si>
  <si>
    <t>工资卡银行账号</t>
  </si>
  <si>
    <t>varchar(50)</t>
  </si>
  <si>
    <t>sfzh</t>
  </si>
  <si>
    <t>身份证号</t>
  </si>
  <si>
    <t>varchar(100)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</si>
  <si>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ddh1</t>
    </r>
  </si>
  <si>
    <t>固定电话</t>
  </si>
  <si>
    <t>varchar(60)</t>
  </si>
  <si>
    <t>sjh</t>
  </si>
  <si>
    <t>手机号</t>
  </si>
  <si>
    <t>sfzdz</t>
  </si>
  <si>
    <t>身份证地址</t>
  </si>
  <si>
    <t>varchar(300)</t>
  </si>
  <si>
    <t>jzdz</t>
  </si>
  <si>
    <r>
      <rPr>
        <sz val="9"/>
        <rFont val="微软雅黑"/>
        <charset val="134"/>
      </rPr>
      <t>y</t>
    </r>
    <r>
      <rPr>
        <sz val="9"/>
        <rFont val="微软雅黑"/>
        <charset val="134"/>
      </rPr>
      <t>zbm</t>
    </r>
  </si>
  <si>
    <t>邮政编码</t>
  </si>
  <si>
    <r>
      <rPr>
        <sz val="9"/>
        <rFont val="微软雅黑"/>
        <charset val="134"/>
      </rPr>
      <t>char(6</t>
    </r>
    <r>
      <rPr>
        <sz val="9"/>
        <rFont val="微软雅黑"/>
        <charset val="134"/>
      </rPr>
      <t>)</t>
    </r>
  </si>
  <si>
    <t>varchar(6)</t>
  </si>
  <si>
    <t>hkszd</t>
  </si>
  <si>
    <t>户口所在地</t>
  </si>
  <si>
    <r>
      <rPr>
        <sz val="9"/>
        <rFont val="微软雅黑"/>
        <charset val="134"/>
      </rPr>
      <t>hkxz</t>
    </r>
    <r>
      <rPr>
        <sz val="9"/>
        <rFont val="微软雅黑"/>
        <charset val="134"/>
      </rPr>
      <t>_dm</t>
    </r>
  </si>
  <si>
    <t>户口性质</t>
  </si>
  <si>
    <t>code_dm_rzgl_hkxz</t>
  </si>
  <si>
    <r>
      <rPr>
        <sz val="9"/>
        <rFont val="微软雅黑"/>
        <charset val="134"/>
      </rPr>
      <t>jjl</t>
    </r>
    <r>
      <rPr>
        <sz val="9"/>
        <rFont val="微软雅黑"/>
        <charset val="134"/>
      </rPr>
      <t>xr</t>
    </r>
  </si>
  <si>
    <t>紧急联系人</t>
  </si>
  <si>
    <r>
      <rPr>
        <sz val="9"/>
        <rFont val="微软雅黑"/>
        <charset val="134"/>
      </rPr>
      <t>j</t>
    </r>
    <r>
      <rPr>
        <sz val="9"/>
        <rFont val="微软雅黑"/>
        <charset val="134"/>
      </rPr>
      <t>jlxdz</t>
    </r>
  </si>
  <si>
    <t>紧急联系地址</t>
  </si>
  <si>
    <t>jjlxdh</t>
  </si>
  <si>
    <t>紧急联系电话</t>
  </si>
  <si>
    <t>sccjgzrq</t>
  </si>
  <si>
    <t>首次参加工作日期</t>
  </si>
  <si>
    <t>pyrq</t>
  </si>
  <si>
    <t>聘用日期</t>
  </si>
  <si>
    <t>pygw</t>
  </si>
  <si>
    <t>聘用岗位</t>
  </si>
  <si>
    <t>varchar(75)</t>
  </si>
  <si>
    <t>bgwjynx</t>
  </si>
  <si>
    <t>本岗位经验年限</t>
  </si>
  <si>
    <t>wyyz</t>
  </si>
  <si>
    <t>外语语种</t>
  </si>
  <si>
    <t>wysp</t>
  </si>
  <si>
    <t>外语水平</t>
  </si>
  <si>
    <t>djzs</t>
  </si>
  <si>
    <t>等级证书</t>
  </si>
  <si>
    <t>dacfd</t>
  </si>
  <si>
    <t>档案存放地</t>
  </si>
  <si>
    <t>zgzs</t>
  </si>
  <si>
    <t>资格证书</t>
  </si>
  <si>
    <t>yhyx</t>
  </si>
  <si>
    <t>用户邮箱</t>
  </si>
  <si>
    <t>varchar(90)</t>
  </si>
  <si>
    <t>rzrq_2</t>
  </si>
  <si>
    <t>入职日期</t>
  </si>
  <si>
    <r>
      <rPr>
        <sz val="9"/>
        <rFont val="微软雅黑"/>
        <charset val="134"/>
      </rPr>
      <t>s</t>
    </r>
    <r>
      <rPr>
        <sz val="9"/>
        <rFont val="微软雅黑"/>
        <charset val="134"/>
      </rPr>
      <t>yqyf</t>
    </r>
  </si>
  <si>
    <t>试用期月份</t>
  </si>
  <si>
    <t>zzrq_3</t>
  </si>
  <si>
    <t>转正日期</t>
  </si>
  <si>
    <t>lzrq</t>
  </si>
  <si>
    <t>离职日期</t>
  </si>
  <si>
    <t>教育信息</t>
  </si>
  <si>
    <t>R</t>
  </si>
  <si>
    <t>家庭成员</t>
  </si>
  <si>
    <t>工作经历</t>
  </si>
  <si>
    <t>项目经历</t>
  </si>
  <si>
    <t>uuid</t>
  </si>
  <si>
    <t>Hidden</t>
  </si>
  <si>
    <t>员工主键</t>
  </si>
  <si>
    <t>qsrq</t>
  </si>
  <si>
    <t>起始日期</t>
  </si>
  <si>
    <t/>
  </si>
  <si>
    <t>zzrq</t>
  </si>
  <si>
    <t>终止日期</t>
  </si>
  <si>
    <t>byyx</t>
  </si>
  <si>
    <t>毕业院校</t>
  </si>
  <si>
    <t>syzy</t>
  </si>
  <si>
    <t>所学专业</t>
  </si>
  <si>
    <t>xw_dm</t>
  </si>
  <si>
    <t>学位代码</t>
  </si>
  <si>
    <r>
      <rPr>
        <sz val="9"/>
        <rFont val="微软雅黑"/>
        <charset val="134"/>
      </rPr>
      <t>varchar(</t>
    </r>
    <r>
      <rPr>
        <sz val="9"/>
        <rFont val="微软雅黑"/>
        <charset val="134"/>
      </rPr>
      <t>3</t>
    </r>
    <r>
      <rPr>
        <sz val="9"/>
        <rFont val="微软雅黑"/>
        <charset val="134"/>
      </rPr>
      <t>)</t>
    </r>
  </si>
  <si>
    <t>fjnrxx</t>
  </si>
  <si>
    <t>附件内容信息</t>
  </si>
  <si>
    <t>lxrjdh</t>
  </si>
  <si>
    <t>联系人及电话</t>
  </si>
  <si>
    <t>xh</t>
  </si>
  <si>
    <t>decimal(8)</t>
  </si>
  <si>
    <t>number(8)</t>
  </si>
  <si>
    <t>字典_员工家庭成员表 s_ryxx_jtcy</t>
  </si>
  <si>
    <r>
      <rPr>
        <sz val="9"/>
        <rFont val="微软雅黑"/>
        <charset val="134"/>
      </rPr>
      <t>yyggx</t>
    </r>
    <r>
      <rPr>
        <sz val="9"/>
        <rFont val="微软雅黑"/>
        <charset val="134"/>
      </rPr>
      <t>_dm</t>
    </r>
  </si>
  <si>
    <t>与员工关系代码</t>
  </si>
  <si>
    <r>
      <rPr>
        <sz val="9"/>
        <rFont val="微软雅黑"/>
        <charset val="134"/>
      </rPr>
      <t>varchar(2</t>
    </r>
    <r>
      <rPr>
        <sz val="9"/>
        <rFont val="微软雅黑"/>
        <charset val="134"/>
      </rPr>
      <t>)</t>
    </r>
  </si>
  <si>
    <t>gzdw</t>
  </si>
  <si>
    <t>工作单位</t>
  </si>
  <si>
    <t>drzw</t>
  </si>
  <si>
    <t>担任职务</t>
  </si>
  <si>
    <t>字典_员工工作经历表 s_ryxx_gzjl</t>
  </si>
  <si>
    <t>dwmc</t>
  </si>
  <si>
    <t>单位名称</t>
  </si>
  <si>
    <t>rzbm</t>
  </si>
  <si>
    <t>任职部门</t>
  </si>
  <si>
    <t>zygznr</t>
  </si>
  <si>
    <t>主要工作内容</t>
  </si>
  <si>
    <t>varchar(1500)</t>
  </si>
  <si>
    <t>lzyy</t>
  </si>
  <si>
    <t>离职原因</t>
  </si>
  <si>
    <t>lxr</t>
  </si>
  <si>
    <t>联系人姓名</t>
  </si>
  <si>
    <t>lxrdh</t>
  </si>
  <si>
    <t>联系人电话</t>
  </si>
  <si>
    <t>sfczzchldjf</t>
  </si>
  <si>
    <t>是否存在仲裁或劳动纠</t>
  </si>
  <si>
    <t>zchldjfscjd</t>
  </si>
  <si>
    <t>仲裁或劳动纠纷所处阶段</t>
  </si>
  <si>
    <t>bz</t>
  </si>
  <si>
    <t>备注</t>
  </si>
  <si>
    <t>varchar(3000)</t>
  </si>
  <si>
    <t>字典_员工项目经历表 s_ryxx_xmjl</t>
  </si>
  <si>
    <t>xmmc</t>
  </si>
  <si>
    <t>项目名称</t>
  </si>
  <si>
    <t>varchar(600)</t>
  </si>
  <si>
    <t>zxmzscddjs</t>
  </si>
  <si>
    <t>在项目中所承担的角色</t>
  </si>
  <si>
    <t>xmgkjs</t>
  </si>
  <si>
    <t>项目概况介绍</t>
  </si>
  <si>
    <t>xmjs</t>
  </si>
  <si>
    <t>项目技术</t>
  </si>
  <si>
    <t>字典_员工缴费基数表 s_ryxx_jfjs</t>
  </si>
  <si>
    <t>left join nbgl_rlgl_ryxx_jbxx.user_id</t>
  </si>
  <si>
    <t>nbgl_rlgl_ryxx_jbxx.bmbm</t>
  </si>
  <si>
    <t>nbgl_rlgl_ryxx_jbxx.xm</t>
  </si>
  <si>
    <t>nbgl_rlgl_ryxx_jbxx.sfzh</t>
  </si>
  <si>
    <t>nbgl_rlgl_ryxx_jbxx.zdjb_dm</t>
  </si>
  <si>
    <t>nbgl_rlgl_ryxx_jbxx.rzrq_2</t>
  </si>
  <si>
    <t>jbgz</t>
  </si>
  <si>
    <t>基本工资</t>
  </si>
  <si>
    <t>decimal(18,2)</t>
  </si>
  <si>
    <r>
      <rPr>
        <sz val="9"/>
        <rFont val="微软雅黑"/>
        <charset val="134"/>
      </rPr>
      <t>f</t>
    </r>
    <r>
      <rPr>
        <sz val="9"/>
        <rFont val="微软雅黑"/>
        <charset val="134"/>
      </rPr>
      <t>ljnrq</t>
    </r>
  </si>
  <si>
    <t>福利缴纳日期</t>
  </si>
  <si>
    <t>sbzh</t>
  </si>
  <si>
    <t>社保账号</t>
  </si>
  <si>
    <t>varchar(45)</t>
  </si>
  <si>
    <t>gjjzh</t>
  </si>
  <si>
    <t>公积金账号</t>
  </si>
  <si>
    <t>sbjfjs</t>
  </si>
  <si>
    <t>社保缴费基数</t>
  </si>
  <si>
    <t>ybjfjs</t>
  </si>
  <si>
    <t>医保缴费基数</t>
  </si>
  <si>
    <t>cnjfjs</t>
  </si>
  <si>
    <t>采暖缴费基数</t>
  </si>
  <si>
    <t>gjjjfjs</t>
  </si>
  <si>
    <t>公积金缴费基数</t>
  </si>
  <si>
    <t>yxqq</t>
  </si>
  <si>
    <t>有效期起</t>
  </si>
  <si>
    <t>yxqz</t>
  </si>
  <si>
    <t>有效期止</t>
  </si>
  <si>
    <t>yxbz</t>
  </si>
  <si>
    <t>有效标志</t>
  </si>
  <si>
    <t>char(1)</t>
  </si>
  <si>
    <t>字典_员工劳动合同表 s_ryxx_ldht</t>
  </si>
  <si>
    <t>nbgl_rlgl_ryxx_jbxx.xb</t>
  </si>
  <si>
    <t>nbgl_rlgl_ryxx_jbxx.csrq</t>
  </si>
  <si>
    <t>nbgl_rlgl_ryxx_jbxx.sjh</t>
  </si>
  <si>
    <t>联系电话</t>
  </si>
  <si>
    <t>htlx_dm</t>
  </si>
  <si>
    <t>合同类型代码</t>
  </si>
  <si>
    <t>char(2)</t>
  </si>
  <si>
    <t>code_dm_rzgl_htlx</t>
  </si>
  <si>
    <t>合同类型</t>
  </si>
  <si>
    <t>ref:htlx_dm</t>
  </si>
  <si>
    <t>qdrq_1</t>
  </si>
  <si>
    <t>签订日期</t>
  </si>
  <si>
    <t>htqxlx_dm</t>
  </si>
  <si>
    <t>合同期限类型代码</t>
  </si>
  <si>
    <t>code_dm_rzgl_htqxlx</t>
  </si>
  <si>
    <t>合同期限类型</t>
  </si>
  <si>
    <t>ref:htqxlx_dm</t>
  </si>
  <si>
    <t>code_dm_ryxx_sf</t>
  </si>
  <si>
    <t>zdxqbz</t>
  </si>
  <si>
    <t>自动续签标志</t>
  </si>
  <si>
    <t>lcslid</t>
  </si>
  <si>
    <t>流程实例ID</t>
  </si>
  <si>
    <t>字典_入职管理表 s_rygl_rzgl</t>
  </si>
  <si>
    <t>必录,varchar(32)</t>
  </si>
  <si>
    <t>必录</t>
  </si>
  <si>
    <t>必录,varchar(150)</t>
  </si>
  <si>
    <t>必录,varchar(20)</t>
  </si>
  <si>
    <t>必录,varchar(10)</t>
  </si>
  <si>
    <t>0,0.00</t>
  </si>
  <si>
    <t>InputNumber</t>
  </si>
  <si>
    <t>必录,number(18,2)</t>
  </si>
  <si>
    <t>rzzt_dm</t>
  </si>
  <si>
    <t>入职状态代码</t>
  </si>
  <si>
    <t>01</t>
  </si>
  <si>
    <t>code_dm_rzgl_rzzt</t>
  </si>
  <si>
    <t>入职状态</t>
  </si>
  <si>
    <t>ref:rzzt_dm</t>
  </si>
  <si>
    <t>必录,number(3)</t>
  </si>
  <si>
    <r>
      <rPr>
        <sz val="9"/>
        <rFont val="微软雅黑"/>
        <charset val="134"/>
      </rPr>
      <t>s</t>
    </r>
    <r>
      <rPr>
        <sz val="9"/>
        <rFont val="微软雅黑"/>
        <charset val="134"/>
      </rPr>
      <t>yqjsrq</t>
    </r>
  </si>
  <si>
    <t>试用期结束日期</t>
  </si>
  <si>
    <t>字典_离职管理表 s_rygl_lzgl</t>
  </si>
  <si>
    <t>sqrq</t>
  </si>
  <si>
    <t>申请日期</t>
  </si>
  <si>
    <t>nbgl_rlgl_ryxx_jbxx.gwmc</t>
  </si>
  <si>
    <t>lzlx_dm_1</t>
  </si>
  <si>
    <t>离职类型代码</t>
  </si>
  <si>
    <t>code_dm_rzgl_lzlx</t>
  </si>
  <si>
    <t>必录,varchar(2)</t>
  </si>
  <si>
    <t>lzyygs</t>
  </si>
  <si>
    <t>离职原因概述</t>
  </si>
  <si>
    <t>code_dm_lzgl_lzyygs</t>
  </si>
  <si>
    <t>必录,varchar(1500)</t>
  </si>
  <si>
    <t>ggjjr</t>
  </si>
  <si>
    <t>工作交接人</t>
  </si>
  <si>
    <t>gzjjqk</t>
  </si>
  <si>
    <t>工作交接情况</t>
  </si>
  <si>
    <t>code_dm_xtgl_wc</t>
  </si>
  <si>
    <t>gzjjnr</t>
  </si>
  <si>
    <t>工作交接内容</t>
  </si>
  <si>
    <t>lzzt_dm</t>
  </si>
  <si>
    <t>离职状态代码</t>
  </si>
  <si>
    <t>code_dm_rzgl_shzt</t>
  </si>
  <si>
    <t>离职状态</t>
  </si>
  <si>
    <t>ref:lzzt_dm</t>
  </si>
  <si>
    <t>fyjqbz</t>
  </si>
  <si>
    <t>费用结清标志</t>
  </si>
  <si>
    <t>Textarea</t>
  </si>
  <si>
    <t>字典_转正管理表 s_rygl_zzgl</t>
  </si>
  <si>
    <t>nbgl_rlgl_ryxx_jbxx.syqyf</t>
  </si>
  <si>
    <t>zzlx_dm_1</t>
  </si>
  <si>
    <t>转正类型代码</t>
  </si>
  <si>
    <t>code_dm_rzgl_zzlx</t>
  </si>
  <si>
    <t>syqjzygzzz</t>
  </si>
  <si>
    <t>试用期间主要工作职责</t>
  </si>
  <si>
    <t>ztzp</t>
  </si>
  <si>
    <t>整体自评</t>
  </si>
  <si>
    <t>dgshbmdjy</t>
  </si>
  <si>
    <t>对公司或部门的建议</t>
  </si>
  <si>
    <t>yzsngrghjfx</t>
  </si>
  <si>
    <t>1-3年个人规划及方向</t>
  </si>
  <si>
    <t>必录，varchar(1500)</t>
  </si>
  <si>
    <r>
      <rPr>
        <sz val="9"/>
        <rFont val="微软雅黑"/>
        <charset val="134"/>
      </rPr>
      <t>zz</t>
    </r>
    <r>
      <rPr>
        <sz val="9"/>
        <rFont val="微软雅黑"/>
        <charset val="134"/>
      </rPr>
      <t>zt_dm</t>
    </r>
  </si>
  <si>
    <t>转正状态代码</t>
  </si>
  <si>
    <t>转正状态</t>
  </si>
  <si>
    <t>ref:zzzt_dm</t>
  </si>
  <si>
    <t>字典_调薪调职表 s_rygl_txtz</t>
  </si>
  <si>
    <t>tzqzdjb_dm</t>
  </si>
  <si>
    <t>调整前职等级别</t>
  </si>
  <si>
    <t>tzhzdjb_dm</t>
  </si>
  <si>
    <t>调整后职等级别</t>
  </si>
  <si>
    <t>tzqjbgz</t>
  </si>
  <si>
    <t>调整前基本工资</t>
  </si>
  <si>
    <t>tzhjbgz</t>
  </si>
  <si>
    <t>调整后基本工资</t>
  </si>
  <si>
    <t>tzrq</t>
  </si>
  <si>
    <t>调整日期</t>
  </si>
  <si>
    <t>tzzt_dm</t>
  </si>
  <si>
    <t>调整状态代码</t>
  </si>
  <si>
    <t>调整状态</t>
  </si>
  <si>
    <t>ref:tzzt_dm</t>
  </si>
  <si>
    <t>tzyj</t>
  </si>
  <si>
    <t>调整意见</t>
  </si>
  <si>
    <t>字典_薪酬发放表 s_xcgl_xcff</t>
  </si>
  <si>
    <t>kssj</t>
  </si>
  <si>
    <t>开始日期</t>
  </si>
  <si>
    <t>jssj</t>
  </si>
  <si>
    <t>结束日期</t>
  </si>
  <si>
    <t>zxpdgzze</t>
  </si>
  <si>
    <t>最新评定工资总额</t>
  </si>
  <si>
    <t>jxgz</t>
  </si>
  <si>
    <t>绩效工资</t>
  </si>
  <si>
    <t>xstc</t>
  </si>
  <si>
    <t>销售提成</t>
  </si>
  <si>
    <t>pxtc</t>
  </si>
  <si>
    <t>培训提成</t>
  </si>
  <si>
    <r>
      <rPr>
        <sz val="9"/>
        <rFont val="微软雅黑"/>
        <charset val="134"/>
      </rPr>
      <t>k</t>
    </r>
    <r>
      <rPr>
        <sz val="9"/>
        <rFont val="微软雅黑"/>
        <charset val="134"/>
      </rPr>
      <t>xxs</t>
    </r>
  </si>
  <si>
    <t>扣薪小时</t>
  </si>
  <si>
    <t>kqkk</t>
  </si>
  <si>
    <t>考勤扣款</t>
  </si>
  <si>
    <r>
      <rPr>
        <sz val="9"/>
        <rFont val="微软雅黑"/>
        <charset val="134"/>
      </rPr>
      <t>x</t>
    </r>
    <r>
      <rPr>
        <sz val="9"/>
        <rFont val="微软雅黑"/>
        <charset val="134"/>
      </rPr>
      <t>zkk</t>
    </r>
  </si>
  <si>
    <t>行政扣款</t>
  </si>
  <si>
    <t>cbjjb</t>
  </si>
  <si>
    <t>餐补及交补</t>
  </si>
  <si>
    <r>
      <rPr>
        <sz val="9"/>
        <rFont val="微软雅黑"/>
        <charset val="134"/>
      </rPr>
      <t>d</t>
    </r>
    <r>
      <rPr>
        <sz val="9"/>
        <rFont val="微软雅黑"/>
        <charset val="134"/>
      </rPr>
      <t>hbz</t>
    </r>
  </si>
  <si>
    <t>电话补助</t>
  </si>
  <si>
    <r>
      <rPr>
        <sz val="9"/>
        <rFont val="微软雅黑"/>
        <charset val="134"/>
      </rPr>
      <t>q</t>
    </r>
    <r>
      <rPr>
        <sz val="9"/>
        <rFont val="微软雅黑"/>
        <charset val="134"/>
      </rPr>
      <t>tbz</t>
    </r>
  </si>
  <si>
    <t>其他补助</t>
  </si>
  <si>
    <t>gzze</t>
  </si>
  <si>
    <t>工资总额</t>
  </si>
  <si>
    <t>sbje</t>
  </si>
  <si>
    <t>社保金额</t>
  </si>
  <si>
    <t>gjje</t>
  </si>
  <si>
    <t>公积金额</t>
  </si>
  <si>
    <t>yfgz</t>
  </si>
  <si>
    <t>应发工资</t>
  </si>
  <si>
    <t>fykcbz</t>
  </si>
  <si>
    <t>费用扣除标准</t>
  </si>
  <si>
    <t>ljgzze</t>
  </si>
  <si>
    <t>累计工资总额</t>
  </si>
  <si>
    <t>ljwxyj</t>
  </si>
  <si>
    <t>累计五险一金</t>
  </si>
  <si>
    <t>ljfjkc</t>
  </si>
  <si>
    <t>累计附加扣除</t>
  </si>
  <si>
    <t>ljfykcbz</t>
  </si>
  <si>
    <t>累计费用扣除标准</t>
  </si>
  <si>
    <t>ynse</t>
  </si>
  <si>
    <t>应纳税额</t>
  </si>
  <si>
    <t>ljgs</t>
  </si>
  <si>
    <t>累计个税</t>
  </si>
  <si>
    <t>gs</t>
  </si>
  <si>
    <t>个税</t>
  </si>
  <si>
    <t>sfgz</t>
  </si>
  <si>
    <t>实发工资</t>
  </si>
  <si>
    <t>clftz</t>
  </si>
  <si>
    <t>差旅费/其他税后调整</t>
  </si>
  <si>
    <r>
      <rPr>
        <sz val="9"/>
        <rFont val="微软雅黑"/>
        <charset val="134"/>
      </rPr>
      <t>g</t>
    </r>
    <r>
      <rPr>
        <sz val="12"/>
        <rFont val="Calibri"/>
        <family val="2"/>
      </rPr>
      <t>zsfgzze</t>
    </r>
  </si>
  <si>
    <t>工资实发工资总额</t>
  </si>
  <si>
    <r>
      <rPr>
        <sz val="9"/>
        <rFont val="微软雅黑"/>
        <charset val="134"/>
      </rPr>
      <t>g</t>
    </r>
    <r>
      <rPr>
        <sz val="12"/>
        <rFont val="Calibri"/>
        <family val="2"/>
      </rPr>
      <t>ztzyfgz</t>
    </r>
  </si>
  <si>
    <t>工资条中应发工资（工资总额+差旅费）</t>
  </si>
  <si>
    <t>xcssq</t>
  </si>
  <si>
    <t>薪酬所属期</t>
  </si>
  <si>
    <t>ffrq</t>
  </si>
  <si>
    <t>发放日期</t>
  </si>
  <si>
    <t>ffcgbz</t>
  </si>
  <si>
    <t>发放成功标志</t>
  </si>
  <si>
    <t>字典_签到明细表 s_kqgl_qdmx</t>
  </si>
  <si>
    <t>ny</t>
  </si>
  <si>
    <t>年月</t>
  </si>
  <si>
    <t>char(6)</t>
  </si>
  <si>
    <t>rq</t>
  </si>
  <si>
    <t>日期</t>
  </si>
  <si>
    <t>bc</t>
  </si>
  <si>
    <t>班次</t>
  </si>
  <si>
    <t>qdlx_dm_1</t>
  </si>
  <si>
    <t>签到类型代码</t>
  </si>
  <si>
    <t>code_dm_rzgl_qdlx</t>
  </si>
  <si>
    <t>签到类型</t>
  </si>
  <si>
    <t>ref:qdlx_dm_1</t>
  </si>
  <si>
    <t>sbsj</t>
  </si>
  <si>
    <t>上班时间</t>
  </si>
  <si>
    <t>YYYY-MM-DD HH:mm:ss</t>
  </si>
  <si>
    <t>showTime</t>
  </si>
  <si>
    <t>xbsj</t>
  </si>
  <si>
    <t>下班时间</t>
  </si>
  <si>
    <t>gzsc</t>
  </si>
  <si>
    <t>工作时长(小时)</t>
  </si>
  <si>
    <t>ycbz_3</t>
  </si>
  <si>
    <t>异常标志</t>
  </si>
  <si>
    <t>yclx_dm</t>
  </si>
  <si>
    <t>异常类型代码</t>
  </si>
  <si>
    <r>
      <rPr>
        <sz val="9"/>
        <rFont val="微软雅黑"/>
        <charset val="134"/>
      </rPr>
      <t>char(</t>
    </r>
    <r>
      <rPr>
        <sz val="9"/>
        <rFont val="微软雅黑"/>
        <charset val="134"/>
      </rPr>
      <t>2</t>
    </r>
    <r>
      <rPr>
        <sz val="9"/>
        <rFont val="微软雅黑"/>
        <charset val="134"/>
      </rPr>
      <t>)</t>
    </r>
  </si>
  <si>
    <t>code_dm_rzgl_kqyclx</t>
  </si>
  <si>
    <t>异常类型</t>
  </si>
  <si>
    <t>ref:yclx_dm</t>
  </si>
  <si>
    <t>bqsbsj</t>
  </si>
  <si>
    <t>补签上班时间</t>
  </si>
  <si>
    <t>bqxbsj</t>
  </si>
  <si>
    <t>补签下班时间</t>
  </si>
  <si>
    <t>bqyy</t>
  </si>
  <si>
    <t>补签原因</t>
  </si>
  <si>
    <t>字典_请假明细表 s_kqgl_qjmx</t>
  </si>
  <si>
    <t>qjlx_dm</t>
  </si>
  <si>
    <t>请假类型代码</t>
  </si>
  <si>
    <t>开始时间</t>
  </si>
  <si>
    <t>结束时间</t>
  </si>
  <si>
    <t>qjscxs</t>
  </si>
  <si>
    <t>请假时长(小时)</t>
  </si>
  <si>
    <t>decimal(10,2)</t>
  </si>
  <si>
    <t>glspdnr</t>
  </si>
  <si>
    <t>关联审批单内容</t>
  </si>
  <si>
    <t>qjyy</t>
  </si>
  <si>
    <t>请假原因</t>
  </si>
  <si>
    <t>drbz</t>
  </si>
  <si>
    <t>导入标志</t>
  </si>
  <si>
    <t>字典_加班明细表 s_kqgl_jbmx</t>
  </si>
  <si>
    <t>jblx_dm_1</t>
  </si>
  <si>
    <t>加班类型代码</t>
  </si>
  <si>
    <t>jbscxs</t>
  </si>
  <si>
    <t>加班时长(小时)</t>
  </si>
  <si>
    <t>jbspdnr</t>
  </si>
  <si>
    <t>加班审批单内容</t>
  </si>
  <si>
    <t>jbyy</t>
  </si>
  <si>
    <t>加班原因</t>
  </si>
  <si>
    <t>字典_考勤组配置表 s_kqgl_kqzpzb</t>
  </si>
  <si>
    <t>kqzid</t>
  </si>
  <si>
    <t>考勤组ID</t>
  </si>
  <si>
    <t>kqzmc</t>
  </si>
  <si>
    <t>考勤组名称</t>
  </si>
  <si>
    <t>zzsbsj</t>
  </si>
  <si>
    <t>最早上班时间</t>
  </si>
  <si>
    <t>time</t>
  </si>
  <si>
    <t>zwsbsj</t>
  </si>
  <si>
    <t>最晚上班时间</t>
  </si>
  <si>
    <t>zzxbsj</t>
  </si>
  <si>
    <t>最早下班时间</t>
  </si>
  <si>
    <t>zwxbsj</t>
  </si>
  <si>
    <t>最晚下班时间</t>
  </si>
  <si>
    <t>cykqbz</t>
  </si>
  <si>
    <t>参与考勤标志</t>
  </si>
  <si>
    <t>字典_考勤组关系表 s_kqgl_kqzcsb</t>
  </si>
  <si>
    <t>字典_社保公积金缴纳信息表 s_xcgl_sbgjjjn</t>
  </si>
  <si>
    <t>职等级别代码</t>
  </si>
  <si>
    <t>ref:zdjb_dm</t>
  </si>
  <si>
    <t>jnyf</t>
  </si>
  <si>
    <t>缴纳月份</t>
  </si>
  <si>
    <r>
      <rPr>
        <sz val="9"/>
        <rFont val="微软雅黑"/>
        <charset val="134"/>
      </rPr>
      <t>char(</t>
    </r>
    <r>
      <rPr>
        <sz val="9"/>
        <rFont val="微软雅黑"/>
        <charset val="134"/>
      </rPr>
      <t>6</t>
    </r>
    <r>
      <rPr>
        <sz val="9"/>
        <rFont val="微软雅黑"/>
        <charset val="134"/>
      </rPr>
      <t>)</t>
    </r>
  </si>
  <si>
    <t>jnrq</t>
  </si>
  <si>
    <t>缴纳日期</t>
  </si>
  <si>
    <t>YYYY-MM</t>
  </si>
  <si>
    <t>number(18,2)</t>
  </si>
  <si>
    <r>
      <rPr>
        <sz val="9"/>
        <rFont val="微软雅黑"/>
        <charset val="134"/>
      </rPr>
      <t>y</t>
    </r>
    <r>
      <rPr>
        <sz val="9"/>
        <rFont val="微软雅黑"/>
        <charset val="134"/>
      </rPr>
      <t>pjgz</t>
    </r>
  </si>
  <si>
    <t>月平均工资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</si>
  <si>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ryljnje</t>
    </r>
  </si>
  <si>
    <t>个人养老缴纳金额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</si>
  <si>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ryljnje2</t>
    </r>
  </si>
  <si>
    <t>个人医疗缴纳金额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</si>
  <si>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rsyjnje</t>
    </r>
  </si>
  <si>
    <t>个人失业缴纳金额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</si>
  <si>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rdbjnje</t>
    </r>
  </si>
  <si>
    <t>个人大病缴纳金额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</si>
  <si>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rsbhjjnje</t>
    </r>
  </si>
  <si>
    <t>个人社保合计缴纳金额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</si>
  <si>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syljnje</t>
    </r>
  </si>
  <si>
    <t>公司养老缴纳金额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</si>
  <si>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syljnje2</t>
    </r>
  </si>
  <si>
    <t>公司医疗缴纳金额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</si>
  <si>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ssyjnje</t>
    </r>
  </si>
  <si>
    <t>公司失业缴纳金额</t>
  </si>
  <si>
    <t>gsgsjnje</t>
  </si>
  <si>
    <t>公司工伤缴纳金额</t>
  </si>
  <si>
    <t>gssyjnje2</t>
  </si>
  <si>
    <t>公司生育缴纳金额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</si>
  <si>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sdbjnje</t>
    </r>
  </si>
  <si>
    <t>公司大病缴纳金额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</si>
  <si>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scnjnje</t>
    </r>
  </si>
  <si>
    <t>公司采暖缴纳金额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</si>
  <si>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ssbhjjnje</t>
    </r>
  </si>
  <si>
    <t>公司社保合计缴纳金额</t>
  </si>
  <si>
    <r>
      <rPr>
        <sz val="9"/>
        <rFont val="微软雅黑"/>
        <charset val="134"/>
      </rPr>
      <t>s</t>
    </r>
    <r>
      <rPr>
        <sz val="9"/>
        <rFont val="微软雅黑"/>
        <charset val="134"/>
      </rPr>
      <t>bhjjnje</t>
    </r>
  </si>
  <si>
    <t>社保合计缴纳金额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</si>
  <si>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rgjjjnje</t>
    </r>
  </si>
  <si>
    <t>个人公积金缴纳金额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</si>
  <si>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sgjjjnje</t>
    </r>
  </si>
  <si>
    <t>公司公积金缴纳金额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</si>
  <si>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jjhjjnje</t>
    </r>
  </si>
  <si>
    <t>公积金合计缴纳金额</t>
  </si>
  <si>
    <r>
      <rPr>
        <sz val="9"/>
        <rFont val="微软雅黑"/>
        <charset val="134"/>
      </rPr>
      <t>h</t>
    </r>
    <r>
      <rPr>
        <sz val="9"/>
        <rFont val="微软雅黑"/>
        <charset val="134"/>
      </rPr>
      <t>jjnje</t>
    </r>
  </si>
  <si>
    <t>合计缴纳金额</t>
  </si>
  <si>
    <t>字典_个税专项扣除信息表 s_xcgl_gszxkc</t>
  </si>
  <si>
    <t>skssqq</t>
  </si>
  <si>
    <t>税款所属期起</t>
  </si>
  <si>
    <t>skssqz</t>
  </si>
  <si>
    <t>税款所属期止</t>
  </si>
  <si>
    <t>sdxm</t>
  </si>
  <si>
    <t>所得项目</t>
  </si>
  <si>
    <t>bqsr</t>
  </si>
  <si>
    <t>本期收入</t>
  </si>
  <si>
    <t>bqfy</t>
  </si>
  <si>
    <t>本期费用</t>
  </si>
  <si>
    <t>bqmssr</t>
  </si>
  <si>
    <t>本期免税收入</t>
  </si>
  <si>
    <t>bqjbyllbx</t>
  </si>
  <si>
    <t>本期基本养老保险费</t>
  </si>
  <si>
    <t>bqjbylbx</t>
  </si>
  <si>
    <t>本期基本医疗保险费</t>
  </si>
  <si>
    <t>bqsybx</t>
  </si>
  <si>
    <t>本期失业保险费</t>
  </si>
  <si>
    <t>bqzfgjj</t>
  </si>
  <si>
    <t>本期住房公积金</t>
  </si>
  <si>
    <t>bqqynj</t>
  </si>
  <si>
    <t>本期企业(职业)年金</t>
  </si>
  <si>
    <t>bqsyjkbx</t>
  </si>
  <si>
    <t>本期商业健康保险费</t>
  </si>
  <si>
    <t>bqsyylbx</t>
  </si>
  <si>
    <t>本期税延养老保险费</t>
  </si>
  <si>
    <t>bqqtkc</t>
  </si>
  <si>
    <t>本期其他扣除(其他)</t>
  </si>
  <si>
    <t>ljsr</t>
  </si>
  <si>
    <t>累计收入额</t>
  </si>
  <si>
    <t>ljmssr</t>
  </si>
  <si>
    <t>累计免税收入</t>
  </si>
  <si>
    <t>ljjcfy</t>
  </si>
  <si>
    <t>累计减除费用</t>
  </si>
  <si>
    <t>ljzxkc</t>
  </si>
  <si>
    <t>累计专项扣除</t>
  </si>
  <si>
    <t>ljznjyzc</t>
  </si>
  <si>
    <t>累计子女教育支出扣除</t>
  </si>
  <si>
    <t>ljjxjyzc</t>
  </si>
  <si>
    <t>累计继续教育支出扣除</t>
  </si>
  <si>
    <t>ljfdlxzc</t>
  </si>
  <si>
    <t>累计住房贷款利息支出扣除</t>
  </si>
  <si>
    <t>ljfzjzc</t>
  </si>
  <si>
    <t>累计住房租金支出扣除</t>
  </si>
  <si>
    <t>ljsylrzc</t>
  </si>
  <si>
    <t>累计赡养老人支出扣除</t>
  </si>
  <si>
    <t>ljyyezc</t>
  </si>
  <si>
    <t>累计3岁以下婴幼儿照护</t>
  </si>
  <si>
    <t>ljgryljzc</t>
  </si>
  <si>
    <t>累计个人养老金</t>
  </si>
  <si>
    <t>ljqtzc</t>
  </si>
  <si>
    <t>累计其他扣除</t>
  </si>
  <si>
    <t>ljzyzc</t>
  </si>
  <si>
    <t>累计准予扣除的捐赠</t>
  </si>
  <si>
    <t>qtdwjssr</t>
  </si>
  <si>
    <t>其他单位累计收入</t>
  </si>
  <si>
    <t>qtdwljkc</t>
  </si>
  <si>
    <t>其他单位累计扣除</t>
  </si>
  <si>
    <t>qtdwljjmse</t>
  </si>
  <si>
    <t>其他单位累计减免税额</t>
  </si>
  <si>
    <t>qtdwljyjse</t>
  </si>
  <si>
    <t>其他单位累计已缴税额</t>
  </si>
  <si>
    <t>ljyysde</t>
  </si>
  <si>
    <t>累计应纳税所得额</t>
  </si>
  <si>
    <t>sl</t>
  </si>
  <si>
    <t>税率</t>
  </si>
  <si>
    <t>sskcc</t>
  </si>
  <si>
    <t>速算扣除数</t>
  </si>
  <si>
    <t>ljynse</t>
  </si>
  <si>
    <t>累计应纳税额</t>
  </si>
  <si>
    <t>ljjmse</t>
  </si>
  <si>
    <t>累计减免税额</t>
  </si>
  <si>
    <t>ljyknse</t>
  </si>
  <si>
    <t>累计应扣缴税额</t>
  </si>
  <si>
    <t>yjse</t>
  </si>
  <si>
    <t>已缴税额</t>
  </si>
  <si>
    <t>ybse</t>
  </si>
  <si>
    <t>应补(退)税额</t>
  </si>
  <si>
    <t>字典_钉钉考勤明细导入临时表 s_kqgl_dddr_lsb</t>
  </si>
  <si>
    <t>date</t>
  </si>
  <si>
    <t>工作时长</t>
  </si>
  <si>
    <t>sbydksj</t>
  </si>
  <si>
    <t>上班1打卡时间</t>
  </si>
  <si>
    <t>sbydkjg</t>
  </si>
  <si>
    <t>上班1打卡结果</t>
  </si>
  <si>
    <t>varchar(30)</t>
  </si>
  <si>
    <t>xbydksj</t>
  </si>
  <si>
    <t>下班1打卡时间</t>
  </si>
  <si>
    <t>xbydkjg</t>
  </si>
  <si>
    <t>下班1打卡结果</t>
  </si>
  <si>
    <t>sbedksj</t>
  </si>
  <si>
    <t>上班2打卡时间</t>
  </si>
  <si>
    <t>sbedkjg</t>
  </si>
  <si>
    <t>上班2打卡结果</t>
  </si>
  <si>
    <t>xbedksj</t>
  </si>
  <si>
    <t>下班2打卡时间</t>
  </si>
  <si>
    <t>xbedkjg</t>
  </si>
  <si>
    <t>下班2打卡结果</t>
  </si>
  <si>
    <t>sbsdksj</t>
  </si>
  <si>
    <t>上班3打卡时间</t>
  </si>
  <si>
    <t>sbsdkjg</t>
  </si>
  <si>
    <t>上班3打卡结果</t>
  </si>
  <si>
    <t>xbsdksj</t>
  </si>
  <si>
    <t>下班3打卡时间</t>
  </si>
  <si>
    <t>xbsdkjg</t>
  </si>
  <si>
    <t>下班3打卡结果</t>
  </si>
  <si>
    <t>ccsc</t>
  </si>
  <si>
    <t>出差时长</t>
  </si>
  <si>
    <t>wcsc</t>
  </si>
  <si>
    <t>外出时长</t>
  </si>
  <si>
    <t>njxs</t>
  </si>
  <si>
    <t>年假(小时)</t>
  </si>
  <si>
    <t>cjts1</t>
  </si>
  <si>
    <t>产假(天)</t>
  </si>
  <si>
    <t>brjxs</t>
  </si>
  <si>
    <t>哺乳假(小时)</t>
  </si>
  <si>
    <t>sjts</t>
  </si>
  <si>
    <t>丧假(天)</t>
  </si>
  <si>
    <t>sjxs1</t>
  </si>
  <si>
    <t>事假(小时)</t>
  </si>
  <si>
    <t>hjts</t>
  </si>
  <si>
    <t>婚假(天)</t>
  </si>
  <si>
    <t>lcjts</t>
  </si>
  <si>
    <t>流产假(天)</t>
  </si>
  <si>
    <t>pcjts</t>
  </si>
  <si>
    <t>陪产假(天)</t>
  </si>
  <si>
    <t>bjxs</t>
  </si>
  <si>
    <t>病假(小时)</t>
  </si>
  <si>
    <t>gzrjbxs</t>
  </si>
  <si>
    <t>工作日加班(小时)</t>
  </si>
  <si>
    <t>xxrjbxs</t>
  </si>
  <si>
    <t>休息日加班(小时)</t>
  </si>
  <si>
    <t>jjrjbxs</t>
  </si>
  <si>
    <t>节假日加班(小时)</t>
  </si>
  <si>
    <t>字典_餐补车补明细表 s_kqgl_cbcb</t>
  </si>
  <si>
    <t>ssbu</t>
  </si>
  <si>
    <t>所属BU</t>
  </si>
  <si>
    <t>xmz</t>
  </si>
  <si>
    <t>项目组</t>
  </si>
  <si>
    <t>gzsm</t>
  </si>
  <si>
    <t>工作说明</t>
  </si>
  <si>
    <t>cbje</t>
  </si>
  <si>
    <t>餐补金额</t>
  </si>
  <si>
    <t>cbje1</t>
  </si>
  <si>
    <t>车补金额</t>
  </si>
  <si>
    <t>字典_钉钉餐补车补导入临时表 s_cbcb_dddr_lsb</t>
  </si>
  <si>
    <t>sfsqcb</t>
  </si>
  <si>
    <t>是否申请餐补</t>
  </si>
  <si>
    <t>sfsqcb1</t>
  </si>
  <si>
    <t>是否申请车补</t>
  </si>
  <si>
    <t>tjsj</t>
  </si>
  <si>
    <t>提交时间</t>
  </si>
  <si>
    <t>gxsj</t>
  </si>
  <si>
    <t>更新时间</t>
  </si>
  <si>
    <t>字典_考勤汇总表 s_kqgl_kqhz</t>
  </si>
  <si>
    <t>kgxs</t>
  </si>
  <si>
    <t>旷工(小时)</t>
  </si>
  <si>
    <t>sjxs</t>
  </si>
  <si>
    <t>lzfxs</t>
  </si>
  <si>
    <t>离职返(小时)</t>
  </si>
  <si>
    <t>cjxs</t>
  </si>
  <si>
    <t>产假(小时)</t>
  </si>
  <si>
    <t>pcjxs</t>
  </si>
  <si>
    <t>陪产假(小时)</t>
  </si>
  <si>
    <t>lcjxs</t>
  </si>
  <si>
    <t>流产假(小时)</t>
  </si>
  <si>
    <t>cjjxs</t>
  </si>
  <si>
    <t>产检假(小时)</t>
  </si>
  <si>
    <t>hjxs</t>
  </si>
  <si>
    <t>婚假(小时)</t>
  </si>
  <si>
    <t>丧假(小时)</t>
  </si>
  <si>
    <t>qtxs</t>
  </si>
  <si>
    <t>其它(小时)</t>
  </si>
  <si>
    <t>fdjbje</t>
  </si>
  <si>
    <t>法定加班金额</t>
  </si>
  <si>
    <t>字典_日期配置参数表 s_xtgl_rqpzcs</t>
  </si>
  <si>
    <t>nd</t>
  </si>
  <si>
    <t>年度</t>
  </si>
  <si>
    <t>zrq</t>
  </si>
  <si>
    <t>周日期</t>
  </si>
  <si>
    <t>jjrbz</t>
  </si>
  <si>
    <t>节假日标志</t>
  </si>
  <si>
    <t>gxrbz</t>
  </si>
  <si>
    <t>公休日标志</t>
  </si>
  <si>
    <t>gzrbz</t>
  </si>
  <si>
    <t>工作日标志</t>
  </si>
  <si>
    <t>字典_角色与资源关系表 s_xtgl_jsyzygxb</t>
  </si>
  <si>
    <t>role_id</t>
  </si>
  <si>
    <t>角色ID</t>
  </si>
  <si>
    <t>menu_id</t>
  </si>
  <si>
    <t>菜单ID</t>
  </si>
  <si>
    <t>element_id</t>
  </si>
  <si>
    <t>元素ID</t>
  </si>
  <si>
    <t>resource_id</t>
  </si>
  <si>
    <t>资源ID</t>
  </si>
  <si>
    <t>resource_type</t>
  </si>
  <si>
    <t>资源分类</t>
  </si>
  <si>
    <t>code_dm_xtgl_zyfl</t>
  </si>
  <si>
    <t>resource_location</t>
  </si>
  <si>
    <t>资源位置</t>
  </si>
  <si>
    <t>code_dm_xtgl_zywz</t>
  </si>
  <si>
    <t>字典_角色与数据关系表 s_xtgl_jsysjgxb</t>
  </si>
  <si>
    <t>column_name</t>
  </si>
  <si>
    <t>字段名称</t>
  </si>
  <si>
    <t>字典_应发工资表 s_xcgl_yfgz</t>
  </si>
  <si>
    <t>字典_薪酬流程主表 s_xcgl_xclczb</t>
  </si>
  <si>
    <r>
      <rPr>
        <sz val="9"/>
        <rFont val="微软雅黑"/>
        <charset val="134"/>
      </rPr>
      <t>k</t>
    </r>
    <r>
      <rPr>
        <sz val="9"/>
        <rFont val="微软雅黑"/>
        <charset val="134"/>
      </rPr>
      <t>qhzscbz</t>
    </r>
  </si>
  <si>
    <t>考勤汇总生成标志</t>
  </si>
  <si>
    <t>sbgjjscbz</t>
  </si>
  <si>
    <t>社保公积金生成标志</t>
  </si>
  <si>
    <t>yfgzscbz</t>
  </si>
  <si>
    <t>应发工资生成标志</t>
  </si>
  <si>
    <t>gsxxdrbz</t>
  </si>
  <si>
    <t>个税信息导入标志</t>
  </si>
  <si>
    <r>
      <rPr>
        <sz val="9"/>
        <rFont val="微软雅黑"/>
        <charset val="134"/>
      </rPr>
      <t>s</t>
    </r>
    <r>
      <rPr>
        <sz val="9"/>
        <rFont val="微软雅黑"/>
        <charset val="134"/>
      </rPr>
      <t>fgzscbz</t>
    </r>
  </si>
  <si>
    <t>实发工资生成标志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</si>
  <si>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ztscbz</t>
    </r>
  </si>
  <si>
    <t>工资条生成标志</t>
  </si>
  <si>
    <t>字典_流程定义表 s_process_def</t>
  </si>
  <si>
    <t>xtgl_process_id</t>
  </si>
  <si>
    <t>流程定义ID</t>
  </si>
  <si>
    <t>varchar(36)</t>
  </si>
  <si>
    <t>xtgl_process_name</t>
  </si>
  <si>
    <t>流程定义名称</t>
  </si>
  <si>
    <t>必录,varchar(36)</t>
  </si>
  <si>
    <t>xtgl_process_version</t>
  </si>
  <si>
    <t>版本号</t>
  </si>
  <si>
    <t>必录,varchar(200)</t>
  </si>
  <si>
    <t>xtgl_process_data</t>
  </si>
  <si>
    <t>流程定义信息</t>
  </si>
  <si>
    <t>longtext</t>
  </si>
  <si>
    <t>xtgl_process_pid</t>
  </si>
  <si>
    <t>流程定义PID</t>
  </si>
  <si>
    <t>xtgl_used_flag</t>
  </si>
  <si>
    <t>code_dm_yxbz</t>
  </si>
  <si>
    <t>module_key</t>
  </si>
  <si>
    <t>字典_流程任务定义表 s_process_task_def</t>
  </si>
  <si>
    <t>xtgl_process_task_id</t>
  </si>
  <si>
    <t>流程任务定义ID</t>
  </si>
  <si>
    <t>xtgl_process_task_name</t>
  </si>
  <si>
    <t>流程任务定义名称</t>
  </si>
  <si>
    <t>xtgl_process_task_type</t>
  </si>
  <si>
    <t>流程任务定义类型(join/seq)</t>
  </si>
  <si>
    <t>xtgl_process_task_assignee</t>
  </si>
  <si>
    <t>被指派执行该任务的人</t>
  </si>
  <si>
    <t>varchar(320)</t>
  </si>
  <si>
    <t>xtgl_process_task_assignee_type</t>
  </si>
  <si>
    <t>指派执行该任务的类型(岗位/角色/用户)</t>
  </si>
  <si>
    <t>xtgl_process_task_pid</t>
  </si>
  <si>
    <t>流程任务定义_父节点ID</t>
  </si>
  <si>
    <t>xtgl_process_task_nid</t>
  </si>
  <si>
    <t>流程任务定义_子节点ID</t>
  </si>
  <si>
    <t>xtgl_process_task_yes</t>
  </si>
  <si>
    <t>流程任务通过名称(如审批通过)-预留</t>
  </si>
  <si>
    <t>xtgl_process_task_no</t>
  </si>
  <si>
    <t>流程任务不通过名称(如审批不通过)-预留</t>
  </si>
  <si>
    <t>xtgl_process_task_no_type</t>
  </si>
  <si>
    <t>流程任务不通过行为（1上一个节点0中断任务）-预留</t>
  </si>
  <si>
    <t>xtgl_process_task_params</t>
  </si>
  <si>
    <t>流程任务定义_参数定义_json-预留</t>
  </si>
  <si>
    <t>字典_运行时流程执行实例表 s_process_run</t>
  </si>
  <si>
    <t>left join nbgl_process_def.xtgl_process_id</t>
  </si>
  <si>
    <t>xtgl_process_run_id</t>
  </si>
  <si>
    <t>xtgl_process_run_pid</t>
  </si>
  <si>
    <t>流程实例_PID</t>
  </si>
  <si>
    <t>xtgl_process_run_state</t>
  </si>
  <si>
    <t>流程实例_状态(启动/运行/中断/结束)</t>
  </si>
  <si>
    <t>code_dm_process_run_state</t>
  </si>
  <si>
    <t>流程状态</t>
  </si>
  <si>
    <t>ref:xtgl_process_run_state</t>
  </si>
  <si>
    <t>xtgl_process_run_owner_id</t>
  </si>
  <si>
    <t>流程实例发起人</t>
  </si>
  <si>
    <t>xtgl_process_run_owner_name</t>
  </si>
  <si>
    <t>发起人</t>
  </si>
  <si>
    <t>xtgl_business_type</t>
  </si>
  <si>
    <t>启动流程时指定的业务类型</t>
  </si>
  <si>
    <t>xtgl_business_id</t>
  </si>
  <si>
    <t>启动流程时指定的业务主键</t>
  </si>
  <si>
    <t>xtgl_process_run_start_time</t>
  </si>
  <si>
    <t>流程发起时间</t>
  </si>
  <si>
    <t>order:desc</t>
  </si>
  <si>
    <t>xtgl_process_run_end_time</t>
  </si>
  <si>
    <t>流程结束时间</t>
  </si>
  <si>
    <t>nbgl_process_def.xtgl_process_name</t>
  </si>
  <si>
    <t>字典_运行时任务执行实例表 s_process_task_run</t>
  </si>
  <si>
    <t>left join nbgl_process_run.xtgl_process_run_id</t>
  </si>
  <si>
    <t>left join nbgl_process_task_def.xtgl_process_task_id</t>
  </si>
  <si>
    <t>xtgl_process_task_run_id</t>
  </si>
  <si>
    <t>流程任务实例ID</t>
  </si>
  <si>
    <t>xtgl_process_task_run_owner</t>
  </si>
  <si>
    <t>任务拥有者（用户ID）</t>
  </si>
  <si>
    <r>
      <rPr>
        <sz val="9"/>
        <rFont val="微软雅黑"/>
        <charset val="134"/>
      </rPr>
      <t xml:space="preserve">left join </t>
    </r>
    <r>
      <rPr>
        <sz val="9"/>
        <rFont val="微软雅黑"/>
        <charset val="134"/>
      </rPr>
      <t>sys_user</t>
    </r>
    <r>
      <rPr>
        <sz val="9"/>
        <rFont val="微软雅黑"/>
        <charset val="134"/>
      </rPr>
      <t>.</t>
    </r>
    <r>
      <rPr>
        <sz val="9"/>
        <rFont val="微软雅黑"/>
        <charset val="134"/>
      </rPr>
      <t>user_id</t>
    </r>
  </si>
  <si>
    <t>xtgl_process_task_run_assignee</t>
  </si>
  <si>
    <t>被指派执行该任务的人（用户ID）</t>
  </si>
  <si>
    <r>
      <rPr>
        <sz val="9"/>
        <rFont val="微软雅黑"/>
        <charset val="134"/>
      </rPr>
      <t>left join sys_role</t>
    </r>
    <r>
      <rPr>
        <sz val="9"/>
        <rFont val="微软雅黑"/>
        <charset val="134"/>
      </rPr>
      <t>.role</t>
    </r>
    <r>
      <rPr>
        <sz val="9"/>
        <rFont val="微软雅黑"/>
        <charset val="134"/>
      </rPr>
      <t>_id</t>
    </r>
  </si>
  <si>
    <t>xtgl_process_task_flag</t>
  </si>
  <si>
    <t>任务节点审批标志（1-通过0-不通过）</t>
  </si>
  <si>
    <t>code_dm_task_flag</t>
  </si>
  <si>
    <t>审批状态</t>
  </si>
  <si>
    <t>ref:xtgl_process_task_flag</t>
  </si>
  <si>
    <t>xtgl_process_task_context</t>
  </si>
  <si>
    <t>任务节点审批内容</t>
  </si>
  <si>
    <t>varchar(500)</t>
  </si>
  <si>
    <t>xtgl_process_task_run_start_time</t>
  </si>
  <si>
    <t>任务发起时间</t>
  </si>
  <si>
    <t>xtgl_process_task_run_end_time</t>
  </si>
  <si>
    <t>任务结束时间</t>
  </si>
  <si>
    <t>流程名称</t>
  </si>
  <si>
    <t>nbgl_process_task_def.xtgl_process_task_name</t>
  </si>
  <si>
    <t>流程任务名称</t>
  </si>
  <si>
    <t>nbgl_process_run.xtgl_business_type</t>
  </si>
  <si>
    <t>nbgl_process_run.xtgl_business_id</t>
  </si>
  <si>
    <r>
      <rPr>
        <sz val="9"/>
        <rFont val="微软雅黑"/>
        <charset val="134"/>
      </rPr>
      <t>sys_user.user_</t>
    </r>
    <r>
      <rPr>
        <sz val="9"/>
        <rFont val="微软雅黑"/>
        <charset val="134"/>
      </rPr>
      <t>name</t>
    </r>
  </si>
  <si>
    <t>sys_role.role_name</t>
  </si>
  <si>
    <t>审批人</t>
  </si>
  <si>
    <t>码表名称</t>
  </si>
  <si>
    <t>码表类别</t>
  </si>
  <si>
    <t>码值</t>
  </si>
  <si>
    <t>码值中文名称</t>
  </si>
  <si>
    <t>ryxx_xb</t>
  </si>
  <si>
    <t>男</t>
  </si>
  <si>
    <t>女</t>
  </si>
  <si>
    <t>是否</t>
  </si>
  <si>
    <r>
      <rPr>
        <sz val="9"/>
        <color theme="1"/>
        <rFont val="微软雅黑"/>
        <charset val="134"/>
      </rPr>
      <t>r</t>
    </r>
    <r>
      <rPr>
        <sz val="9"/>
        <color theme="1"/>
        <rFont val="微软雅黑"/>
        <charset val="134"/>
      </rPr>
      <t>yxx_sf</t>
    </r>
  </si>
  <si>
    <t>是</t>
  </si>
  <si>
    <t>否</t>
  </si>
  <si>
    <t>完成</t>
  </si>
  <si>
    <t>xtgl_wc</t>
  </si>
  <si>
    <t>已完成</t>
  </si>
  <si>
    <t>未完成</t>
  </si>
  <si>
    <t>审核状态</t>
  </si>
  <si>
    <t>rzgl_shzt</t>
  </si>
  <si>
    <t>待申请</t>
  </si>
  <si>
    <t>02</t>
  </si>
  <si>
    <t>待审核</t>
  </si>
  <si>
    <t>03</t>
  </si>
  <si>
    <t>审批通过</t>
  </si>
  <si>
    <t>04</t>
  </si>
  <si>
    <t>审批不通过</t>
  </si>
  <si>
    <t>rzgl_ygzt</t>
  </si>
  <si>
    <t>正式员工</t>
  </si>
  <si>
    <t>试用员工</t>
  </si>
  <si>
    <t>返聘员工</t>
  </si>
  <si>
    <t>实习员工</t>
  </si>
  <si>
    <t>05</t>
  </si>
  <si>
    <t>劳务员工</t>
  </si>
  <si>
    <t>06</t>
  </si>
  <si>
    <t>离职</t>
  </si>
  <si>
    <r>
      <rPr>
        <sz val="9"/>
        <color rgb="FF000000"/>
        <rFont val="微软雅黑"/>
        <charset val="134"/>
      </rPr>
      <t>rzgl_</t>
    </r>
    <r>
      <rPr>
        <sz val="9"/>
        <color rgb="FF000000"/>
        <rFont val="微软雅黑"/>
        <charset val="134"/>
      </rPr>
      <t>rzzt</t>
    </r>
  </si>
  <si>
    <t>待审批</t>
  </si>
  <si>
    <t>rzgl_qdlx</t>
  </si>
  <si>
    <t>正常</t>
  </si>
  <si>
    <t>补签</t>
  </si>
  <si>
    <t>rzgl_zzmm</t>
  </si>
  <si>
    <t>党员</t>
  </si>
  <si>
    <t>无</t>
  </si>
  <si>
    <t>rzgl_mz</t>
  </si>
  <si>
    <t>汉</t>
  </si>
  <si>
    <t>其他</t>
  </si>
  <si>
    <t>rzgl_hyzk</t>
  </si>
  <si>
    <t>未婚</t>
  </si>
  <si>
    <t>已婚</t>
  </si>
  <si>
    <t>离异</t>
  </si>
  <si>
    <t>rzgl_whcd</t>
  </si>
  <si>
    <t>本科</t>
  </si>
  <si>
    <t>硕士</t>
  </si>
  <si>
    <t>博士</t>
  </si>
  <si>
    <t>银行行别</t>
  </si>
  <si>
    <t>rzgl_yhhb</t>
  </si>
  <si>
    <t>工商银行</t>
  </si>
  <si>
    <t>建设银行</t>
  </si>
  <si>
    <t>rzgl_hkxz</t>
  </si>
  <si>
    <t>农业</t>
  </si>
  <si>
    <t>非农业</t>
  </si>
  <si>
    <t>离职类型</t>
  </si>
  <si>
    <t>rzgl_lzlx</t>
  </si>
  <si>
    <t>管理</t>
  </si>
  <si>
    <t>非管理</t>
  </si>
  <si>
    <t>转正类型</t>
  </si>
  <si>
    <t>rzgl_zzlx</t>
  </si>
  <si>
    <t>实习转试用</t>
  </si>
  <si>
    <t>试用转正式</t>
  </si>
  <si>
    <t>实习转正式</t>
  </si>
  <si>
    <t>rzgl_htlx</t>
  </si>
  <si>
    <t>劳动合同</t>
  </si>
  <si>
    <t>劳务合同</t>
  </si>
  <si>
    <t>实习协议</t>
  </si>
  <si>
    <t>返聘协议</t>
  </si>
  <si>
    <t>rzgl_htqxlx</t>
  </si>
  <si>
    <t>00</t>
  </si>
  <si>
    <t>无固定期限</t>
  </si>
  <si>
    <t>一年</t>
  </si>
  <si>
    <t>二年</t>
  </si>
  <si>
    <t>三年</t>
  </si>
  <si>
    <t>五年</t>
  </si>
  <si>
    <t>八年</t>
  </si>
  <si>
    <t>考勤异常类型</t>
  </si>
  <si>
    <t>rzgl_kqyclx</t>
  </si>
  <si>
    <t>迟到</t>
  </si>
  <si>
    <t>早退</t>
  </si>
  <si>
    <t>未打卡</t>
  </si>
  <si>
    <t>缺卡</t>
  </si>
  <si>
    <t>缺勤</t>
  </si>
  <si>
    <t>请假</t>
  </si>
  <si>
    <t>07</t>
  </si>
  <si>
    <t>外出</t>
  </si>
  <si>
    <t>08</t>
  </si>
  <si>
    <t>出差</t>
  </si>
  <si>
    <t>99</t>
  </si>
  <si>
    <t>请假类型类型</t>
  </si>
  <si>
    <t>rzgl_qjlx</t>
  </si>
  <si>
    <t>年假</t>
  </si>
  <si>
    <t>产假</t>
  </si>
  <si>
    <t>哺乳假</t>
  </si>
  <si>
    <t>丧假</t>
  </si>
  <si>
    <t>事假</t>
  </si>
  <si>
    <t>婚假</t>
  </si>
  <si>
    <t>流产假</t>
  </si>
  <si>
    <t>陪产假</t>
  </si>
  <si>
    <t>09</t>
  </si>
  <si>
    <t>病假</t>
  </si>
  <si>
    <t>10</t>
  </si>
  <si>
    <t>产检假</t>
  </si>
  <si>
    <t>rzgl_zdjb</t>
  </si>
  <si>
    <t>Band1</t>
  </si>
  <si>
    <t>Band2</t>
  </si>
  <si>
    <t>Band3</t>
  </si>
  <si>
    <t>Band4</t>
  </si>
  <si>
    <t>Band5</t>
  </si>
  <si>
    <t>Band6</t>
  </si>
  <si>
    <t>Band7</t>
  </si>
  <si>
    <t>Band8</t>
  </si>
  <si>
    <t>Band9</t>
  </si>
  <si>
    <t>Band10</t>
  </si>
  <si>
    <t>11</t>
  </si>
  <si>
    <t>Band11</t>
  </si>
  <si>
    <t>12</t>
  </si>
  <si>
    <t>Band12</t>
  </si>
  <si>
    <t>业务分类</t>
  </si>
  <si>
    <t>xtgl_ywfl</t>
  </si>
  <si>
    <t>入职审批</t>
  </si>
  <si>
    <t>离职审批</t>
  </si>
  <si>
    <t>转正审批</t>
  </si>
  <si>
    <t>合同续签</t>
  </si>
  <si>
    <t>调薪调职审批</t>
  </si>
  <si>
    <t>考勤补签审批</t>
  </si>
  <si>
    <t>短期请假审批</t>
  </si>
  <si>
    <t>长期请假审批</t>
  </si>
  <si>
    <t>公出审批</t>
  </si>
  <si>
    <t>出差审批</t>
  </si>
  <si>
    <t>差旅核销申请审批</t>
  </si>
  <si>
    <t>环节类型</t>
  </si>
  <si>
    <t>xtgl_hjlx</t>
  </si>
  <si>
    <t>0</t>
  </si>
  <si>
    <t>抄送</t>
  </si>
  <si>
    <t>1</t>
  </si>
  <si>
    <t>审批</t>
  </si>
  <si>
    <t>xtgl_zyfl</t>
  </si>
  <si>
    <t>接口</t>
  </si>
  <si>
    <t>2</t>
  </si>
  <si>
    <t>菜单</t>
  </si>
  <si>
    <t>3</t>
  </si>
  <si>
    <t>按钮</t>
  </si>
  <si>
    <t>xtgl_zywz</t>
  </si>
  <si>
    <t>筛选栏</t>
  </si>
  <si>
    <t>工具栏</t>
  </si>
  <si>
    <t>列表列</t>
  </si>
  <si>
    <t>4</t>
  </si>
  <si>
    <t>表单</t>
  </si>
  <si>
    <t>lzgl_lzyygs</t>
  </si>
  <si>
    <t>工作兴趣/自我价值实现</t>
  </si>
  <si>
    <t>工作与生活平衡</t>
  </si>
  <si>
    <t>工作资源与环境</t>
  </si>
  <si>
    <t>公司管理/制度管理</t>
  </si>
  <si>
    <t>家庭原因</t>
  </si>
  <si>
    <t>身体原因</t>
  </si>
  <si>
    <t>能力发展机会</t>
  </si>
  <si>
    <t>公司文化氛围</t>
  </si>
  <si>
    <t>薪资/福利/回报</t>
  </si>
  <si>
    <t>学习深造</t>
  </si>
  <si>
    <t>职业发展空间</t>
  </si>
  <si>
    <t>组职机构调整</t>
  </si>
  <si>
    <t>13</t>
  </si>
  <si>
    <t>实习期满</t>
  </si>
  <si>
    <t>14</t>
  </si>
  <si>
    <t>与公司价值观不符</t>
  </si>
  <si>
    <t>待办已办</t>
  </si>
  <si>
    <t>xtgl_dbyb</t>
  </si>
  <si>
    <t>已办</t>
  </si>
  <si>
    <t>待办</t>
  </si>
  <si>
    <t>审批标志</t>
  </si>
  <si>
    <t>task_flag</t>
  </si>
  <si>
    <t>通过</t>
  </si>
  <si>
    <t>不通过</t>
  </si>
  <si>
    <t>流程实例状态</t>
  </si>
  <si>
    <t>process_run_state</t>
  </si>
  <si>
    <t>启动</t>
  </si>
  <si>
    <t>运行</t>
  </si>
  <si>
    <t>审批未通过</t>
  </si>
  <si>
    <t>add_time</t>
  </si>
  <si>
    <t>新增时间</t>
  </si>
  <si>
    <t>sysdate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</si>
  <si>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</si>
  <si>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</si>
  <si>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</si>
  <si>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</si>
  <si>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</si>
  <si>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</si>
  <si>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</si>
  <si>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update_user_id</t>
  </si>
  <si>
    <t>更新人uuid</t>
  </si>
  <si>
    <t>update_org_id</t>
  </si>
  <si>
    <t>更新人组织机构uuid</t>
  </si>
  <si>
    <t>自定义SQL唯一标志</t>
  </si>
  <si>
    <t>SQL描述</t>
  </si>
  <si>
    <t>SQL代码</t>
  </si>
  <si>
    <t>sql_xtgl_dbyw</t>
  </si>
  <si>
    <t>系统管理-考待办业务</t>
  </si>
  <si>
    <t>select t_mx.hjlx_dm_1,
               concat(t_jbxx.xm, '的', sys_code.name) as bt,
               t_zb.spnr,
               t_jbxx2.xm as fqrxm,
               t_zb.fqsj,
               t_zb.wcsj,
               case
                 when t_mx.hjlx_dm_1 = '1' and spsj is null then
                  '未审批'
                 when t_mx.hjlx_dm_1 = '1' and spsj is not null then
                  '已审批'
                 when t_mx.hjlx_dm_1 = '0' and spsj is null then
                  '未读'
                 when t_mx.hjlx_dm_1 = '0' and spsj is not null then
                  '已读'
               end as dbztmc,
               case
                 when spsj is null then
                  'N'
                 when spsj is not null then
                  'Y'
               end as wczt,
               t_mx.ygbh,
               t_jbxx.xm,
               t_mx.uuid as mxbuuid,
               t_hjcs.hjmc_2,
               case
                 when hjlx_dm_1 = '0' then
                  t_csr.user_id
                 else
                  t_mx.spjsbh
               end as spjsbh,
               sys_role.role_type,
               sys_org.ext_var_01  as org_tree
          from nbgl_rlgl_xtgl_spmx t_mx
          join nbgl_rlgl_xtgl_spzb t_zb
            on t_mx.lcslid = t_zb.lcslid
          left join sys_org
            on t_zb.bmbm = sys_org.org_id
          left join sys_role
            on t_mx.spjsbh = sys_role.role_id
          left join nbgl_rlgl_ryxx_jbxx t_jbxx
            on t_mx.ygbh = t_jbxx.ygbh
          left join nbgl_rlgl_ryxx_jbxx t_jbxx2
            on t_zb.fqrbh = t_jbxx2.ygbh
          left join sys_code
            on t_zb.ywfl_dm = sys_code.code
           and sys_code.code_type = 'xtgl_ywfl'
          left join nbgl_rlgl_xtgl_hjcs t_hjcs
            on t_mx.hjbh_1 = t_hjcs.hjbh_1
          left join nbgl_rlgl_ryxx_jbxx t_csr
            on t_mx.spjsbh = t_csr.ygbh
           and t_mx.hjlx_dm_1 = '0'
         where 1 = 1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</si>
  <si>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</si>
  <si>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</si>
  <si>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</si>
  <si>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</si>
  <si>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</si>
  <si>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</si>
  <si>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</si>
  <si>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</si>
  <si>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nbgl_rlgl_xcgl_sbgjjjn</t>
  </si>
  <si>
    <t>nbgl_rlgl_xtgl_spmx</t>
  </si>
  <si>
    <t>nbgl_rlgl_xtgl_sphjcs</t>
  </si>
  <si>
    <t>nbgl_xtgl_zwxx</t>
  </si>
  <si>
    <t>职位信息表</t>
  </si>
  <si>
    <t>s_xtgl_zwxx</t>
  </si>
  <si>
    <t>字典_职位信息表 s_xtgl_zwxx</t>
  </si>
  <si>
    <t>xtgl_zwxx_id</t>
  </si>
  <si>
    <t>职位ID</t>
  </si>
  <si>
    <t>xtgl_zwxx_code</t>
  </si>
  <si>
    <t>职位编码</t>
  </si>
  <si>
    <t>xtgl_zwxx_name</t>
  </si>
  <si>
    <t>职位名称</t>
  </si>
  <si>
    <t>xtgl_zwxx_gz_zx</t>
  </si>
  <si>
    <t>职位工资区间起</t>
  </si>
  <si>
    <t>xtgl_zwxx_gz_zd</t>
  </si>
  <si>
    <t>职位工资区间止</t>
  </si>
  <si>
    <t>xtgl_zwxx_gz_zw</t>
  </si>
  <si>
    <t>职位工资中位值</t>
  </si>
  <si>
    <t>varchar(7)</t>
    <phoneticPr fontId="9" type="noConversion"/>
  </si>
  <si>
    <t>user_id</t>
    <phoneticPr fontId="9" type="noConversion"/>
  </si>
  <si>
    <t>xb</t>
    <phoneticPr fontId="9" type="noConversion"/>
  </si>
  <si>
    <t>字典_员工教育信息表 s_ryxx_jyxx</t>
    <phoneticPr fontId="9" type="noConversion"/>
  </si>
  <si>
    <t>nbgl_app_ryxx_jtcy</t>
    <phoneticPr fontId="9" type="noConversion"/>
  </si>
  <si>
    <t>s_ryxx_jtcy</t>
    <phoneticPr fontId="9" type="noConversion"/>
  </si>
  <si>
    <t>xm</t>
    <phoneticPr fontId="9" type="noConversion"/>
  </si>
  <si>
    <t>leaf:nbgl_app_ryxx_jyxx&amp;xm</t>
    <phoneticPr fontId="9" type="noConversion"/>
  </si>
  <si>
    <t>leaf:nbgl_app_ryxx_jtcy&amp;xm</t>
    <phoneticPr fontId="9" type="noConversion"/>
  </si>
  <si>
    <t>leaf:nbgl_app_yxx_gzjl&amp;xm</t>
    <phoneticPr fontId="9" type="noConversion"/>
  </si>
  <si>
    <t>leaf:nbgl_app_ryxx_xmjl&amp;xm</t>
    <phoneticPr fontId="9" type="noConversion"/>
  </si>
  <si>
    <t>字典_员工基本信息表 s_ryxx_jbxx</t>
    <phoneticPr fontId="9" type="noConversion"/>
  </si>
  <si>
    <t>家庭地址</t>
    <phoneticPr fontId="9" type="noConversion"/>
  </si>
  <si>
    <t>Input</t>
    <phoneticPr fontId="9" type="noConversion"/>
  </si>
  <si>
    <t>nbgl_rlgl_ryxx_jbxx.user_id</t>
  </si>
  <si>
    <t>right join nbgl_rlgl_ryxx_jbxx.user_id</t>
  </si>
  <si>
    <t>./nbglxt/yggl/rzgl/index</t>
    <phoneticPr fontId="9" type="noConversion"/>
  </si>
  <si>
    <t>生成合同信息&amp;schtxx&amp;schtxx,提交审批&amp;C_ACT_BPM&amp;C_ACT_BPM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</si>
</sst>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Calibri"/>
      <charset val="134"/>
    </font>
    <font>
      <sz val="9"/>
      <name val="微软雅黑"/>
      <charset val="134"/>
    </font>
    <font>
      <b/>
      <sz val="9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b/>
      <sz val="9"/>
      <color rgb="FF000000"/>
      <name val="微软雅黑"/>
      <charset val="134"/>
    </font>
    <font>
      <b/>
      <sz val="9"/>
      <color rgb="FF632523"/>
      <name val="微软雅黑"/>
      <charset val="134"/>
    </font>
    <font>
      <sz val="11"/>
      <color theme="1"/>
      <name val="宋体"/>
      <charset val="134"/>
      <scheme val="minor"/>
    </font>
    <font>
      <sz val="12"/>
      <name val="Calibri"/>
      <family val="2"/>
    </font>
    <font>
      <sz val="9"/>
      <name val="Calibri"/>
      <family val="2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rgb="FF632523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920651875362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/>
      <diagonal/>
    </border>
    <border>
      <left/>
      <right/>
      <top/>
      <bottom style="thin">
        <color rgb="FFB52D4F"/>
      </bottom>
      <diagonal/>
    </border>
    <border>
      <left/>
      <right style="thin">
        <color rgb="FFB52D4F"/>
      </right>
      <top/>
      <bottom style="thin">
        <color rgb="FFB52D4F"/>
      </bottom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90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1" applyFont="1" applyFill="1"/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0" fillId="2" borderId="0" xfId="0" applyFill="1"/>
    <xf numFmtId="49" fontId="2" fillId="3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5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1" xfId="1" applyFont="1" applyFill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2" fillId="3" borderId="5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vertical="center"/>
    </xf>
    <xf numFmtId="0" fontId="1" fillId="0" borderId="0" xfId="0" applyFont="1"/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 wrapText="1"/>
    </xf>
    <xf numFmtId="49" fontId="1" fillId="2" borderId="1" xfId="0" quotePrefix="1" applyNumberFormat="1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/>
    <xf numFmtId="0" fontId="1" fillId="2" borderId="1" xfId="1" applyFont="1" applyFill="1" applyBorder="1"/>
    <xf numFmtId="0" fontId="10" fillId="16" borderId="7" xfId="0" applyFont="1" applyFill="1" applyBorder="1" applyAlignment="1">
      <alignment horizontal="left" vertical="center"/>
    </xf>
    <xf numFmtId="0" fontId="10" fillId="16" borderId="8" xfId="0" applyFont="1" applyFill="1" applyBorder="1" applyAlignment="1">
      <alignment horizontal="left" vertical="center"/>
    </xf>
    <xf numFmtId="0" fontId="10" fillId="16" borderId="9" xfId="0" applyFont="1" applyFill="1" applyBorder="1" applyAlignment="1">
      <alignment horizontal="left" vertical="center"/>
    </xf>
    <xf numFmtId="0" fontId="10" fillId="16" borderId="6" xfId="0" applyFont="1" applyFill="1" applyBorder="1" applyAlignment="1">
      <alignment horizontal="left" vertical="center" wrapText="1"/>
    </xf>
    <xf numFmtId="0" fontId="10" fillId="16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0" fontId="10" fillId="0" borderId="0" xfId="0" applyFont="1"/>
    <xf numFmtId="0" fontId="10" fillId="4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left" vertical="center"/>
    </xf>
    <xf numFmtId="0" fontId="10" fillId="4" borderId="6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/>
    </xf>
    <xf numFmtId="0" fontId="10" fillId="4" borderId="6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16" borderId="7" xfId="0" applyFont="1" applyFill="1" applyBorder="1" applyAlignment="1">
      <alignment horizontal="left" vertical="center"/>
    </xf>
    <xf numFmtId="0" fontId="3" fillId="16" borderId="8" xfId="0" applyFont="1" applyFill="1" applyBorder="1" applyAlignment="1">
      <alignment horizontal="left" vertical="center"/>
    </xf>
    <xf numFmtId="0" fontId="3" fillId="16" borderId="9" xfId="0" applyFont="1" applyFill="1" applyBorder="1" applyAlignment="1">
      <alignment horizontal="left" vertical="center"/>
    </xf>
    <xf numFmtId="0" fontId="10" fillId="16" borderId="7" xfId="0" applyFont="1" applyFill="1" applyBorder="1" applyAlignment="1">
      <alignment horizontal="left" vertical="center"/>
    </xf>
    <xf numFmtId="0" fontId="10" fillId="16" borderId="8" xfId="0" applyFont="1" applyFill="1" applyBorder="1" applyAlignment="1">
      <alignment horizontal="left" vertical="center"/>
    </xf>
    <xf numFmtId="0" fontId="10" fillId="16" borderId="9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pane ySplit="1" topLeftCell="A2" activePane="bottomLeft" state="frozen"/>
      <selection pane="bottomLeft" activeCell="M4" sqref="M4"/>
    </sheetView>
  </sheetViews>
  <sheetFormatPr defaultColWidth="8.75" defaultRowHeight="14.25" x14ac:dyDescent="0.3"/>
  <cols>
    <col min="1" max="1" width="4.5" style="3" customWidth="1"/>
    <col min="2" max="2" width="3" style="3" customWidth="1"/>
    <col min="3" max="4" width="3.25" style="3" customWidth="1"/>
    <col min="5" max="5" width="3.625" style="3" customWidth="1"/>
    <col min="6" max="6" width="6.375" style="3" customWidth="1"/>
    <col min="7" max="7" width="9.25" style="3" bestFit="1" customWidth="1"/>
    <col min="8" max="8" width="39.25" style="3" customWidth="1"/>
    <col min="9" max="9" width="27.375" style="3" bestFit="1" customWidth="1"/>
    <col min="10" max="10" width="18.375" style="3" bestFit="1" customWidth="1"/>
    <col min="11" max="11" width="4.5" style="3" customWidth="1"/>
    <col min="12" max="12" width="9" style="3" customWidth="1"/>
    <col min="13" max="13" width="22.25" style="3" bestFit="1" customWidth="1"/>
    <col min="14" max="14" width="7.5" style="3" customWidth="1"/>
    <col min="15" max="15" width="40.75" style="3" customWidth="1"/>
    <col min="16" max="16384" width="8.75" style="3"/>
  </cols>
  <sheetData>
    <row r="1" spans="1:15" x14ac:dyDescent="0.3">
      <c r="A1" s="4" t="s">
        <v>0</v>
      </c>
      <c r="B1" s="79" t="s">
        <v>1</v>
      </c>
      <c r="C1" s="80"/>
      <c r="D1" s="80"/>
      <c r="E1" s="80"/>
      <c r="F1" s="81"/>
      <c r="G1" s="42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x14ac:dyDescent="0.3">
      <c r="A2" s="43">
        <f t="shared" ref="A2:A25" si="0">ROW()-1</f>
        <v>1</v>
      </c>
      <c r="B2" s="82" t="s">
        <v>11</v>
      </c>
      <c r="C2" s="83"/>
      <c r="D2" s="83"/>
      <c r="E2" s="83"/>
      <c r="F2" s="84"/>
      <c r="G2" s="44"/>
      <c r="H2" s="44" t="s">
        <v>12</v>
      </c>
      <c r="I2" s="44"/>
      <c r="J2" s="44" t="s">
        <v>13</v>
      </c>
      <c r="K2" s="43" t="s">
        <v>14</v>
      </c>
      <c r="L2" s="44"/>
      <c r="M2" s="44"/>
      <c r="N2" s="43" t="s">
        <v>14</v>
      </c>
      <c r="O2" s="44" t="s">
        <v>15</v>
      </c>
    </row>
    <row r="3" spans="1:15" x14ac:dyDescent="0.3">
      <c r="A3" s="43">
        <f t="shared" si="0"/>
        <v>2</v>
      </c>
      <c r="B3" s="45"/>
      <c r="C3" s="46" t="s">
        <v>16</v>
      </c>
      <c r="D3" s="46"/>
      <c r="E3" s="46"/>
      <c r="F3" s="47"/>
      <c r="G3" s="48"/>
      <c r="H3" s="48" t="s">
        <v>17</v>
      </c>
      <c r="I3" s="48"/>
      <c r="J3" s="55"/>
      <c r="K3" s="56" t="s">
        <v>14</v>
      </c>
      <c r="L3" s="48"/>
      <c r="M3" s="22" t="s">
        <v>18</v>
      </c>
      <c r="N3" s="56" t="s">
        <v>14</v>
      </c>
      <c r="O3" s="48" t="s">
        <v>19</v>
      </c>
    </row>
    <row r="4" spans="1:15" x14ac:dyDescent="0.3">
      <c r="A4" s="43">
        <f t="shared" si="0"/>
        <v>3</v>
      </c>
      <c r="B4" s="45"/>
      <c r="C4" s="49" t="s">
        <v>20</v>
      </c>
      <c r="D4" s="50"/>
      <c r="E4" s="49"/>
      <c r="F4" s="51"/>
      <c r="G4" s="48"/>
      <c r="H4" s="48" t="s">
        <v>21</v>
      </c>
      <c r="I4" s="48"/>
      <c r="J4" s="55"/>
      <c r="K4" s="56" t="s">
        <v>14</v>
      </c>
      <c r="L4" s="48"/>
      <c r="M4" s="22" t="s">
        <v>1422</v>
      </c>
      <c r="N4" s="56" t="s">
        <v>14</v>
      </c>
      <c r="O4" s="48" t="s">
        <v>15</v>
      </c>
    </row>
    <row r="5" spans="1:15" x14ac:dyDescent="0.3">
      <c r="A5" s="43">
        <f t="shared" si="0"/>
        <v>4</v>
      </c>
      <c r="B5" s="45"/>
      <c r="C5" s="46" t="s">
        <v>22</v>
      </c>
      <c r="D5" s="46"/>
      <c r="E5" s="46"/>
      <c r="F5" s="47"/>
      <c r="G5" s="48"/>
      <c r="H5" s="48" t="s">
        <v>23</v>
      </c>
      <c r="I5" s="48"/>
      <c r="J5" s="55"/>
      <c r="K5" s="56" t="s">
        <v>14</v>
      </c>
      <c r="L5" s="48"/>
      <c r="M5" s="22" t="s">
        <v>18</v>
      </c>
      <c r="N5" s="56" t="s">
        <v>14</v>
      </c>
      <c r="O5" s="48" t="s">
        <v>15</v>
      </c>
    </row>
    <row r="6" spans="1:15" x14ac:dyDescent="0.3">
      <c r="A6" s="43">
        <f t="shared" si="0"/>
        <v>5</v>
      </c>
      <c r="B6" s="45"/>
      <c r="C6" s="46" t="s">
        <v>24</v>
      </c>
      <c r="D6" s="46"/>
      <c r="E6" s="46"/>
      <c r="F6" s="47"/>
      <c r="G6" s="48"/>
      <c r="H6" s="48" t="s">
        <v>25</v>
      </c>
      <c r="I6" s="48"/>
      <c r="J6" s="55"/>
      <c r="K6" s="56" t="s">
        <v>14</v>
      </c>
      <c r="L6" s="48"/>
      <c r="M6" s="22" t="s">
        <v>18</v>
      </c>
      <c r="N6" s="56" t="s">
        <v>14</v>
      </c>
      <c r="O6" s="48" t="s">
        <v>19</v>
      </c>
    </row>
    <row r="7" spans="1:15" x14ac:dyDescent="0.3">
      <c r="A7" s="43">
        <f t="shared" si="0"/>
        <v>6</v>
      </c>
      <c r="B7" s="45"/>
      <c r="C7" s="46" t="s">
        <v>26</v>
      </c>
      <c r="D7" s="50"/>
      <c r="E7" s="46"/>
      <c r="F7" s="47"/>
      <c r="G7" s="48"/>
      <c r="H7" s="48" t="s">
        <v>27</v>
      </c>
      <c r="I7" s="48"/>
      <c r="J7" s="55"/>
      <c r="K7" s="56" t="s">
        <v>14</v>
      </c>
      <c r="L7" s="48"/>
      <c r="M7" s="22" t="s">
        <v>18</v>
      </c>
      <c r="N7" s="56" t="s">
        <v>14</v>
      </c>
      <c r="O7" s="48" t="s">
        <v>15</v>
      </c>
    </row>
    <row r="8" spans="1:15" x14ac:dyDescent="0.3">
      <c r="A8" s="43">
        <f t="shared" si="0"/>
        <v>7</v>
      </c>
      <c r="B8" s="82" t="s">
        <v>28</v>
      </c>
      <c r="C8" s="83"/>
      <c r="D8" s="83"/>
      <c r="E8" s="83"/>
      <c r="F8" s="84"/>
      <c r="G8" s="44"/>
      <c r="H8" s="44" t="s">
        <v>29</v>
      </c>
      <c r="I8" s="44"/>
      <c r="J8" s="44" t="s">
        <v>30</v>
      </c>
      <c r="K8" s="43" t="s">
        <v>14</v>
      </c>
      <c r="L8" s="44"/>
      <c r="M8" s="44"/>
      <c r="N8" s="43" t="s">
        <v>14</v>
      </c>
      <c r="O8" s="44" t="s">
        <v>15</v>
      </c>
    </row>
    <row r="9" spans="1:15" x14ac:dyDescent="0.3">
      <c r="A9" s="43">
        <f t="shared" si="0"/>
        <v>8</v>
      </c>
      <c r="B9" s="45"/>
      <c r="C9" s="46" t="s">
        <v>31</v>
      </c>
      <c r="D9" s="46"/>
      <c r="E9" s="52"/>
      <c r="F9" s="47"/>
      <c r="G9" s="48"/>
      <c r="H9" s="48" t="s">
        <v>32</v>
      </c>
      <c r="I9" s="48"/>
      <c r="J9" s="55"/>
      <c r="K9" s="56" t="s">
        <v>14</v>
      </c>
      <c r="L9" s="48"/>
      <c r="M9" s="60" t="s">
        <v>18</v>
      </c>
      <c r="N9" s="56" t="s">
        <v>14</v>
      </c>
      <c r="O9" s="48" t="s">
        <v>19</v>
      </c>
    </row>
    <row r="10" spans="1:15" x14ac:dyDescent="0.3">
      <c r="A10" s="43">
        <f t="shared" si="0"/>
        <v>9</v>
      </c>
      <c r="B10" s="45"/>
      <c r="C10" s="46" t="s">
        <v>33</v>
      </c>
      <c r="D10" s="46"/>
      <c r="E10" s="52"/>
      <c r="F10" s="47"/>
      <c r="G10" s="48"/>
      <c r="H10" s="48" t="s">
        <v>34</v>
      </c>
      <c r="I10" s="48"/>
      <c r="J10" s="55"/>
      <c r="K10" s="56" t="s">
        <v>14</v>
      </c>
      <c r="L10" s="48"/>
      <c r="M10" s="60" t="s">
        <v>18</v>
      </c>
      <c r="N10" s="56" t="s">
        <v>14</v>
      </c>
      <c r="O10" s="48" t="s">
        <v>19</v>
      </c>
    </row>
    <row r="11" spans="1:15" x14ac:dyDescent="0.3">
      <c r="A11" s="43">
        <f t="shared" si="0"/>
        <v>10</v>
      </c>
      <c r="B11" s="45"/>
      <c r="C11" s="46" t="s">
        <v>35</v>
      </c>
      <c r="D11" s="46"/>
      <c r="E11" s="46"/>
      <c r="F11" s="47"/>
      <c r="G11" s="48"/>
      <c r="H11" s="48" t="s">
        <v>36</v>
      </c>
      <c r="I11" s="48"/>
      <c r="J11" s="55"/>
      <c r="K11" s="56" t="s">
        <v>14</v>
      </c>
      <c r="L11" s="48"/>
      <c r="M11" s="60" t="s">
        <v>18</v>
      </c>
      <c r="N11" s="56" t="s">
        <v>14</v>
      </c>
      <c r="O11" s="48" t="s">
        <v>19</v>
      </c>
    </row>
    <row r="12" spans="1:15" x14ac:dyDescent="0.3">
      <c r="A12" s="43">
        <f t="shared" si="0"/>
        <v>11</v>
      </c>
      <c r="B12" s="82" t="s">
        <v>37</v>
      </c>
      <c r="C12" s="83"/>
      <c r="D12" s="83"/>
      <c r="E12" s="83"/>
      <c r="F12" s="84"/>
      <c r="G12" s="44"/>
      <c r="H12" s="44" t="s">
        <v>38</v>
      </c>
      <c r="I12" s="44"/>
      <c r="J12" s="44" t="s">
        <v>39</v>
      </c>
      <c r="K12" s="43" t="s">
        <v>14</v>
      </c>
      <c r="L12" s="44"/>
      <c r="M12" s="44"/>
      <c r="N12" s="43" t="s">
        <v>14</v>
      </c>
      <c r="O12" s="44" t="s">
        <v>15</v>
      </c>
    </row>
    <row r="13" spans="1:15" x14ac:dyDescent="0.3">
      <c r="A13" s="43">
        <f t="shared" si="0"/>
        <v>12</v>
      </c>
      <c r="B13" s="45"/>
      <c r="C13" s="46" t="s">
        <v>40</v>
      </c>
      <c r="D13" s="50"/>
      <c r="E13" s="53"/>
      <c r="F13" s="54"/>
      <c r="G13" s="48"/>
      <c r="H13" s="48" t="s">
        <v>41</v>
      </c>
      <c r="I13" s="48"/>
      <c r="J13" s="55"/>
      <c r="K13" s="56" t="s">
        <v>14</v>
      </c>
      <c r="L13" s="48"/>
      <c r="M13" s="60" t="s">
        <v>18</v>
      </c>
      <c r="N13" s="56" t="s">
        <v>14</v>
      </c>
      <c r="O13" s="48" t="s">
        <v>19</v>
      </c>
    </row>
    <row r="14" spans="1:15" x14ac:dyDescent="0.3">
      <c r="A14" s="43">
        <f t="shared" si="0"/>
        <v>13</v>
      </c>
      <c r="B14" s="45"/>
      <c r="C14" s="46" t="s">
        <v>42</v>
      </c>
      <c r="D14" s="46"/>
      <c r="E14" s="46"/>
      <c r="F14" s="47"/>
      <c r="G14" s="48"/>
      <c r="H14" s="48" t="s">
        <v>43</v>
      </c>
      <c r="I14" s="48"/>
      <c r="J14" s="55"/>
      <c r="K14" s="56" t="s">
        <v>14</v>
      </c>
      <c r="L14" s="48"/>
      <c r="M14" s="60" t="s">
        <v>18</v>
      </c>
      <c r="N14" s="56" t="s">
        <v>14</v>
      </c>
      <c r="O14" s="48" t="s">
        <v>19</v>
      </c>
    </row>
    <row r="15" spans="1:15" x14ac:dyDescent="0.3">
      <c r="A15" s="43">
        <f t="shared" si="0"/>
        <v>14</v>
      </c>
      <c r="B15" s="45"/>
      <c r="C15" s="46" t="s">
        <v>44</v>
      </c>
      <c r="D15" s="46"/>
      <c r="E15" s="46"/>
      <c r="F15" s="47"/>
      <c r="G15" s="48"/>
      <c r="H15" s="48" t="s">
        <v>45</v>
      </c>
      <c r="I15" s="48"/>
      <c r="J15" s="55"/>
      <c r="K15" s="56" t="s">
        <v>14</v>
      </c>
      <c r="L15" s="48"/>
      <c r="M15" s="60" t="s">
        <v>18</v>
      </c>
      <c r="N15" s="56" t="s">
        <v>14</v>
      </c>
      <c r="O15" s="48" t="s">
        <v>19</v>
      </c>
    </row>
    <row r="16" spans="1:15" x14ac:dyDescent="0.3">
      <c r="A16" s="43">
        <f t="shared" si="0"/>
        <v>15</v>
      </c>
      <c r="B16" s="45"/>
      <c r="C16" s="46" t="s">
        <v>46</v>
      </c>
      <c r="D16" s="46"/>
      <c r="E16" s="46"/>
      <c r="F16" s="47"/>
      <c r="G16" s="48"/>
      <c r="H16" s="48" t="s">
        <v>47</v>
      </c>
      <c r="I16" s="48"/>
      <c r="J16" s="55"/>
      <c r="K16" s="56" t="s">
        <v>14</v>
      </c>
      <c r="L16" s="48"/>
      <c r="M16" s="60" t="s">
        <v>18</v>
      </c>
      <c r="N16" s="56" t="s">
        <v>14</v>
      </c>
      <c r="O16" s="48" t="s">
        <v>19</v>
      </c>
    </row>
    <row r="17" spans="1:15" x14ac:dyDescent="0.3">
      <c r="A17" s="43">
        <f t="shared" si="0"/>
        <v>16</v>
      </c>
      <c r="B17" s="45"/>
      <c r="C17" s="46" t="s">
        <v>48</v>
      </c>
      <c r="D17" s="50"/>
      <c r="E17" s="46"/>
      <c r="F17" s="47"/>
      <c r="G17" s="48"/>
      <c r="H17" s="48" t="s">
        <v>49</v>
      </c>
      <c r="I17" s="48"/>
      <c r="J17" s="55"/>
      <c r="K17" s="56" t="s">
        <v>14</v>
      </c>
      <c r="L17" s="48"/>
      <c r="M17" s="60" t="s">
        <v>18</v>
      </c>
      <c r="N17" s="56" t="s">
        <v>14</v>
      </c>
      <c r="O17" s="48" t="s">
        <v>19</v>
      </c>
    </row>
    <row r="18" spans="1:15" x14ac:dyDescent="0.3">
      <c r="A18" s="43">
        <f t="shared" si="0"/>
        <v>17</v>
      </c>
      <c r="B18" s="61" t="s">
        <v>50</v>
      </c>
      <c r="C18" s="62"/>
      <c r="D18" s="62"/>
      <c r="E18" s="62"/>
      <c r="F18" s="63"/>
      <c r="G18" s="64"/>
      <c r="H18" s="64" t="s">
        <v>51</v>
      </c>
      <c r="I18" s="64"/>
      <c r="J18" s="64" t="s">
        <v>52</v>
      </c>
      <c r="K18" s="65" t="s">
        <v>14</v>
      </c>
      <c r="L18" s="64"/>
      <c r="M18" s="64"/>
      <c r="N18" s="65" t="s">
        <v>14</v>
      </c>
      <c r="O18" s="64" t="s">
        <v>15</v>
      </c>
    </row>
    <row r="19" spans="1:15" x14ac:dyDescent="0.3">
      <c r="A19" s="43">
        <f t="shared" si="0"/>
        <v>18</v>
      </c>
      <c r="B19" s="66"/>
      <c r="C19" s="67" t="s">
        <v>53</v>
      </c>
      <c r="D19" s="68"/>
      <c r="E19" s="69"/>
      <c r="F19" s="70"/>
      <c r="G19" s="71"/>
      <c r="H19" s="71" t="s">
        <v>54</v>
      </c>
      <c r="I19" s="71"/>
      <c r="J19" s="71"/>
      <c r="K19" s="72" t="s">
        <v>14</v>
      </c>
      <c r="L19" s="71"/>
      <c r="M19" s="71" t="s">
        <v>18</v>
      </c>
      <c r="N19" s="72" t="s">
        <v>14</v>
      </c>
      <c r="O19" s="71" t="s">
        <v>15</v>
      </c>
    </row>
    <row r="20" spans="1:15" x14ac:dyDescent="0.3">
      <c r="A20" s="43">
        <f t="shared" si="0"/>
        <v>19</v>
      </c>
      <c r="B20" s="66"/>
      <c r="C20" s="67" t="s">
        <v>55</v>
      </c>
      <c r="D20" s="66"/>
      <c r="E20" s="69"/>
      <c r="F20" s="70"/>
      <c r="G20" s="71"/>
      <c r="H20" s="71" t="s">
        <v>56</v>
      </c>
      <c r="I20" s="71" t="s">
        <v>54</v>
      </c>
      <c r="J20" s="71"/>
      <c r="K20" s="72" t="s">
        <v>57</v>
      </c>
      <c r="L20" s="71"/>
      <c r="M20" s="71" t="s">
        <v>58</v>
      </c>
      <c r="N20" s="72" t="s">
        <v>14</v>
      </c>
      <c r="O20" s="71" t="s">
        <v>15</v>
      </c>
    </row>
    <row r="21" spans="1:15" x14ac:dyDescent="0.3">
      <c r="A21" s="43">
        <f t="shared" si="0"/>
        <v>20</v>
      </c>
      <c r="B21" s="66"/>
      <c r="C21" s="67" t="s">
        <v>59</v>
      </c>
      <c r="D21" s="68"/>
      <c r="E21" s="69"/>
      <c r="F21" s="70"/>
      <c r="G21" s="71"/>
      <c r="H21" s="71" t="s">
        <v>60</v>
      </c>
      <c r="I21" s="71"/>
      <c r="J21" s="71"/>
      <c r="K21" s="72" t="s">
        <v>14</v>
      </c>
      <c r="L21" s="71"/>
      <c r="M21" s="71" t="s">
        <v>61</v>
      </c>
      <c r="N21" s="72" t="s">
        <v>14</v>
      </c>
      <c r="O21" s="71" t="s">
        <v>15</v>
      </c>
    </row>
    <row r="22" spans="1:15" x14ac:dyDescent="0.3">
      <c r="A22" s="43">
        <f t="shared" si="0"/>
        <v>21</v>
      </c>
      <c r="B22" s="66"/>
      <c r="C22" s="67" t="s">
        <v>62</v>
      </c>
      <c r="D22" s="66"/>
      <c r="E22" s="69"/>
      <c r="F22" s="70"/>
      <c r="G22" s="71"/>
      <c r="H22" s="71" t="s">
        <v>63</v>
      </c>
      <c r="I22" s="71"/>
      <c r="J22" s="71"/>
      <c r="K22" s="72" t="s">
        <v>14</v>
      </c>
      <c r="L22" s="71"/>
      <c r="M22" s="71" t="s">
        <v>18</v>
      </c>
      <c r="N22" s="72" t="s">
        <v>14</v>
      </c>
      <c r="O22" s="71" t="s">
        <v>15</v>
      </c>
    </row>
    <row r="23" spans="1:15" x14ac:dyDescent="0.3">
      <c r="A23" s="43">
        <f t="shared" si="0"/>
        <v>22</v>
      </c>
      <c r="B23" s="85" t="s">
        <v>64</v>
      </c>
      <c r="C23" s="86"/>
      <c r="D23" s="86"/>
      <c r="E23" s="86"/>
      <c r="F23" s="87"/>
      <c r="G23" s="64"/>
      <c r="H23" s="64" t="s">
        <v>65</v>
      </c>
      <c r="I23" s="64"/>
      <c r="J23" s="64" t="s">
        <v>66</v>
      </c>
      <c r="K23" s="65" t="s">
        <v>14</v>
      </c>
      <c r="L23" s="64"/>
      <c r="M23" s="64"/>
      <c r="N23" s="65" t="s">
        <v>14</v>
      </c>
      <c r="O23" s="64" t="s">
        <v>15</v>
      </c>
    </row>
    <row r="24" spans="1:15" x14ac:dyDescent="0.3">
      <c r="A24" s="43">
        <f t="shared" si="0"/>
        <v>23</v>
      </c>
      <c r="B24" s="66"/>
      <c r="C24" s="67" t="s">
        <v>67</v>
      </c>
      <c r="D24" s="68"/>
      <c r="E24" s="69"/>
      <c r="F24" s="73"/>
      <c r="G24" s="74"/>
      <c r="H24" s="74" t="s">
        <v>68</v>
      </c>
      <c r="I24" s="74"/>
      <c r="J24" s="75"/>
      <c r="K24" s="76" t="s">
        <v>14</v>
      </c>
      <c r="L24" s="74"/>
      <c r="M24" s="74" t="s">
        <v>18</v>
      </c>
      <c r="N24" s="76" t="s">
        <v>14</v>
      </c>
      <c r="O24" s="74" t="s">
        <v>15</v>
      </c>
    </row>
    <row r="25" spans="1:15" x14ac:dyDescent="0.3">
      <c r="A25" s="43">
        <f t="shared" si="0"/>
        <v>24</v>
      </c>
      <c r="B25" s="66"/>
      <c r="C25" s="67" t="s">
        <v>69</v>
      </c>
      <c r="D25" s="66"/>
      <c r="E25" s="69"/>
      <c r="F25" s="73"/>
      <c r="G25" s="74"/>
      <c r="H25" s="74" t="s">
        <v>70</v>
      </c>
      <c r="I25" s="74"/>
      <c r="J25" s="75"/>
      <c r="K25" s="76" t="s">
        <v>14</v>
      </c>
      <c r="L25" s="74"/>
      <c r="M25" s="74" t="s">
        <v>18</v>
      </c>
      <c r="N25" s="76" t="s">
        <v>14</v>
      </c>
      <c r="O25" s="74" t="s">
        <v>15</v>
      </c>
    </row>
  </sheetData>
  <mergeCells count="5">
    <mergeCell ref="B1:F1"/>
    <mergeCell ref="B2:F2"/>
    <mergeCell ref="B8:F8"/>
    <mergeCell ref="B12:F12"/>
    <mergeCell ref="B23:F23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"/>
  <sheetViews>
    <sheetView tabSelected="1" workbookViewId="0">
      <pane ySplit="1" topLeftCell="A2" activePane="bottomLeft" state="frozen"/>
      <selection pane="bottomLeft" activeCell="K3" sqref="K3"/>
    </sheetView>
  </sheetViews>
  <sheetFormatPr defaultColWidth="24.75" defaultRowHeight="14.25" x14ac:dyDescent="0.3"/>
  <cols>
    <col min="1" max="1" width="21.25" style="3" customWidth="1"/>
    <col min="2" max="2" width="15.5" style="3" customWidth="1"/>
    <col min="3" max="3" width="19.75" style="3" customWidth="1"/>
    <col min="4" max="5" width="7.5" style="3" customWidth="1"/>
    <col min="6" max="6" width="9" style="3" customWidth="1"/>
    <col min="7" max="7" width="7.5" style="3" customWidth="1"/>
    <col min="8" max="19" width="9" style="3" customWidth="1"/>
    <col min="20" max="20" width="15.5" style="3" customWidth="1"/>
    <col min="21" max="21" width="7.125" style="3" customWidth="1"/>
    <col min="22" max="22" width="52.375" style="3" customWidth="1"/>
    <col min="23" max="23" width="10.125" style="3" customWidth="1"/>
    <col min="24" max="25" width="7.125" style="3" customWidth="1"/>
    <col min="26" max="26" width="10.125" style="3" customWidth="1"/>
    <col min="27" max="27" width="8.75" style="3" customWidth="1"/>
    <col min="28" max="28" width="7.5" style="3" customWidth="1"/>
    <col min="29" max="29" width="10.5" style="3" customWidth="1"/>
    <col min="30" max="30" width="53.75" style="3" customWidth="1"/>
    <col min="31" max="31" width="86.375" style="3" customWidth="1"/>
    <col min="32" max="16384" width="24.75" style="3"/>
  </cols>
  <sheetData>
    <row r="1" spans="1:31" s="1" customFormat="1" x14ac:dyDescent="0.3">
      <c r="A1" s="36" t="s">
        <v>71</v>
      </c>
      <c r="B1" s="36" t="s">
        <v>72</v>
      </c>
      <c r="C1" s="36" t="s">
        <v>73</v>
      </c>
      <c r="D1" s="37" t="s">
        <v>74</v>
      </c>
      <c r="E1" s="37" t="s">
        <v>75</v>
      </c>
      <c r="F1" s="37" t="s">
        <v>76</v>
      </c>
      <c r="G1" s="37" t="s">
        <v>77</v>
      </c>
      <c r="H1" s="38" t="s">
        <v>78</v>
      </c>
      <c r="I1" s="38" t="s">
        <v>79</v>
      </c>
      <c r="J1" s="38" t="s">
        <v>80</v>
      </c>
      <c r="K1" s="38" t="s">
        <v>81</v>
      </c>
      <c r="L1" s="38" t="s">
        <v>82</v>
      </c>
      <c r="M1" s="38" t="s">
        <v>83</v>
      </c>
      <c r="N1" s="38" t="s">
        <v>84</v>
      </c>
      <c r="O1" s="38" t="s">
        <v>85</v>
      </c>
      <c r="P1" s="38" t="s">
        <v>86</v>
      </c>
      <c r="Q1" s="38" t="s">
        <v>87</v>
      </c>
      <c r="R1" s="38" t="s">
        <v>88</v>
      </c>
      <c r="S1" s="38" t="s">
        <v>89</v>
      </c>
      <c r="T1" s="39" t="s">
        <v>90</v>
      </c>
      <c r="U1" s="39" t="s">
        <v>91</v>
      </c>
      <c r="V1" s="39" t="s">
        <v>92</v>
      </c>
      <c r="W1" s="39" t="s">
        <v>93</v>
      </c>
      <c r="X1" s="39" t="s">
        <v>94</v>
      </c>
      <c r="Y1" s="39" t="s">
        <v>95</v>
      </c>
      <c r="Z1" s="39" t="s">
        <v>96</v>
      </c>
      <c r="AA1" s="40" t="s">
        <v>97</v>
      </c>
      <c r="AB1" s="40" t="s">
        <v>98</v>
      </c>
      <c r="AC1" s="40" t="s">
        <v>99</v>
      </c>
      <c r="AD1" s="37" t="s">
        <v>100</v>
      </c>
      <c r="AE1" s="37" t="s">
        <v>101</v>
      </c>
    </row>
    <row r="2" spans="1:31" x14ac:dyDescent="0.3">
      <c r="A2" s="5" t="s">
        <v>102</v>
      </c>
      <c r="B2" s="5" t="s">
        <v>103</v>
      </c>
      <c r="C2" s="5" t="s">
        <v>104</v>
      </c>
      <c r="D2" s="22">
        <v>1</v>
      </c>
      <c r="E2" s="22"/>
      <c r="F2" s="5" t="s">
        <v>105</v>
      </c>
      <c r="G2" s="33"/>
      <c r="H2" s="22">
        <v>1</v>
      </c>
      <c r="I2" s="22"/>
      <c r="J2" s="22"/>
      <c r="K2" s="22"/>
      <c r="L2" s="22"/>
      <c r="M2" s="22"/>
      <c r="N2" s="22">
        <v>1</v>
      </c>
      <c r="O2" s="22">
        <v>1</v>
      </c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5" t="s">
        <v>106</v>
      </c>
      <c r="AB2" s="5">
        <v>1200</v>
      </c>
      <c r="AC2" s="5"/>
      <c r="AD2" s="41" t="s">
        <v>107</v>
      </c>
      <c r="AE2" s="41"/>
    </row>
    <row r="3" spans="1:31" x14ac:dyDescent="0.3">
      <c r="A3" s="5" t="s">
        <v>108</v>
      </c>
      <c r="B3" s="5" t="s">
        <v>20</v>
      </c>
      <c r="C3" s="5" t="s">
        <v>109</v>
      </c>
      <c r="D3" s="5">
        <v>1</v>
      </c>
      <c r="E3" s="5"/>
      <c r="F3" s="5" t="s">
        <v>105</v>
      </c>
      <c r="G3" s="33"/>
      <c r="H3" s="22">
        <v>1</v>
      </c>
      <c r="I3" s="22">
        <v>1</v>
      </c>
      <c r="J3" s="22"/>
      <c r="K3" s="22"/>
      <c r="L3" s="22"/>
      <c r="M3" s="22"/>
      <c r="N3" s="22">
        <v>1</v>
      </c>
      <c r="O3" s="22">
        <v>1</v>
      </c>
      <c r="P3" s="22"/>
      <c r="Q3" s="22"/>
      <c r="R3" s="22"/>
      <c r="S3" s="22">
        <v>1</v>
      </c>
      <c r="T3" s="22"/>
      <c r="U3" s="22"/>
      <c r="V3" s="22"/>
      <c r="W3" s="22"/>
      <c r="X3" s="22"/>
      <c r="Y3" s="22"/>
      <c r="Z3" s="22"/>
      <c r="AA3" s="5" t="s">
        <v>106</v>
      </c>
      <c r="AB3" s="5">
        <v>960</v>
      </c>
      <c r="AC3" s="5"/>
      <c r="AD3" s="41" t="s">
        <v>107</v>
      </c>
      <c r="AE3" s="59" t="s">
        <v>1423</v>
      </c>
    </row>
    <row r="4" spans="1:31" x14ac:dyDescent="0.3">
      <c r="A4" s="5" t="s">
        <v>110</v>
      </c>
      <c r="B4" s="5" t="s">
        <v>22</v>
      </c>
      <c r="C4" s="5" t="s">
        <v>111</v>
      </c>
      <c r="D4" s="5">
        <v>1</v>
      </c>
      <c r="E4" s="5"/>
      <c r="F4" s="5" t="s">
        <v>105</v>
      </c>
      <c r="G4" s="33"/>
      <c r="H4" s="22">
        <v>1</v>
      </c>
      <c r="I4" s="22">
        <v>1</v>
      </c>
      <c r="J4" s="22"/>
      <c r="K4" s="22">
        <v>1</v>
      </c>
      <c r="L4" s="22"/>
      <c r="M4" s="22"/>
      <c r="N4" s="22">
        <v>1</v>
      </c>
      <c r="O4" s="22">
        <v>1</v>
      </c>
      <c r="P4" s="22"/>
      <c r="Q4" s="22"/>
      <c r="R4" s="22"/>
      <c r="S4" s="22">
        <v>1</v>
      </c>
      <c r="T4" s="22"/>
      <c r="U4" s="22"/>
      <c r="V4" s="22"/>
      <c r="W4" s="22"/>
      <c r="X4" s="22"/>
      <c r="Y4" s="22"/>
      <c r="Z4" s="22"/>
      <c r="AA4" s="5" t="s">
        <v>106</v>
      </c>
      <c r="AB4" s="5">
        <v>960</v>
      </c>
      <c r="AC4" s="5"/>
      <c r="AD4" s="22"/>
      <c r="AE4" s="22" t="s">
        <v>112</v>
      </c>
    </row>
    <row r="5" spans="1:31" x14ac:dyDescent="0.3">
      <c r="A5" s="5" t="s">
        <v>113</v>
      </c>
      <c r="B5" s="5" t="s">
        <v>24</v>
      </c>
      <c r="C5" s="5" t="s">
        <v>114</v>
      </c>
      <c r="D5" s="22">
        <v>1</v>
      </c>
      <c r="E5" s="22"/>
      <c r="F5" s="5" t="s">
        <v>105</v>
      </c>
      <c r="G5" s="33"/>
      <c r="H5" s="22">
        <v>1</v>
      </c>
      <c r="I5" s="22">
        <v>1</v>
      </c>
      <c r="J5" s="22"/>
      <c r="K5" s="22">
        <v>1</v>
      </c>
      <c r="L5" s="22"/>
      <c r="M5" s="22"/>
      <c r="N5" s="22">
        <v>1</v>
      </c>
      <c r="O5" s="22">
        <v>1</v>
      </c>
      <c r="P5" s="22"/>
      <c r="Q5" s="22"/>
      <c r="R5" s="22"/>
      <c r="S5" s="22">
        <v>1</v>
      </c>
      <c r="T5" s="22"/>
      <c r="U5" s="22"/>
      <c r="V5" s="22"/>
      <c r="W5" s="22"/>
      <c r="X5" s="22"/>
      <c r="Y5" s="22"/>
      <c r="Z5" s="22"/>
      <c r="AA5" s="5" t="s">
        <v>106</v>
      </c>
      <c r="AB5" s="5">
        <v>960</v>
      </c>
      <c r="AC5" s="5"/>
      <c r="AD5" s="22"/>
      <c r="AE5" s="22" t="s">
        <v>112</v>
      </c>
    </row>
    <row r="6" spans="1:31" x14ac:dyDescent="0.3">
      <c r="A6" s="5" t="s">
        <v>115</v>
      </c>
      <c r="B6" s="22" t="s">
        <v>26</v>
      </c>
      <c r="C6" s="5" t="s">
        <v>116</v>
      </c>
      <c r="D6" s="22">
        <v>1</v>
      </c>
      <c r="E6" s="22"/>
      <c r="F6" s="5" t="s">
        <v>105</v>
      </c>
      <c r="G6" s="33"/>
      <c r="H6" s="22"/>
      <c r="I6" s="22"/>
      <c r="J6" s="22">
        <v>1</v>
      </c>
      <c r="K6" s="22"/>
      <c r="L6" s="22"/>
      <c r="M6" s="22"/>
      <c r="N6" s="22">
        <v>1</v>
      </c>
      <c r="O6" s="22">
        <v>1</v>
      </c>
      <c r="P6" s="22">
        <v>1</v>
      </c>
      <c r="Q6" s="22">
        <v>1</v>
      </c>
      <c r="R6" s="22">
        <v>1</v>
      </c>
      <c r="S6" s="22">
        <v>1</v>
      </c>
      <c r="T6" s="22"/>
      <c r="U6" s="22"/>
      <c r="V6" s="22"/>
      <c r="W6" s="22"/>
      <c r="X6" s="22"/>
      <c r="Y6" s="22"/>
      <c r="Z6" s="22"/>
      <c r="AA6" s="5" t="s">
        <v>106</v>
      </c>
      <c r="AB6" s="5">
        <v>960</v>
      </c>
      <c r="AC6" s="5"/>
      <c r="AD6" s="41"/>
      <c r="AE6" s="41" t="s">
        <v>117</v>
      </c>
    </row>
    <row r="7" spans="1:31" x14ac:dyDescent="0.3">
      <c r="A7" s="5" t="s">
        <v>118</v>
      </c>
      <c r="B7" s="22" t="s">
        <v>119</v>
      </c>
      <c r="C7" s="5" t="s">
        <v>120</v>
      </c>
      <c r="D7" s="5">
        <v>1</v>
      </c>
      <c r="E7" s="5"/>
      <c r="F7" s="5" t="s">
        <v>105</v>
      </c>
      <c r="G7" s="33"/>
      <c r="H7" s="22">
        <v>1</v>
      </c>
      <c r="I7" s="22">
        <v>1</v>
      </c>
      <c r="J7" s="22"/>
      <c r="K7" s="22"/>
      <c r="L7" s="22"/>
      <c r="M7" s="22"/>
      <c r="N7" s="22">
        <v>1</v>
      </c>
      <c r="O7" s="22">
        <v>1</v>
      </c>
      <c r="P7" s="22">
        <v>1</v>
      </c>
      <c r="Q7" s="22">
        <v>1</v>
      </c>
      <c r="R7" s="22">
        <v>1</v>
      </c>
      <c r="S7" s="22">
        <v>1</v>
      </c>
      <c r="T7" s="22"/>
      <c r="U7" s="22"/>
      <c r="V7" s="22"/>
      <c r="W7" s="22"/>
      <c r="X7" s="22"/>
      <c r="Y7" s="22"/>
      <c r="Z7" s="22"/>
      <c r="AA7" s="5" t="s">
        <v>106</v>
      </c>
      <c r="AB7" s="5">
        <v>960</v>
      </c>
      <c r="AC7" s="5"/>
      <c r="AD7" s="41" t="s">
        <v>121</v>
      </c>
      <c r="AE7" s="41" t="s">
        <v>122</v>
      </c>
    </row>
    <row r="8" spans="1:31" x14ac:dyDescent="0.3">
      <c r="A8" s="5" t="s">
        <v>123</v>
      </c>
      <c r="B8" s="22" t="s">
        <v>124</v>
      </c>
      <c r="C8" s="5" t="s">
        <v>125</v>
      </c>
      <c r="D8" s="5">
        <v>1</v>
      </c>
      <c r="E8" s="5"/>
      <c r="F8" s="5" t="s">
        <v>105</v>
      </c>
      <c r="G8" s="33"/>
      <c r="H8" s="22"/>
      <c r="I8" s="22"/>
      <c r="J8" s="22"/>
      <c r="K8" s="22"/>
      <c r="L8" s="22"/>
      <c r="M8" s="22"/>
      <c r="N8" s="22">
        <v>1</v>
      </c>
      <c r="O8" s="22">
        <v>1</v>
      </c>
      <c r="P8" s="22">
        <v>1</v>
      </c>
      <c r="Q8" s="22">
        <v>1</v>
      </c>
      <c r="R8" s="22">
        <v>1</v>
      </c>
      <c r="S8" s="22">
        <v>1</v>
      </c>
      <c r="T8" s="22"/>
      <c r="U8" s="22"/>
      <c r="V8" s="22"/>
      <c r="W8" s="22"/>
      <c r="X8" s="22"/>
      <c r="Y8" s="22"/>
      <c r="Z8" s="22"/>
      <c r="AA8" s="5" t="s">
        <v>106</v>
      </c>
      <c r="AB8" s="5">
        <v>960</v>
      </c>
      <c r="AC8" s="5"/>
      <c r="AD8" s="41" t="s">
        <v>126</v>
      </c>
      <c r="AE8" s="41" t="s">
        <v>127</v>
      </c>
    </row>
    <row r="9" spans="1:31" x14ac:dyDescent="0.3">
      <c r="A9" s="58" t="s">
        <v>128</v>
      </c>
      <c r="B9" s="59" t="s">
        <v>33</v>
      </c>
      <c r="C9" s="58" t="s">
        <v>129</v>
      </c>
      <c r="D9" s="58">
        <v>1</v>
      </c>
      <c r="E9" s="5"/>
      <c r="F9" s="5" t="s">
        <v>105</v>
      </c>
      <c r="G9" s="33"/>
      <c r="H9" s="22">
        <v>1</v>
      </c>
      <c r="I9" s="22"/>
      <c r="J9" s="22"/>
      <c r="K9" s="22">
        <v>1</v>
      </c>
      <c r="L9" s="22"/>
      <c r="M9" s="22"/>
      <c r="N9" s="22">
        <v>1</v>
      </c>
      <c r="O9" s="22">
        <v>1</v>
      </c>
      <c r="P9" s="22">
        <v>1</v>
      </c>
      <c r="Q9" s="22">
        <v>1</v>
      </c>
      <c r="R9" s="22">
        <v>1</v>
      </c>
      <c r="S9" s="22">
        <v>1</v>
      </c>
      <c r="T9" s="22"/>
      <c r="U9" s="22"/>
      <c r="V9" s="22"/>
      <c r="W9" s="22"/>
      <c r="X9" s="22"/>
      <c r="Y9" s="22"/>
      <c r="Z9" s="22"/>
      <c r="AA9" s="5" t="s">
        <v>106</v>
      </c>
      <c r="AB9" s="5">
        <v>960</v>
      </c>
      <c r="AC9" s="5"/>
      <c r="AD9" s="41" t="s">
        <v>130</v>
      </c>
      <c r="AE9" s="41"/>
    </row>
    <row r="10" spans="1:31" x14ac:dyDescent="0.3">
      <c r="A10" s="58" t="s">
        <v>131</v>
      </c>
      <c r="B10" s="59" t="s">
        <v>132</v>
      </c>
      <c r="C10" s="58" t="s">
        <v>133</v>
      </c>
      <c r="D10" s="58">
        <v>1</v>
      </c>
      <c r="E10" s="5"/>
      <c r="F10" s="5" t="s">
        <v>105</v>
      </c>
      <c r="G10" s="5"/>
      <c r="H10" s="22"/>
      <c r="I10" s="22"/>
      <c r="J10" s="22"/>
      <c r="K10" s="22"/>
      <c r="L10" s="22"/>
      <c r="M10" s="22"/>
      <c r="N10" s="22">
        <v>1</v>
      </c>
      <c r="O10" s="22">
        <v>1</v>
      </c>
      <c r="P10" s="22">
        <v>1</v>
      </c>
      <c r="Q10" s="22">
        <v>1</v>
      </c>
      <c r="R10" s="22">
        <v>1</v>
      </c>
      <c r="S10" s="22">
        <v>1</v>
      </c>
      <c r="T10" s="22"/>
      <c r="U10" s="22"/>
      <c r="V10" s="22"/>
      <c r="W10" s="22"/>
      <c r="X10" s="22"/>
      <c r="Y10" s="22"/>
      <c r="Z10" s="22"/>
      <c r="AA10" s="5" t="s">
        <v>106</v>
      </c>
      <c r="AB10" s="5">
        <v>960</v>
      </c>
      <c r="AC10" s="5"/>
      <c r="AD10" s="41" t="s">
        <v>134</v>
      </c>
      <c r="AE10" s="41"/>
    </row>
    <row r="11" spans="1:31" x14ac:dyDescent="0.3">
      <c r="A11" s="58" t="s">
        <v>135</v>
      </c>
      <c r="B11" s="59" t="s">
        <v>136</v>
      </c>
      <c r="C11" s="58" t="s">
        <v>137</v>
      </c>
      <c r="D11" s="58">
        <v>1</v>
      </c>
      <c r="E11" s="5"/>
      <c r="F11" s="5" t="s">
        <v>105</v>
      </c>
      <c r="G11" s="5"/>
      <c r="H11" s="22"/>
      <c r="I11" s="22"/>
      <c r="J11" s="22"/>
      <c r="K11" s="22"/>
      <c r="L11" s="22"/>
      <c r="M11" s="22"/>
      <c r="N11" s="22">
        <v>1</v>
      </c>
      <c r="O11" s="22">
        <v>1</v>
      </c>
      <c r="P11" s="22">
        <v>1</v>
      </c>
      <c r="Q11" s="22">
        <v>1</v>
      </c>
      <c r="R11" s="22">
        <v>1</v>
      </c>
      <c r="S11" s="22">
        <v>1</v>
      </c>
      <c r="T11" s="22"/>
      <c r="U11" s="22"/>
      <c r="V11" s="22"/>
      <c r="W11" s="22"/>
      <c r="X11" s="22"/>
      <c r="Y11" s="22"/>
      <c r="Z11" s="22"/>
      <c r="AA11" s="5" t="s">
        <v>106</v>
      </c>
      <c r="AB11" s="5">
        <v>960</v>
      </c>
      <c r="AC11" s="5"/>
      <c r="AD11" s="22"/>
      <c r="AE11" s="41"/>
    </row>
    <row r="12" spans="1:31" x14ac:dyDescent="0.3">
      <c r="A12" s="58" t="s">
        <v>138</v>
      </c>
      <c r="B12" s="58" t="s">
        <v>139</v>
      </c>
      <c r="C12" s="58" t="s">
        <v>140</v>
      </c>
      <c r="D12" s="58">
        <v>1</v>
      </c>
      <c r="E12" s="5"/>
      <c r="F12" s="5" t="s">
        <v>105</v>
      </c>
      <c r="G12" s="5"/>
      <c r="H12" s="22">
        <v>1</v>
      </c>
      <c r="I12" s="22">
        <v>1</v>
      </c>
      <c r="J12" s="22"/>
      <c r="K12" s="22"/>
      <c r="L12" s="22"/>
      <c r="M12" s="22"/>
      <c r="N12" s="22">
        <v>1</v>
      </c>
      <c r="O12" s="22">
        <v>1</v>
      </c>
      <c r="P12" s="22">
        <v>1</v>
      </c>
      <c r="Q12" s="22">
        <v>1</v>
      </c>
      <c r="R12" s="22">
        <v>1</v>
      </c>
      <c r="S12" s="22">
        <v>1</v>
      </c>
      <c r="T12" s="22"/>
      <c r="U12" s="22"/>
      <c r="V12" s="22"/>
      <c r="W12" s="22"/>
      <c r="X12" s="22"/>
      <c r="Y12" s="22"/>
      <c r="Z12" s="22"/>
      <c r="AA12" s="5" t="s">
        <v>106</v>
      </c>
      <c r="AB12" s="5">
        <v>960</v>
      </c>
      <c r="AC12" s="5"/>
      <c r="AD12" s="41" t="s">
        <v>141</v>
      </c>
      <c r="AE12" s="41"/>
    </row>
    <row r="13" spans="1:31" x14ac:dyDescent="0.3">
      <c r="A13" s="58" t="s">
        <v>142</v>
      </c>
      <c r="B13" s="58" t="s">
        <v>44</v>
      </c>
      <c r="C13" s="58" t="s">
        <v>143</v>
      </c>
      <c r="D13" s="58">
        <v>1</v>
      </c>
      <c r="E13" s="5"/>
      <c r="F13" s="5" t="s">
        <v>105</v>
      </c>
      <c r="G13" s="5"/>
      <c r="H13" s="22">
        <v>1</v>
      </c>
      <c r="I13" s="22">
        <v>1</v>
      </c>
      <c r="J13" s="22"/>
      <c r="K13" s="22"/>
      <c r="L13" s="22"/>
      <c r="M13" s="22"/>
      <c r="N13" s="22">
        <v>1</v>
      </c>
      <c r="O13" s="22">
        <v>1</v>
      </c>
      <c r="P13" s="22">
        <v>1</v>
      </c>
      <c r="Q13" s="22">
        <v>1</v>
      </c>
      <c r="R13" s="22">
        <v>1</v>
      </c>
      <c r="S13" s="22">
        <v>1</v>
      </c>
      <c r="T13" s="22"/>
      <c r="U13" s="22"/>
      <c r="V13" s="22"/>
      <c r="W13" s="22"/>
      <c r="X13" s="22"/>
      <c r="Y13" s="22"/>
      <c r="Z13" s="22"/>
      <c r="AA13" s="5" t="s">
        <v>106</v>
      </c>
      <c r="AB13" s="5">
        <v>960</v>
      </c>
      <c r="AC13" s="5"/>
      <c r="AD13" s="41" t="s">
        <v>144</v>
      </c>
      <c r="AE13" s="41"/>
    </row>
    <row r="14" spans="1:31" x14ac:dyDescent="0.3">
      <c r="A14" s="5" t="s">
        <v>145</v>
      </c>
      <c r="B14" s="5" t="s">
        <v>46</v>
      </c>
      <c r="C14" s="5" t="s">
        <v>146</v>
      </c>
      <c r="D14" s="5">
        <v>1</v>
      </c>
      <c r="E14" s="5"/>
      <c r="F14" s="5" t="s">
        <v>105</v>
      </c>
      <c r="G14" s="5"/>
      <c r="H14" s="22">
        <v>1</v>
      </c>
      <c r="I14" s="22">
        <v>1</v>
      </c>
      <c r="J14" s="22"/>
      <c r="K14" s="22"/>
      <c r="L14" s="22"/>
      <c r="M14" s="22"/>
      <c r="N14" s="22">
        <v>1</v>
      </c>
      <c r="O14" s="22">
        <v>1</v>
      </c>
      <c r="P14" s="22">
        <v>1</v>
      </c>
      <c r="Q14" s="22">
        <v>1</v>
      </c>
      <c r="R14" s="22">
        <v>1</v>
      </c>
      <c r="S14" s="22">
        <v>1</v>
      </c>
      <c r="T14" s="22"/>
      <c r="U14" s="22"/>
      <c r="V14" s="22"/>
      <c r="W14" s="22"/>
      <c r="X14" s="22"/>
      <c r="Y14" s="22"/>
      <c r="Z14" s="22"/>
      <c r="AA14" s="5" t="s">
        <v>106</v>
      </c>
      <c r="AB14" s="5">
        <v>960</v>
      </c>
      <c r="AC14" s="5"/>
      <c r="AD14" s="41" t="s">
        <v>147</v>
      </c>
      <c r="AE14" s="41"/>
    </row>
    <row r="15" spans="1:31" x14ac:dyDescent="0.3">
      <c r="A15" s="5" t="s">
        <v>148</v>
      </c>
      <c r="B15" s="22" t="s">
        <v>35</v>
      </c>
      <c r="C15" s="5" t="s">
        <v>149</v>
      </c>
      <c r="D15" s="5">
        <v>1</v>
      </c>
      <c r="E15" s="5"/>
      <c r="F15" s="5" t="s">
        <v>105</v>
      </c>
      <c r="G15" s="5"/>
      <c r="H15" s="22">
        <v>1</v>
      </c>
      <c r="I15" s="22">
        <v>1</v>
      </c>
      <c r="J15" s="22"/>
      <c r="K15" s="22">
        <v>1</v>
      </c>
      <c r="L15" s="22"/>
      <c r="M15" s="22"/>
      <c r="N15" s="22">
        <v>1</v>
      </c>
      <c r="O15" s="22">
        <v>1</v>
      </c>
      <c r="P15" s="22"/>
      <c r="Q15" s="22"/>
      <c r="R15" s="22"/>
      <c r="S15" s="22">
        <v>1</v>
      </c>
      <c r="T15" s="22"/>
      <c r="U15" s="22"/>
      <c r="V15" s="22"/>
      <c r="W15" s="22"/>
      <c r="X15" s="22"/>
      <c r="Y15" s="22"/>
      <c r="Z15" s="22"/>
      <c r="AA15" s="5" t="s">
        <v>106</v>
      </c>
      <c r="AB15" s="5">
        <v>960</v>
      </c>
      <c r="AC15" s="5"/>
      <c r="AD15" s="41" t="s">
        <v>150</v>
      </c>
      <c r="AE15" s="41"/>
    </row>
    <row r="16" spans="1:31" x14ac:dyDescent="0.3">
      <c r="A16" s="5" t="s">
        <v>151</v>
      </c>
      <c r="B16" s="5" t="s">
        <v>152</v>
      </c>
      <c r="C16" s="5" t="s">
        <v>153</v>
      </c>
      <c r="D16" s="5">
        <v>1</v>
      </c>
      <c r="E16" s="5"/>
      <c r="F16" s="5" t="s">
        <v>105</v>
      </c>
      <c r="G16" s="5"/>
      <c r="H16" s="22">
        <v>1</v>
      </c>
      <c r="I16" s="22">
        <v>1</v>
      </c>
      <c r="J16" s="22"/>
      <c r="K16" s="22">
        <v>1</v>
      </c>
      <c r="L16" s="22"/>
      <c r="M16" s="22"/>
      <c r="N16" s="22">
        <v>1</v>
      </c>
      <c r="O16" s="22">
        <v>1</v>
      </c>
      <c r="P16" s="22"/>
      <c r="Q16" s="22"/>
      <c r="R16" s="22"/>
      <c r="S16" s="22">
        <v>1</v>
      </c>
      <c r="T16" s="22"/>
      <c r="U16" s="22"/>
      <c r="V16" s="22"/>
      <c r="W16" s="22"/>
      <c r="X16" s="22"/>
      <c r="Y16" s="22"/>
      <c r="Z16" s="22"/>
      <c r="AA16" s="5" t="s">
        <v>106</v>
      </c>
      <c r="AB16" s="5">
        <v>960</v>
      </c>
      <c r="AC16" s="5"/>
      <c r="AD16" s="22"/>
      <c r="AE16" s="41"/>
    </row>
    <row r="17" spans="1:31" x14ac:dyDescent="0.3">
      <c r="A17" s="5" t="s">
        <v>154</v>
      </c>
      <c r="B17" s="5" t="s">
        <v>155</v>
      </c>
      <c r="C17" s="5" t="s">
        <v>156</v>
      </c>
      <c r="D17" s="5">
        <v>1</v>
      </c>
      <c r="E17" s="5"/>
      <c r="F17" s="5" t="s">
        <v>105</v>
      </c>
      <c r="G17" s="5"/>
      <c r="H17" s="22">
        <v>1</v>
      </c>
      <c r="I17" s="22">
        <v>1</v>
      </c>
      <c r="J17" s="22"/>
      <c r="K17" s="22">
        <v>1</v>
      </c>
      <c r="L17" s="22"/>
      <c r="M17" s="22"/>
      <c r="N17" s="22">
        <v>1</v>
      </c>
      <c r="O17" s="22">
        <v>1</v>
      </c>
      <c r="P17" s="22"/>
      <c r="Q17" s="22"/>
      <c r="R17" s="22"/>
      <c r="S17" s="22">
        <v>1</v>
      </c>
      <c r="T17" s="22"/>
      <c r="U17" s="22"/>
      <c r="V17" s="22"/>
      <c r="W17" s="22"/>
      <c r="X17" s="22"/>
      <c r="Y17" s="22"/>
      <c r="Z17" s="22"/>
      <c r="AA17" s="5" t="s">
        <v>106</v>
      </c>
      <c r="AB17" s="5">
        <v>960</v>
      </c>
      <c r="AC17" s="5"/>
      <c r="AD17" s="22"/>
      <c r="AE17" s="41"/>
    </row>
    <row r="18" spans="1:31" x14ac:dyDescent="0.3">
      <c r="A18" s="5" t="s">
        <v>157</v>
      </c>
      <c r="B18" s="5" t="s">
        <v>158</v>
      </c>
      <c r="C18" s="5" t="s">
        <v>159</v>
      </c>
      <c r="D18" s="5"/>
      <c r="E18" s="5"/>
      <c r="F18" s="5" t="s">
        <v>105</v>
      </c>
      <c r="G18" s="5"/>
      <c r="H18" s="22">
        <v>1</v>
      </c>
      <c r="I18" s="22">
        <v>1</v>
      </c>
      <c r="J18" s="22">
        <v>1</v>
      </c>
      <c r="K18" s="22">
        <v>1</v>
      </c>
      <c r="L18" s="22">
        <v>1</v>
      </c>
      <c r="M18" s="22">
        <v>1</v>
      </c>
      <c r="N18" s="22">
        <v>1</v>
      </c>
      <c r="O18" s="22">
        <v>1</v>
      </c>
      <c r="P18" s="22">
        <v>1</v>
      </c>
      <c r="Q18" s="22">
        <v>1</v>
      </c>
      <c r="R18" s="22">
        <v>1</v>
      </c>
      <c r="S18" s="22">
        <v>1</v>
      </c>
      <c r="T18" s="22"/>
      <c r="U18" s="22"/>
      <c r="V18" s="22"/>
      <c r="W18" s="22"/>
      <c r="X18" s="22"/>
      <c r="Y18" s="22"/>
      <c r="Z18" s="22"/>
      <c r="AA18" s="5" t="s">
        <v>106</v>
      </c>
      <c r="AB18" s="5">
        <v>960</v>
      </c>
      <c r="AC18" s="5"/>
      <c r="AD18" s="22"/>
      <c r="AE18" s="22"/>
    </row>
    <row r="19" spans="1:31" x14ac:dyDescent="0.3">
      <c r="A19" s="78" t="s">
        <v>1410</v>
      </c>
      <c r="B19" s="5" t="s">
        <v>160</v>
      </c>
      <c r="C19" s="78" t="s">
        <v>1411</v>
      </c>
      <c r="D19" s="5"/>
      <c r="E19" s="5"/>
      <c r="F19" s="5" t="s">
        <v>105</v>
      </c>
      <c r="G19" s="5"/>
      <c r="H19" s="22">
        <v>1</v>
      </c>
      <c r="I19" s="22">
        <v>1</v>
      </c>
      <c r="J19" s="22">
        <v>1</v>
      </c>
      <c r="K19" s="22">
        <v>1</v>
      </c>
      <c r="L19" s="22">
        <v>1</v>
      </c>
      <c r="M19" s="22">
        <v>1</v>
      </c>
      <c r="N19" s="22">
        <v>1</v>
      </c>
      <c r="O19" s="22">
        <v>1</v>
      </c>
      <c r="P19" s="22">
        <v>1</v>
      </c>
      <c r="Q19" s="22">
        <v>1</v>
      </c>
      <c r="R19" s="22">
        <v>1</v>
      </c>
      <c r="S19" s="22">
        <v>1</v>
      </c>
      <c r="T19" s="22"/>
      <c r="U19" s="22"/>
      <c r="V19" s="22"/>
      <c r="W19" s="22"/>
      <c r="X19" s="22"/>
      <c r="Y19" s="22"/>
      <c r="Z19" s="22"/>
      <c r="AA19" s="5" t="s">
        <v>106</v>
      </c>
      <c r="AB19" s="5">
        <v>960</v>
      </c>
      <c r="AC19" s="5"/>
      <c r="AD19" s="22"/>
      <c r="AE19" s="22"/>
    </row>
    <row r="20" spans="1:31" x14ac:dyDescent="0.3">
      <c r="A20" s="5" t="s">
        <v>162</v>
      </c>
      <c r="B20" s="5" t="s">
        <v>163</v>
      </c>
      <c r="C20" s="5" t="s">
        <v>164</v>
      </c>
      <c r="D20" s="5"/>
      <c r="E20" s="5"/>
      <c r="F20" s="5" t="s">
        <v>105</v>
      </c>
      <c r="G20" s="5"/>
      <c r="H20" s="22">
        <v>1</v>
      </c>
      <c r="I20" s="22">
        <v>1</v>
      </c>
      <c r="J20" s="22">
        <v>1</v>
      </c>
      <c r="K20" s="22">
        <v>1</v>
      </c>
      <c r="L20" s="22">
        <v>1</v>
      </c>
      <c r="M20" s="22">
        <v>1</v>
      </c>
      <c r="N20" s="22">
        <v>1</v>
      </c>
      <c r="O20" s="22">
        <v>1</v>
      </c>
      <c r="P20" s="22">
        <v>1</v>
      </c>
      <c r="Q20" s="22">
        <v>1</v>
      </c>
      <c r="R20" s="22">
        <v>1</v>
      </c>
      <c r="S20" s="22">
        <v>1</v>
      </c>
      <c r="T20" s="22"/>
      <c r="U20" s="22"/>
      <c r="V20" s="22"/>
      <c r="W20" s="22"/>
      <c r="X20" s="22"/>
      <c r="Y20" s="22"/>
      <c r="Z20" s="22"/>
      <c r="AA20" s="5" t="s">
        <v>106</v>
      </c>
      <c r="AB20" s="5">
        <v>960</v>
      </c>
      <c r="AC20" s="5"/>
      <c r="AD20" s="22"/>
      <c r="AE20" s="22"/>
    </row>
    <row r="21" spans="1:31" x14ac:dyDescent="0.3">
      <c r="A21" s="5" t="s">
        <v>165</v>
      </c>
      <c r="B21" s="5" t="s">
        <v>166</v>
      </c>
      <c r="C21" s="5" t="s">
        <v>167</v>
      </c>
      <c r="D21" s="5"/>
      <c r="E21" s="5"/>
      <c r="F21" s="5" t="s">
        <v>105</v>
      </c>
      <c r="G21" s="5"/>
      <c r="H21" s="22">
        <v>1</v>
      </c>
      <c r="I21" s="22">
        <v>1</v>
      </c>
      <c r="J21" s="22">
        <v>1</v>
      </c>
      <c r="K21" s="22">
        <v>1</v>
      </c>
      <c r="L21" s="22">
        <v>1</v>
      </c>
      <c r="M21" s="22">
        <v>1</v>
      </c>
      <c r="N21" s="22">
        <v>1</v>
      </c>
      <c r="O21" s="22">
        <v>1</v>
      </c>
      <c r="P21" s="22">
        <v>1</v>
      </c>
      <c r="Q21" s="22">
        <v>1</v>
      </c>
      <c r="R21" s="22">
        <v>1</v>
      </c>
      <c r="S21" s="22">
        <v>1</v>
      </c>
      <c r="T21" s="22"/>
      <c r="U21" s="22"/>
      <c r="V21" s="22"/>
      <c r="W21" s="22"/>
      <c r="X21" s="22"/>
      <c r="Y21" s="22"/>
      <c r="Z21" s="22"/>
      <c r="AA21" s="5" t="s">
        <v>106</v>
      </c>
      <c r="AB21" s="5">
        <v>960</v>
      </c>
      <c r="AC21" s="5"/>
      <c r="AD21" s="22"/>
      <c r="AE21" s="22"/>
    </row>
    <row r="22" spans="1:31" x14ac:dyDescent="0.3">
      <c r="A22" s="5" t="s">
        <v>168</v>
      </c>
      <c r="B22" s="5" t="s">
        <v>53</v>
      </c>
      <c r="C22" s="5" t="s">
        <v>169</v>
      </c>
      <c r="D22" s="5">
        <v>1</v>
      </c>
      <c r="E22" s="5"/>
      <c r="F22" s="5" t="s">
        <v>105</v>
      </c>
      <c r="G22" s="33"/>
      <c r="H22" s="22">
        <v>1</v>
      </c>
      <c r="I22" s="22">
        <v>1</v>
      </c>
      <c r="J22" s="22">
        <v>1</v>
      </c>
      <c r="K22" s="22">
        <v>1</v>
      </c>
      <c r="L22" s="22">
        <v>1</v>
      </c>
      <c r="M22" s="22">
        <v>1</v>
      </c>
      <c r="N22" s="22">
        <v>1</v>
      </c>
      <c r="O22" s="22">
        <v>1</v>
      </c>
      <c r="P22" s="22">
        <v>1</v>
      </c>
      <c r="Q22" s="22">
        <v>1</v>
      </c>
      <c r="R22" s="22">
        <v>1</v>
      </c>
      <c r="S22" s="22">
        <v>1</v>
      </c>
      <c r="T22" s="22" t="s">
        <v>170</v>
      </c>
      <c r="U22" s="22"/>
      <c r="V22" s="22"/>
      <c r="W22" s="22"/>
      <c r="X22" s="22"/>
      <c r="Y22" s="22"/>
      <c r="Z22" s="22"/>
      <c r="AA22" s="5" t="s">
        <v>106</v>
      </c>
      <c r="AB22" s="5">
        <v>960</v>
      </c>
      <c r="AC22" s="5"/>
      <c r="AD22" s="22"/>
      <c r="AE22" s="41" t="s">
        <v>171</v>
      </c>
    </row>
    <row r="23" spans="1:31" x14ac:dyDescent="0.3">
      <c r="A23" s="5" t="s">
        <v>172</v>
      </c>
      <c r="B23" s="5" t="s">
        <v>173</v>
      </c>
      <c r="C23" s="5" t="s">
        <v>174</v>
      </c>
      <c r="D23" s="5">
        <v>1</v>
      </c>
      <c r="E23" s="5"/>
      <c r="F23" s="5" t="s">
        <v>105</v>
      </c>
      <c r="G23" s="33"/>
      <c r="H23" s="22"/>
      <c r="I23" s="22"/>
      <c r="J23" s="22"/>
      <c r="K23" s="22"/>
      <c r="L23" s="22"/>
      <c r="M23" s="22"/>
      <c r="N23" s="22"/>
      <c r="O23" s="22"/>
      <c r="P23" s="22">
        <v>1</v>
      </c>
      <c r="Q23" s="22">
        <v>1</v>
      </c>
      <c r="R23" s="22">
        <v>1</v>
      </c>
      <c r="S23" s="22">
        <v>1</v>
      </c>
      <c r="T23" s="22"/>
      <c r="U23" s="22"/>
      <c r="V23" s="22"/>
      <c r="W23" s="22"/>
      <c r="X23" s="22"/>
      <c r="Y23" s="22"/>
      <c r="Z23" s="22"/>
      <c r="AA23" s="5" t="s">
        <v>106</v>
      </c>
      <c r="AB23" s="5">
        <v>960</v>
      </c>
      <c r="AC23" s="5"/>
      <c r="AD23" s="22"/>
      <c r="AE23" s="41"/>
    </row>
    <row r="24" spans="1:31" x14ac:dyDescent="0.3">
      <c r="A24" s="5" t="s">
        <v>175</v>
      </c>
      <c r="B24" s="5" t="s">
        <v>176</v>
      </c>
      <c r="C24" s="5" t="s">
        <v>177</v>
      </c>
      <c r="D24" s="5">
        <v>1</v>
      </c>
      <c r="E24" s="5"/>
      <c r="F24" s="5" t="s">
        <v>105</v>
      </c>
      <c r="G24" s="33"/>
      <c r="H24" s="22"/>
      <c r="I24" s="22"/>
      <c r="J24" s="22">
        <v>1</v>
      </c>
      <c r="K24" s="22"/>
      <c r="L24" s="22"/>
      <c r="M24" s="22"/>
      <c r="N24" s="22"/>
      <c r="O24" s="22"/>
      <c r="P24" s="22">
        <v>1</v>
      </c>
      <c r="Q24" s="22">
        <v>1</v>
      </c>
      <c r="R24" s="22">
        <v>1</v>
      </c>
      <c r="S24" s="22">
        <v>1</v>
      </c>
      <c r="T24" s="22"/>
      <c r="U24" s="22"/>
      <c r="V24" s="22"/>
      <c r="W24" s="22"/>
      <c r="X24" s="22"/>
      <c r="Y24" s="22"/>
      <c r="Z24" s="22"/>
      <c r="AA24" s="5" t="s">
        <v>106</v>
      </c>
      <c r="AB24" s="5">
        <v>960</v>
      </c>
      <c r="AC24" s="5"/>
      <c r="AD24" s="22"/>
      <c r="AE24" s="41" t="s">
        <v>178</v>
      </c>
    </row>
    <row r="25" spans="1:31" x14ac:dyDescent="0.3">
      <c r="A25" s="5" t="s">
        <v>179</v>
      </c>
      <c r="B25" s="5" t="s">
        <v>180</v>
      </c>
      <c r="C25" s="5" t="s">
        <v>174</v>
      </c>
      <c r="D25" s="5">
        <v>1</v>
      </c>
      <c r="E25" s="5"/>
      <c r="F25" s="5" t="s">
        <v>105</v>
      </c>
      <c r="G25" s="33"/>
      <c r="H25" s="22"/>
      <c r="I25" s="22"/>
      <c r="J25" s="22">
        <v>1</v>
      </c>
      <c r="K25" s="22"/>
      <c r="L25" s="22"/>
      <c r="M25" s="22"/>
      <c r="N25" s="22"/>
      <c r="O25" s="22"/>
      <c r="P25" s="22">
        <v>1</v>
      </c>
      <c r="Q25" s="22">
        <v>1</v>
      </c>
      <c r="R25" s="22">
        <v>1</v>
      </c>
      <c r="S25" s="22">
        <v>1</v>
      </c>
      <c r="T25" s="22"/>
      <c r="U25" s="22"/>
      <c r="V25" s="22"/>
      <c r="W25" s="22"/>
      <c r="X25" s="22"/>
      <c r="Y25" s="22"/>
      <c r="Z25" s="22"/>
      <c r="AA25" s="5" t="s">
        <v>106</v>
      </c>
      <c r="AB25" s="5">
        <v>960</v>
      </c>
      <c r="AC25" s="5"/>
      <c r="AD25" s="22"/>
      <c r="AE25" s="41" t="s">
        <v>181</v>
      </c>
    </row>
  </sheetData>
  <phoneticPr fontId="9" type="noConversion"/>
  <dataValidations count="2">
    <dataValidation type="list" showInputMessage="1" showErrorMessage="1" sqref="E3:E4 E7:E25" xr:uid="{00000000-0002-0000-0100-000000000000}">
      <formula1>"/,开启"</formula1>
    </dataValidation>
    <dataValidation type="list" showInputMessage="1" showErrorMessage="1" sqref="AB18:AB21 AB3:AC17 AB22:AC25" xr:uid="{00000000-0002-0000-0100-000001000000}">
      <formula1>"horizontal,vertical,2,3,4"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workbookViewId="0">
      <pane ySplit="1" topLeftCell="A2" activePane="bottomLeft" state="frozen"/>
      <selection pane="bottomLeft" activeCell="B29" sqref="B29"/>
    </sheetView>
  </sheetViews>
  <sheetFormatPr defaultColWidth="9" defaultRowHeight="14.25" x14ac:dyDescent="0.3"/>
  <cols>
    <col min="1" max="1" width="25.125" style="3" customWidth="1"/>
    <col min="2" max="2" width="24" style="3" customWidth="1"/>
    <col min="3" max="3" width="18.75" style="3" customWidth="1"/>
    <col min="4" max="4" width="25.5" style="3" customWidth="1"/>
    <col min="5" max="5" width="20.75" style="3" customWidth="1"/>
    <col min="6" max="6" width="11.625" style="3" customWidth="1"/>
    <col min="7" max="7" width="10.5" style="3" customWidth="1"/>
    <col min="8" max="8" width="20" style="3" customWidth="1"/>
    <col min="9" max="9" width="16.5" style="3" customWidth="1"/>
    <col min="10" max="10" width="10.5" style="3" customWidth="1"/>
    <col min="11" max="11" width="7.5" style="3" customWidth="1"/>
    <col min="12" max="16384" width="9" style="3"/>
  </cols>
  <sheetData>
    <row r="1" spans="1:11" x14ac:dyDescent="0.3">
      <c r="A1" s="35" t="s">
        <v>182</v>
      </c>
      <c r="B1" s="35" t="s">
        <v>183</v>
      </c>
      <c r="C1" s="35" t="s">
        <v>73</v>
      </c>
      <c r="D1" s="35" t="s">
        <v>184</v>
      </c>
      <c r="E1" s="35" t="s">
        <v>185</v>
      </c>
      <c r="F1" s="35" t="s">
        <v>186</v>
      </c>
      <c r="G1" s="35" t="s">
        <v>187</v>
      </c>
      <c r="H1" s="35" t="s">
        <v>188</v>
      </c>
      <c r="I1" s="35" t="s">
        <v>189</v>
      </c>
      <c r="J1" s="35" t="s">
        <v>190</v>
      </c>
      <c r="K1" s="35" t="s">
        <v>191</v>
      </c>
    </row>
    <row r="2" spans="1:11" x14ac:dyDescent="0.3">
      <c r="A2" s="5" t="s">
        <v>192</v>
      </c>
      <c r="B2" s="5" t="s">
        <v>193</v>
      </c>
      <c r="C2" s="5" t="s">
        <v>104</v>
      </c>
      <c r="D2" s="5" t="s">
        <v>193</v>
      </c>
      <c r="E2" s="5" t="s">
        <v>194</v>
      </c>
      <c r="F2" s="5" t="s">
        <v>195</v>
      </c>
      <c r="G2" s="5"/>
      <c r="H2" s="5"/>
      <c r="I2" s="5"/>
      <c r="J2" s="22"/>
      <c r="K2" s="22"/>
    </row>
    <row r="3" spans="1:11" x14ac:dyDescent="0.3">
      <c r="A3" s="5" t="s">
        <v>196</v>
      </c>
      <c r="B3" s="5" t="s">
        <v>197</v>
      </c>
      <c r="C3" s="5" t="s">
        <v>109</v>
      </c>
      <c r="D3" s="5" t="s">
        <v>197</v>
      </c>
      <c r="E3" s="5" t="s">
        <v>198</v>
      </c>
      <c r="F3" s="5" t="s">
        <v>195</v>
      </c>
      <c r="G3" s="5"/>
      <c r="H3" s="5"/>
      <c r="I3" s="5"/>
      <c r="J3" s="22"/>
      <c r="K3" s="22"/>
    </row>
    <row r="4" spans="1:11" x14ac:dyDescent="0.3">
      <c r="A4" s="5" t="s">
        <v>199</v>
      </c>
      <c r="B4" s="5" t="s">
        <v>200</v>
      </c>
      <c r="C4" s="5" t="s">
        <v>111</v>
      </c>
      <c r="D4" s="5" t="s">
        <v>200</v>
      </c>
      <c r="E4" s="5" t="s">
        <v>201</v>
      </c>
      <c r="F4" s="5" t="s">
        <v>195</v>
      </c>
      <c r="G4" s="5"/>
      <c r="H4" s="5"/>
      <c r="I4" s="5"/>
      <c r="J4" s="22"/>
      <c r="K4" s="22"/>
    </row>
    <row r="5" spans="1:11" x14ac:dyDescent="0.3">
      <c r="A5" s="5" t="s">
        <v>202</v>
      </c>
      <c r="B5" s="5" t="s">
        <v>203</v>
      </c>
      <c r="C5" s="5" t="s">
        <v>114</v>
      </c>
      <c r="D5" s="5" t="s">
        <v>203</v>
      </c>
      <c r="E5" s="5" t="s">
        <v>204</v>
      </c>
      <c r="F5" s="5" t="s">
        <v>195</v>
      </c>
      <c r="G5" s="5"/>
      <c r="H5" s="5"/>
      <c r="I5" s="5"/>
      <c r="J5" s="22"/>
      <c r="K5" s="22"/>
    </row>
    <row r="6" spans="1:11" x14ac:dyDescent="0.3">
      <c r="A6" s="5" t="s">
        <v>205</v>
      </c>
      <c r="B6" s="5" t="s">
        <v>206</v>
      </c>
      <c r="C6" s="5" t="s">
        <v>116</v>
      </c>
      <c r="D6" s="5" t="s">
        <v>206</v>
      </c>
      <c r="E6" s="5" t="s">
        <v>207</v>
      </c>
      <c r="F6" s="5" t="s">
        <v>195</v>
      </c>
      <c r="G6" s="5"/>
      <c r="H6" s="5"/>
      <c r="I6" s="5"/>
      <c r="J6" s="22"/>
      <c r="K6" s="22"/>
    </row>
    <row r="7" spans="1:11" x14ac:dyDescent="0.3">
      <c r="A7" s="5" t="s">
        <v>208</v>
      </c>
      <c r="B7" s="5" t="s">
        <v>209</v>
      </c>
      <c r="C7" s="5" t="s">
        <v>120</v>
      </c>
      <c r="D7" s="5" t="s">
        <v>209</v>
      </c>
      <c r="E7" s="5" t="s">
        <v>210</v>
      </c>
      <c r="F7" s="5" t="s">
        <v>195</v>
      </c>
      <c r="G7" s="5"/>
      <c r="H7" s="5"/>
      <c r="I7" s="5"/>
      <c r="J7" s="22"/>
      <c r="K7" s="22"/>
    </row>
    <row r="8" spans="1:11" x14ac:dyDescent="0.3">
      <c r="A8" s="5" t="s">
        <v>211</v>
      </c>
      <c r="B8" s="5" t="s">
        <v>212</v>
      </c>
      <c r="C8" s="5" t="s">
        <v>125</v>
      </c>
      <c r="D8" s="5" t="s">
        <v>212</v>
      </c>
      <c r="E8" s="5" t="s">
        <v>213</v>
      </c>
      <c r="F8" s="5" t="s">
        <v>195</v>
      </c>
      <c r="G8" s="5"/>
      <c r="H8" s="5"/>
      <c r="I8" s="5"/>
      <c r="J8" s="22"/>
      <c r="K8" s="22"/>
    </row>
    <row r="9" spans="1:11" x14ac:dyDescent="0.3">
      <c r="A9" s="5" t="s">
        <v>214</v>
      </c>
      <c r="B9" s="5" t="s">
        <v>215</v>
      </c>
      <c r="C9" s="5" t="s">
        <v>137</v>
      </c>
      <c r="D9" s="5" t="s">
        <v>215</v>
      </c>
      <c r="E9" s="5" t="s">
        <v>216</v>
      </c>
      <c r="F9" s="5" t="s">
        <v>195</v>
      </c>
      <c r="G9" s="5"/>
      <c r="H9" s="5"/>
      <c r="I9" s="5"/>
      <c r="J9" s="22"/>
      <c r="K9" s="22"/>
    </row>
    <row r="10" spans="1:11" x14ac:dyDescent="0.3">
      <c r="A10" s="5" t="s">
        <v>217</v>
      </c>
      <c r="B10" s="5" t="s">
        <v>218</v>
      </c>
      <c r="C10" s="5" t="s">
        <v>159</v>
      </c>
      <c r="D10" s="5" t="s">
        <v>218</v>
      </c>
      <c r="E10" s="5" t="s">
        <v>219</v>
      </c>
      <c r="F10" s="5" t="s">
        <v>195</v>
      </c>
      <c r="G10" s="5"/>
      <c r="H10" s="5"/>
      <c r="I10" s="5"/>
      <c r="J10" s="22"/>
      <c r="K10" s="22"/>
    </row>
    <row r="11" spans="1:11" x14ac:dyDescent="0.3">
      <c r="A11" s="58" t="s">
        <v>220</v>
      </c>
      <c r="B11" s="58" t="s">
        <v>160</v>
      </c>
      <c r="C11" s="58" t="s">
        <v>161</v>
      </c>
      <c r="D11" s="58" t="s">
        <v>160</v>
      </c>
      <c r="E11" s="58" t="s">
        <v>221</v>
      </c>
      <c r="F11" s="58" t="s">
        <v>195</v>
      </c>
      <c r="G11" s="58"/>
      <c r="H11" s="58"/>
      <c r="I11" s="58"/>
      <c r="J11" s="59"/>
      <c r="K11" s="59"/>
    </row>
    <row r="12" spans="1:11" x14ac:dyDescent="0.3">
      <c r="A12" s="58" t="s">
        <v>222</v>
      </c>
      <c r="B12" s="58" t="s">
        <v>163</v>
      </c>
      <c r="C12" s="58" t="s">
        <v>164</v>
      </c>
      <c r="D12" s="58" t="s">
        <v>163</v>
      </c>
      <c r="E12" s="58" t="s">
        <v>223</v>
      </c>
      <c r="F12" s="58" t="s">
        <v>195</v>
      </c>
      <c r="G12" s="58"/>
      <c r="H12" s="58"/>
      <c r="I12" s="58"/>
      <c r="J12" s="59"/>
      <c r="K12" s="59"/>
    </row>
    <row r="13" spans="1:11" x14ac:dyDescent="0.3">
      <c r="A13" s="58" t="s">
        <v>224</v>
      </c>
      <c r="B13" s="58" t="s">
        <v>166</v>
      </c>
      <c r="C13" s="58" t="s">
        <v>167</v>
      </c>
      <c r="D13" s="58" t="s">
        <v>166</v>
      </c>
      <c r="E13" s="58" t="s">
        <v>225</v>
      </c>
      <c r="F13" s="58" t="s">
        <v>195</v>
      </c>
      <c r="G13" s="58"/>
      <c r="H13" s="58"/>
      <c r="I13" s="58"/>
      <c r="J13" s="59"/>
      <c r="K13" s="59"/>
    </row>
    <row r="14" spans="1:11" x14ac:dyDescent="0.3">
      <c r="A14" s="58" t="s">
        <v>226</v>
      </c>
      <c r="B14" s="58" t="s">
        <v>227</v>
      </c>
      <c r="C14" s="58" t="s">
        <v>228</v>
      </c>
      <c r="D14" s="58" t="s">
        <v>227</v>
      </c>
      <c r="E14" s="58" t="s">
        <v>229</v>
      </c>
      <c r="F14" s="58" t="s">
        <v>195</v>
      </c>
      <c r="G14" s="58"/>
      <c r="H14" s="58"/>
      <c r="I14" s="58"/>
      <c r="J14" s="59"/>
      <c r="K14" s="59"/>
    </row>
    <row r="15" spans="1:11" x14ac:dyDescent="0.3">
      <c r="A15" s="58" t="s">
        <v>230</v>
      </c>
      <c r="B15" s="58" t="s">
        <v>231</v>
      </c>
      <c r="C15" s="58" t="s">
        <v>232</v>
      </c>
      <c r="D15" s="58" t="s">
        <v>231</v>
      </c>
      <c r="E15" s="58" t="s">
        <v>233</v>
      </c>
      <c r="F15" s="58" t="s">
        <v>195</v>
      </c>
      <c r="G15" s="58"/>
      <c r="H15" s="58"/>
      <c r="I15" s="58"/>
      <c r="J15" s="59"/>
      <c r="K15" s="59"/>
    </row>
    <row r="16" spans="1:11" x14ac:dyDescent="0.3">
      <c r="A16" s="58" t="s">
        <v>234</v>
      </c>
      <c r="B16" s="58" t="s">
        <v>235</v>
      </c>
      <c r="C16" s="58" t="s">
        <v>236</v>
      </c>
      <c r="D16" s="58" t="s">
        <v>235</v>
      </c>
      <c r="E16" s="58" t="s">
        <v>237</v>
      </c>
      <c r="F16" s="58" t="s">
        <v>195</v>
      </c>
      <c r="G16" s="58"/>
      <c r="H16" s="58"/>
      <c r="I16" s="58"/>
      <c r="J16" s="59"/>
      <c r="K16" s="59"/>
    </row>
    <row r="17" spans="1:11" x14ac:dyDescent="0.3">
      <c r="A17" s="58" t="s">
        <v>238</v>
      </c>
      <c r="B17" s="58" t="s">
        <v>239</v>
      </c>
      <c r="C17" s="58" t="s">
        <v>143</v>
      </c>
      <c r="D17" s="58" t="s">
        <v>239</v>
      </c>
      <c r="E17" s="58" t="s">
        <v>240</v>
      </c>
      <c r="F17" s="58" t="s">
        <v>195</v>
      </c>
      <c r="G17" s="58"/>
      <c r="H17" s="58"/>
      <c r="I17" s="58"/>
      <c r="J17" s="59"/>
      <c r="K17" s="59"/>
    </row>
    <row r="18" spans="1:11" x14ac:dyDescent="0.3">
      <c r="A18" s="58" t="s">
        <v>241</v>
      </c>
      <c r="B18" s="58" t="s">
        <v>242</v>
      </c>
      <c r="C18" s="58" t="s">
        <v>133</v>
      </c>
      <c r="D18" s="58" t="s">
        <v>242</v>
      </c>
      <c r="E18" s="58" t="s">
        <v>243</v>
      </c>
      <c r="F18" s="58" t="s">
        <v>195</v>
      </c>
      <c r="G18" s="58"/>
      <c r="H18" s="58"/>
      <c r="I18" s="58"/>
      <c r="J18" s="59"/>
      <c r="K18" s="59"/>
    </row>
    <row r="19" spans="1:11" x14ac:dyDescent="0.3">
      <c r="A19" s="58" t="s">
        <v>1387</v>
      </c>
      <c r="B19" s="58" t="s">
        <v>244</v>
      </c>
      <c r="C19" s="58" t="s">
        <v>140</v>
      </c>
      <c r="D19" s="58" t="s">
        <v>244</v>
      </c>
      <c r="E19" s="58" t="s">
        <v>245</v>
      </c>
      <c r="F19" s="58" t="s">
        <v>195</v>
      </c>
      <c r="G19" s="58"/>
      <c r="H19" s="58"/>
      <c r="I19" s="58"/>
      <c r="J19" s="59"/>
      <c r="K19" s="59"/>
    </row>
    <row r="20" spans="1:11" x14ac:dyDescent="0.3">
      <c r="A20" s="58" t="s">
        <v>246</v>
      </c>
      <c r="B20" s="58" t="s">
        <v>247</v>
      </c>
      <c r="C20" s="58" t="s">
        <v>146</v>
      </c>
      <c r="D20" s="58" t="s">
        <v>247</v>
      </c>
      <c r="E20" s="58" t="s">
        <v>248</v>
      </c>
      <c r="F20" s="58" t="s">
        <v>195</v>
      </c>
      <c r="G20" s="58"/>
      <c r="H20" s="58"/>
      <c r="I20" s="58"/>
      <c r="J20" s="59"/>
      <c r="K20" s="59"/>
    </row>
    <row r="21" spans="1:11" x14ac:dyDescent="0.3">
      <c r="A21" s="58" t="s">
        <v>1388</v>
      </c>
      <c r="B21" s="58" t="s">
        <v>249</v>
      </c>
      <c r="C21" s="58" t="s">
        <v>250</v>
      </c>
      <c r="D21" s="58" t="s">
        <v>249</v>
      </c>
      <c r="E21" s="58" t="s">
        <v>251</v>
      </c>
      <c r="F21" s="58" t="s">
        <v>195</v>
      </c>
      <c r="G21" s="58"/>
      <c r="H21" s="58"/>
      <c r="I21" s="58"/>
      <c r="J21" s="59"/>
      <c r="K21" s="59"/>
    </row>
    <row r="22" spans="1:11" x14ac:dyDescent="0.3">
      <c r="A22" s="58" t="s">
        <v>252</v>
      </c>
      <c r="B22" s="58" t="s">
        <v>253</v>
      </c>
      <c r="C22" s="58" t="s">
        <v>254</v>
      </c>
      <c r="D22" s="58" t="s">
        <v>253</v>
      </c>
      <c r="E22" s="58" t="s">
        <v>255</v>
      </c>
      <c r="F22" s="58" t="s">
        <v>195</v>
      </c>
      <c r="G22" s="58"/>
      <c r="H22" s="58"/>
      <c r="I22" s="58"/>
      <c r="J22" s="59"/>
      <c r="K22" s="59"/>
    </row>
    <row r="23" spans="1:11" x14ac:dyDescent="0.3">
      <c r="A23" s="58" t="s">
        <v>1389</v>
      </c>
      <c r="B23" s="58" t="s">
        <v>256</v>
      </c>
      <c r="C23" s="58" t="s">
        <v>257</v>
      </c>
      <c r="D23" s="58" t="s">
        <v>256</v>
      </c>
      <c r="E23" s="58" t="s">
        <v>258</v>
      </c>
      <c r="F23" s="58" t="s">
        <v>195</v>
      </c>
      <c r="G23" s="58"/>
      <c r="H23" s="58"/>
      <c r="I23" s="58"/>
      <c r="J23" s="59"/>
      <c r="K23" s="59"/>
    </row>
    <row r="24" spans="1:11" x14ac:dyDescent="0.3">
      <c r="A24" s="58" t="s">
        <v>259</v>
      </c>
      <c r="B24" s="58" t="s">
        <v>260</v>
      </c>
      <c r="C24" s="58" t="s">
        <v>129</v>
      </c>
      <c r="D24" s="58" t="s">
        <v>260</v>
      </c>
      <c r="E24" s="58" t="s">
        <v>261</v>
      </c>
      <c r="F24" s="58" t="s">
        <v>195</v>
      </c>
      <c r="G24" s="58"/>
      <c r="H24" s="58"/>
      <c r="I24" s="58"/>
      <c r="J24" s="59"/>
      <c r="K24" s="59"/>
    </row>
    <row r="25" spans="1:11" x14ac:dyDescent="0.3">
      <c r="A25" s="58" t="s">
        <v>262</v>
      </c>
      <c r="B25" s="58" t="s">
        <v>263</v>
      </c>
      <c r="C25" s="58" t="s">
        <v>264</v>
      </c>
      <c r="D25" s="58" t="s">
        <v>263</v>
      </c>
      <c r="E25" s="58" t="s">
        <v>265</v>
      </c>
      <c r="F25" s="58" t="s">
        <v>195</v>
      </c>
      <c r="G25" s="58"/>
      <c r="H25" s="58"/>
      <c r="I25" s="58"/>
      <c r="J25" s="59"/>
      <c r="K25" s="59"/>
    </row>
    <row r="26" spans="1:11" x14ac:dyDescent="0.3">
      <c r="A26" s="58" t="s">
        <v>266</v>
      </c>
      <c r="B26" s="58" t="s">
        <v>267</v>
      </c>
      <c r="C26" s="58" t="s">
        <v>149</v>
      </c>
      <c r="D26" s="58" t="s">
        <v>267</v>
      </c>
      <c r="E26" s="58" t="s">
        <v>268</v>
      </c>
      <c r="F26" s="58" t="s">
        <v>195</v>
      </c>
      <c r="G26" s="58"/>
      <c r="H26" s="58"/>
      <c r="I26" s="58"/>
      <c r="J26" s="59"/>
      <c r="K26" s="59"/>
    </row>
    <row r="27" spans="1:11" x14ac:dyDescent="0.3">
      <c r="A27" s="58" t="s">
        <v>269</v>
      </c>
      <c r="B27" s="58" t="s">
        <v>270</v>
      </c>
      <c r="C27" s="58" t="s">
        <v>271</v>
      </c>
      <c r="D27" s="58" t="s">
        <v>270</v>
      </c>
      <c r="E27" s="58" t="s">
        <v>272</v>
      </c>
      <c r="F27" s="58" t="s">
        <v>195</v>
      </c>
      <c r="G27" s="58"/>
      <c r="H27" s="58"/>
      <c r="I27" s="58"/>
      <c r="J27" s="59"/>
      <c r="K27" s="59"/>
    </row>
    <row r="28" spans="1:11" x14ac:dyDescent="0.3">
      <c r="A28" s="58" t="s">
        <v>273</v>
      </c>
      <c r="B28" s="58" t="s">
        <v>274</v>
      </c>
      <c r="C28" s="58" t="s">
        <v>275</v>
      </c>
      <c r="D28" s="58" t="s">
        <v>274</v>
      </c>
      <c r="E28" s="58" t="s">
        <v>276</v>
      </c>
      <c r="F28" s="58" t="s">
        <v>195</v>
      </c>
      <c r="G28" s="58"/>
      <c r="H28" s="58"/>
      <c r="I28" s="58"/>
      <c r="J28" s="59"/>
      <c r="K28" s="59"/>
    </row>
    <row r="29" spans="1:11" x14ac:dyDescent="0.3">
      <c r="A29" s="58" t="s">
        <v>277</v>
      </c>
      <c r="B29" s="58" t="s">
        <v>278</v>
      </c>
      <c r="C29" s="58" t="s">
        <v>279</v>
      </c>
      <c r="D29" s="58" t="s">
        <v>278</v>
      </c>
      <c r="E29" s="58" t="s">
        <v>280</v>
      </c>
      <c r="F29" s="58" t="s">
        <v>195</v>
      </c>
      <c r="G29" s="58"/>
      <c r="H29" s="58"/>
      <c r="I29" s="58"/>
      <c r="J29" s="59"/>
      <c r="K29" s="59"/>
    </row>
    <row r="30" spans="1:11" x14ac:dyDescent="0.3">
      <c r="A30" s="58" t="s">
        <v>281</v>
      </c>
      <c r="B30" s="58" t="s">
        <v>152</v>
      </c>
      <c r="C30" s="58" t="s">
        <v>153</v>
      </c>
      <c r="D30" s="58" t="s">
        <v>152</v>
      </c>
      <c r="E30" s="58" t="s">
        <v>282</v>
      </c>
      <c r="F30" s="58" t="s">
        <v>195</v>
      </c>
      <c r="G30" s="58"/>
      <c r="H30" s="58"/>
      <c r="I30" s="58"/>
      <c r="J30" s="59"/>
      <c r="K30" s="59"/>
    </row>
    <row r="31" spans="1:11" x14ac:dyDescent="0.3">
      <c r="A31" s="58" t="s">
        <v>283</v>
      </c>
      <c r="B31" s="58" t="s">
        <v>155</v>
      </c>
      <c r="C31" s="58" t="s">
        <v>156</v>
      </c>
      <c r="D31" s="58" t="s">
        <v>155</v>
      </c>
      <c r="E31" s="58" t="s">
        <v>284</v>
      </c>
      <c r="F31" s="58" t="s">
        <v>195</v>
      </c>
      <c r="G31" s="58"/>
      <c r="H31" s="58"/>
      <c r="I31" s="58"/>
      <c r="J31" s="59"/>
      <c r="K31" s="59"/>
    </row>
    <row r="32" spans="1:11" x14ac:dyDescent="0.3">
      <c r="A32" s="58" t="s">
        <v>285</v>
      </c>
      <c r="B32" s="58" t="s">
        <v>286</v>
      </c>
      <c r="C32" s="58" t="s">
        <v>287</v>
      </c>
      <c r="D32" s="58" t="s">
        <v>286</v>
      </c>
      <c r="E32" s="58" t="s">
        <v>288</v>
      </c>
      <c r="F32" s="58" t="s">
        <v>195</v>
      </c>
      <c r="G32" s="58"/>
      <c r="H32" s="58"/>
      <c r="I32" s="58"/>
      <c r="J32" s="59"/>
      <c r="K32" s="59"/>
    </row>
    <row r="33" spans="1:11" x14ac:dyDescent="0.3">
      <c r="A33" s="58" t="s">
        <v>289</v>
      </c>
      <c r="B33" s="58" t="s">
        <v>290</v>
      </c>
      <c r="C33" s="58" t="s">
        <v>291</v>
      </c>
      <c r="D33" s="58" t="s">
        <v>290</v>
      </c>
      <c r="E33" s="58" t="s">
        <v>292</v>
      </c>
      <c r="F33" s="58" t="s">
        <v>195</v>
      </c>
      <c r="G33" s="58"/>
      <c r="H33" s="58"/>
      <c r="I33" s="58"/>
      <c r="J33" s="59"/>
      <c r="K33" s="59"/>
    </row>
    <row r="34" spans="1:11" x14ac:dyDescent="0.3">
      <c r="A34" s="58" t="s">
        <v>293</v>
      </c>
      <c r="B34" s="58" t="s">
        <v>294</v>
      </c>
      <c r="C34" s="58" t="s">
        <v>295</v>
      </c>
      <c r="D34" s="58" t="s">
        <v>294</v>
      </c>
      <c r="E34" s="58" t="s">
        <v>296</v>
      </c>
      <c r="F34" s="58" t="s">
        <v>195</v>
      </c>
      <c r="G34" s="58"/>
      <c r="H34" s="58"/>
      <c r="I34" s="58"/>
      <c r="J34" s="59"/>
      <c r="K34" s="59"/>
    </row>
    <row r="35" spans="1:11" x14ac:dyDescent="0.3">
      <c r="A35" s="58" t="s">
        <v>297</v>
      </c>
      <c r="B35" s="58" t="s">
        <v>298</v>
      </c>
      <c r="C35" s="58" t="s">
        <v>169</v>
      </c>
      <c r="D35" s="58" t="s">
        <v>298</v>
      </c>
      <c r="E35" s="58" t="s">
        <v>299</v>
      </c>
      <c r="F35" s="58" t="s">
        <v>195</v>
      </c>
      <c r="G35" s="58"/>
      <c r="H35" s="58"/>
      <c r="I35" s="58"/>
      <c r="J35" s="59"/>
      <c r="K35" s="59"/>
    </row>
    <row r="36" spans="1:11" x14ac:dyDescent="0.3">
      <c r="A36" s="58" t="s">
        <v>300</v>
      </c>
      <c r="B36" s="58" t="s">
        <v>301</v>
      </c>
      <c r="C36" s="58" t="s">
        <v>302</v>
      </c>
      <c r="D36" s="58" t="s">
        <v>301</v>
      </c>
      <c r="E36" s="58" t="s">
        <v>303</v>
      </c>
      <c r="F36" s="58" t="s">
        <v>195</v>
      </c>
      <c r="G36" s="58"/>
      <c r="H36" s="58"/>
      <c r="I36" s="58"/>
      <c r="J36" s="59"/>
      <c r="K36" s="59"/>
    </row>
    <row r="37" spans="1:11" x14ac:dyDescent="0.3">
      <c r="A37" s="58" t="s">
        <v>172</v>
      </c>
      <c r="B37" s="58" t="s">
        <v>173</v>
      </c>
      <c r="C37" s="58" t="s">
        <v>174</v>
      </c>
      <c r="D37" s="58" t="s">
        <v>173</v>
      </c>
      <c r="E37" s="58" t="s">
        <v>304</v>
      </c>
      <c r="F37" s="58" t="s">
        <v>195</v>
      </c>
      <c r="G37" s="58"/>
      <c r="H37" s="58"/>
      <c r="I37" s="58"/>
      <c r="J37" s="59"/>
      <c r="K37" s="59"/>
    </row>
    <row r="38" spans="1:11" x14ac:dyDescent="0.3">
      <c r="A38" s="58" t="s">
        <v>175</v>
      </c>
      <c r="B38" s="58" t="s">
        <v>180</v>
      </c>
      <c r="C38" s="58" t="s">
        <v>177</v>
      </c>
      <c r="D38" s="58" t="s">
        <v>180</v>
      </c>
      <c r="E38" s="58" t="s">
        <v>305</v>
      </c>
      <c r="F38" s="58" t="s">
        <v>195</v>
      </c>
      <c r="G38" s="58"/>
      <c r="H38" s="58"/>
      <c r="I38" s="58"/>
      <c r="J38" s="59"/>
      <c r="K38" s="59"/>
    </row>
    <row r="39" spans="1:11" x14ac:dyDescent="0.3">
      <c r="A39" s="5" t="s">
        <v>1390</v>
      </c>
      <c r="B39" s="5" t="s">
        <v>1391</v>
      </c>
      <c r="C39" s="5" t="s">
        <v>1392</v>
      </c>
      <c r="D39" s="5" t="s">
        <v>1391</v>
      </c>
      <c r="E39" s="5" t="s">
        <v>305</v>
      </c>
      <c r="F39" s="5" t="s">
        <v>195</v>
      </c>
      <c r="G39" s="5"/>
      <c r="H39" s="5"/>
      <c r="I39" s="5"/>
      <c r="J39" s="22"/>
      <c r="K39" s="22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613"/>
  <sheetViews>
    <sheetView zoomScaleNormal="100" workbookViewId="0">
      <pane ySplit="1" topLeftCell="A134" activePane="bottomLeft" state="frozen"/>
      <selection pane="bottomLeft" activeCell="H151" sqref="H151"/>
    </sheetView>
  </sheetViews>
  <sheetFormatPr defaultColWidth="28" defaultRowHeight="15.75" x14ac:dyDescent="0.25"/>
  <cols>
    <col min="1" max="1" width="26.5" style="9" customWidth="1"/>
    <col min="2" max="2" width="38.125" style="9" customWidth="1"/>
    <col min="3" max="3" width="39.75" style="9" customWidth="1"/>
    <col min="4" max="4" width="11.5" style="9" customWidth="1"/>
    <col min="5" max="5" width="4.5" style="9" customWidth="1"/>
    <col min="6" max="6" width="6" style="9" customWidth="1"/>
    <col min="7" max="7" width="4.5" style="9" customWidth="1"/>
    <col min="8" max="8" width="41.75" style="9" bestFit="1" customWidth="1"/>
    <col min="9" max="9" width="9" style="9" customWidth="1"/>
    <col min="10" max="12" width="12.25" style="9" customWidth="1"/>
    <col min="13" max="13" width="9" style="9" customWidth="1"/>
    <col min="14" max="14" width="10.5" style="9" customWidth="1"/>
    <col min="15" max="16" width="12.25" style="9" customWidth="1"/>
    <col min="17" max="17" width="22.875" style="9" bestFit="1" customWidth="1"/>
    <col min="18" max="18" width="12.25" style="9" customWidth="1"/>
    <col min="19" max="20" width="9" style="9" customWidth="1"/>
    <col min="21" max="21" width="12.25" style="9" customWidth="1"/>
    <col min="22" max="22" width="9.25" style="9" customWidth="1"/>
    <col min="23" max="23" width="22.875" style="9" bestFit="1" customWidth="1"/>
    <col min="24" max="24" width="9" style="9" customWidth="1"/>
    <col min="25" max="25" width="10.5" style="9" bestFit="1" customWidth="1"/>
    <col min="26" max="26" width="9" style="9" customWidth="1"/>
    <col min="27" max="27" width="10.5" style="9" customWidth="1"/>
    <col min="28" max="29" width="9" style="9" customWidth="1"/>
    <col min="30" max="30" width="11.375" style="9" customWidth="1"/>
    <col min="31" max="31" width="20.25" style="9" customWidth="1"/>
    <col min="32" max="32" width="9" style="9" customWidth="1"/>
    <col min="33" max="33" width="17.375" style="9" customWidth="1"/>
    <col min="34" max="34" width="9" style="9" customWidth="1"/>
    <col min="35" max="36" width="15.5" style="9" customWidth="1"/>
    <col min="37" max="37" width="13.875" style="9" customWidth="1"/>
    <col min="38" max="38" width="12.25" style="9" customWidth="1"/>
    <col min="39" max="39" width="16.5" style="9" customWidth="1"/>
    <col min="40" max="40" width="9" style="9" customWidth="1"/>
    <col min="41" max="16384" width="28" style="9"/>
  </cols>
  <sheetData>
    <row r="1" spans="1:40" s="17" customFormat="1" x14ac:dyDescent="0.25">
      <c r="A1" s="18" t="s">
        <v>306</v>
      </c>
      <c r="B1" s="18" t="s">
        <v>307</v>
      </c>
      <c r="C1" s="18" t="s">
        <v>308</v>
      </c>
      <c r="D1" s="18" t="s">
        <v>309</v>
      </c>
      <c r="E1" s="18" t="s">
        <v>310</v>
      </c>
      <c r="F1" s="18" t="s">
        <v>311</v>
      </c>
      <c r="G1" s="18" t="s">
        <v>312</v>
      </c>
      <c r="H1" s="18" t="s">
        <v>313</v>
      </c>
      <c r="I1" s="18" t="s">
        <v>314</v>
      </c>
      <c r="J1" s="23" t="s">
        <v>315</v>
      </c>
      <c r="K1" s="23" t="s">
        <v>316</v>
      </c>
      <c r="L1" s="23" t="s">
        <v>317</v>
      </c>
      <c r="M1" s="23" t="s">
        <v>318</v>
      </c>
      <c r="N1" s="23" t="s">
        <v>319</v>
      </c>
      <c r="O1" s="23" t="s">
        <v>320</v>
      </c>
      <c r="P1" s="23" t="s">
        <v>321</v>
      </c>
      <c r="Q1" s="23" t="s">
        <v>322</v>
      </c>
      <c r="R1" s="23" t="s">
        <v>323</v>
      </c>
      <c r="S1" s="23" t="s">
        <v>324</v>
      </c>
      <c r="T1" s="23" t="s">
        <v>325</v>
      </c>
      <c r="U1" s="23" t="s">
        <v>326</v>
      </c>
      <c r="V1" s="27" t="s">
        <v>327</v>
      </c>
      <c r="W1" s="27" t="s">
        <v>328</v>
      </c>
      <c r="X1" s="27" t="s">
        <v>329</v>
      </c>
      <c r="Y1" s="27" t="s">
        <v>330</v>
      </c>
      <c r="Z1" s="27" t="s">
        <v>331</v>
      </c>
      <c r="AA1" s="27" t="s">
        <v>332</v>
      </c>
      <c r="AB1" s="27" t="s">
        <v>333</v>
      </c>
      <c r="AC1" s="30" t="s">
        <v>334</v>
      </c>
      <c r="AD1" s="30" t="s">
        <v>335</v>
      </c>
      <c r="AE1" s="30" t="s">
        <v>336</v>
      </c>
      <c r="AF1" s="30" t="s">
        <v>337</v>
      </c>
      <c r="AG1" s="30" t="s">
        <v>338</v>
      </c>
      <c r="AH1" s="30" t="s">
        <v>339</v>
      </c>
      <c r="AI1" s="30" t="s">
        <v>340</v>
      </c>
      <c r="AJ1" s="30" t="s">
        <v>341</v>
      </c>
      <c r="AK1" s="30" t="s">
        <v>342</v>
      </c>
      <c r="AL1" s="30" t="s">
        <v>343</v>
      </c>
      <c r="AM1" s="30" t="s">
        <v>344</v>
      </c>
      <c r="AN1" s="30" t="s">
        <v>345</v>
      </c>
    </row>
    <row r="2" spans="1:40" x14ac:dyDescent="0.25">
      <c r="A2" s="89" t="s">
        <v>1417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</row>
    <row r="3" spans="1:40" ht="16.5" x14ac:dyDescent="0.3">
      <c r="A3" s="78" t="s">
        <v>1407</v>
      </c>
      <c r="B3" s="5"/>
      <c r="C3" s="5" t="s">
        <v>347</v>
      </c>
      <c r="D3" s="5" t="s">
        <v>348</v>
      </c>
      <c r="E3" s="5" t="s">
        <v>349</v>
      </c>
      <c r="F3" s="5"/>
      <c r="G3" s="5" t="s">
        <v>14</v>
      </c>
      <c r="H3" s="22"/>
      <c r="I3" s="22"/>
      <c r="J3" s="24">
        <v>1</v>
      </c>
      <c r="K3" s="24">
        <v>1</v>
      </c>
      <c r="L3" s="19"/>
      <c r="M3" s="5"/>
      <c r="N3" s="19"/>
      <c r="O3" s="19">
        <v>1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5"/>
      <c r="AH3" s="19"/>
      <c r="AI3" s="19"/>
      <c r="AJ3" s="19"/>
      <c r="AK3" s="19"/>
      <c r="AL3" s="19"/>
      <c r="AM3" s="31" t="s">
        <v>348</v>
      </c>
      <c r="AN3" s="19"/>
    </row>
    <row r="4" spans="1:40" ht="16.5" x14ac:dyDescent="0.3">
      <c r="A4" s="21" t="s">
        <v>350</v>
      </c>
      <c r="B4" s="5"/>
      <c r="C4" s="21" t="s">
        <v>351</v>
      </c>
      <c r="D4" s="21" t="s">
        <v>352</v>
      </c>
      <c r="E4" s="5"/>
      <c r="F4" s="5"/>
      <c r="G4" s="19"/>
      <c r="H4" s="20"/>
      <c r="I4" s="20"/>
      <c r="J4" s="19">
        <v>1</v>
      </c>
      <c r="K4" s="24"/>
      <c r="L4" s="19"/>
      <c r="M4" s="5">
        <v>120</v>
      </c>
      <c r="N4" s="19"/>
      <c r="O4" s="19">
        <v>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5"/>
      <c r="AH4" s="19"/>
      <c r="AI4" s="19"/>
      <c r="AJ4" s="19"/>
      <c r="AK4" s="19"/>
      <c r="AL4" s="19"/>
      <c r="AM4" s="31" t="s">
        <v>348</v>
      </c>
      <c r="AN4" s="19"/>
    </row>
    <row r="5" spans="1:40" ht="16.5" x14ac:dyDescent="0.3">
      <c r="A5" s="19" t="s">
        <v>353</v>
      </c>
      <c r="B5" s="5"/>
      <c r="C5" s="5" t="s">
        <v>354</v>
      </c>
      <c r="D5" s="19" t="s">
        <v>348</v>
      </c>
      <c r="E5" s="5"/>
      <c r="F5" s="5"/>
      <c r="G5" s="5"/>
      <c r="H5" s="22"/>
      <c r="I5" s="22"/>
      <c r="J5" s="5">
        <v>1</v>
      </c>
      <c r="K5" s="25"/>
      <c r="L5" s="5"/>
      <c r="M5" s="5">
        <v>120</v>
      </c>
      <c r="N5" s="5"/>
      <c r="O5" s="5"/>
      <c r="P5" s="5">
        <v>1</v>
      </c>
      <c r="Q5" s="5"/>
      <c r="R5" s="5"/>
      <c r="S5" s="5"/>
      <c r="T5" s="5"/>
      <c r="U5" s="5"/>
      <c r="V5" s="5" t="s">
        <v>355</v>
      </c>
      <c r="W5" s="5"/>
      <c r="X5" s="5">
        <v>1</v>
      </c>
      <c r="Y5" s="5"/>
      <c r="Z5" s="5"/>
      <c r="AA5" s="5"/>
      <c r="AB5" s="5"/>
      <c r="AC5" s="5">
        <v>1</v>
      </c>
      <c r="AD5" s="5" t="s">
        <v>355</v>
      </c>
      <c r="AE5" s="5"/>
      <c r="AF5" s="5">
        <v>1</v>
      </c>
      <c r="AG5" s="5"/>
      <c r="AH5" s="5"/>
      <c r="AI5" s="5"/>
      <c r="AJ5" s="5"/>
      <c r="AK5" s="5"/>
      <c r="AL5" s="5"/>
      <c r="AM5" s="31" t="s">
        <v>348</v>
      </c>
      <c r="AN5" s="5"/>
    </row>
    <row r="6" spans="1:40" ht="16.5" x14ac:dyDescent="0.3">
      <c r="A6" s="19" t="s">
        <v>356</v>
      </c>
      <c r="B6" s="5"/>
      <c r="C6" s="5" t="s">
        <v>357</v>
      </c>
      <c r="D6" s="19" t="s">
        <v>358</v>
      </c>
      <c r="E6" s="5"/>
      <c r="F6" s="5"/>
      <c r="G6" s="5"/>
      <c r="H6" s="22"/>
      <c r="I6" s="22"/>
      <c r="J6" s="5">
        <v>1</v>
      </c>
      <c r="K6" s="25"/>
      <c r="L6" s="5"/>
      <c r="M6" s="5">
        <v>120</v>
      </c>
      <c r="N6" s="5"/>
      <c r="O6" s="5">
        <v>1</v>
      </c>
      <c r="P6" s="5"/>
      <c r="Q6" s="5"/>
      <c r="R6" s="5"/>
      <c r="S6" s="5"/>
      <c r="T6" s="5"/>
      <c r="U6" s="5"/>
      <c r="V6" s="5" t="s">
        <v>359</v>
      </c>
      <c r="W6" s="5" t="s">
        <v>360</v>
      </c>
      <c r="X6" s="5">
        <v>5</v>
      </c>
      <c r="Y6" s="5" t="s">
        <v>361</v>
      </c>
      <c r="Z6" s="5"/>
      <c r="AA6" s="5"/>
      <c r="AB6" s="5"/>
      <c r="AC6" s="5">
        <v>1</v>
      </c>
      <c r="AD6" s="5" t="s">
        <v>359</v>
      </c>
      <c r="AE6" s="5"/>
      <c r="AF6" s="5">
        <v>1</v>
      </c>
      <c r="AG6" s="5" t="s">
        <v>360</v>
      </c>
      <c r="AH6" s="5"/>
      <c r="AI6" s="5"/>
      <c r="AJ6" s="5"/>
      <c r="AK6" s="5"/>
      <c r="AL6" s="5"/>
      <c r="AM6" s="31" t="s">
        <v>358</v>
      </c>
      <c r="AN6" s="5"/>
    </row>
    <row r="7" spans="1:40" ht="16.5" x14ac:dyDescent="0.3">
      <c r="A7" s="19"/>
      <c r="B7" s="5"/>
      <c r="C7" s="5" t="s">
        <v>361</v>
      </c>
      <c r="D7" s="19"/>
      <c r="E7" s="5"/>
      <c r="F7" s="5"/>
      <c r="G7" s="5"/>
      <c r="H7" s="22" t="s">
        <v>362</v>
      </c>
      <c r="I7" s="22"/>
      <c r="J7" s="5">
        <v>1</v>
      </c>
      <c r="K7" s="25"/>
      <c r="L7" s="5"/>
      <c r="M7" s="5">
        <v>120</v>
      </c>
      <c r="N7" s="5"/>
      <c r="O7" s="5"/>
      <c r="P7" s="5"/>
      <c r="Q7" s="5" t="s">
        <v>360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ht="16.5" x14ac:dyDescent="0.3">
      <c r="A8" s="19" t="s">
        <v>363</v>
      </c>
      <c r="B8" s="5"/>
      <c r="C8" s="5" t="s">
        <v>364</v>
      </c>
      <c r="D8" s="19" t="s">
        <v>365</v>
      </c>
      <c r="E8" s="5"/>
      <c r="F8" s="5"/>
      <c r="G8" s="5"/>
      <c r="H8" s="22"/>
      <c r="I8" s="22"/>
      <c r="J8" s="5">
        <v>1</v>
      </c>
      <c r="K8" s="25"/>
      <c r="L8" s="5"/>
      <c r="M8" s="5">
        <v>120</v>
      </c>
      <c r="N8" s="5"/>
      <c r="O8" s="5"/>
      <c r="P8" s="5"/>
      <c r="Q8" s="5" t="s">
        <v>366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</v>
      </c>
      <c r="AD8" s="5" t="s">
        <v>359</v>
      </c>
      <c r="AE8" s="5"/>
      <c r="AF8" s="5">
        <v>1</v>
      </c>
      <c r="AG8" s="5" t="s">
        <v>366</v>
      </c>
      <c r="AH8" s="5"/>
      <c r="AI8" s="5"/>
      <c r="AJ8" s="5"/>
      <c r="AK8" s="5"/>
      <c r="AL8" s="5"/>
      <c r="AM8" s="31" t="s">
        <v>365</v>
      </c>
      <c r="AN8" s="5"/>
    </row>
    <row r="9" spans="1:40" ht="16.5" x14ac:dyDescent="0.3">
      <c r="A9" s="19" t="s">
        <v>367</v>
      </c>
      <c r="B9" s="5"/>
      <c r="C9" s="5" t="s">
        <v>368</v>
      </c>
      <c r="D9" s="19" t="s">
        <v>369</v>
      </c>
      <c r="E9" s="5"/>
      <c r="F9" s="5"/>
      <c r="G9" s="5"/>
      <c r="H9" s="22"/>
      <c r="I9" s="22"/>
      <c r="J9" s="5">
        <v>1</v>
      </c>
      <c r="K9" s="25"/>
      <c r="L9" s="5"/>
      <c r="M9" s="5">
        <v>180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</v>
      </c>
      <c r="AD9" s="5" t="s">
        <v>355</v>
      </c>
      <c r="AE9" s="5"/>
      <c r="AF9" s="5"/>
      <c r="AG9" s="5"/>
      <c r="AH9" s="5"/>
      <c r="AI9" s="5"/>
      <c r="AJ9" s="5"/>
      <c r="AK9" s="5"/>
      <c r="AL9" s="5"/>
      <c r="AM9" s="31" t="s">
        <v>369</v>
      </c>
      <c r="AN9" s="5"/>
    </row>
    <row r="10" spans="1:40" ht="16.5" x14ac:dyDescent="0.3">
      <c r="A10" s="77" t="s">
        <v>1412</v>
      </c>
      <c r="B10" s="5"/>
      <c r="C10" s="5" t="s">
        <v>371</v>
      </c>
      <c r="D10" s="19" t="s">
        <v>369</v>
      </c>
      <c r="E10" s="5"/>
      <c r="F10" s="5"/>
      <c r="G10" s="5"/>
      <c r="H10" s="22"/>
      <c r="I10" s="22"/>
      <c r="J10" s="5">
        <v>1</v>
      </c>
      <c r="K10" s="25"/>
      <c r="L10" s="5"/>
      <c r="M10" s="5">
        <v>120</v>
      </c>
      <c r="N10" s="5"/>
      <c r="O10" s="5"/>
      <c r="P10" s="5"/>
      <c r="Q10" s="5"/>
      <c r="R10" s="5"/>
      <c r="S10" s="5"/>
      <c r="T10" s="5"/>
      <c r="U10" s="5"/>
      <c r="V10" s="5" t="s">
        <v>355</v>
      </c>
      <c r="W10" s="5"/>
      <c r="X10" s="5">
        <v>2</v>
      </c>
      <c r="Y10" s="5"/>
      <c r="Z10" s="5"/>
      <c r="AA10" s="5"/>
      <c r="AB10" s="5"/>
      <c r="AC10" s="5">
        <v>1</v>
      </c>
      <c r="AD10" s="5" t="s">
        <v>355</v>
      </c>
      <c r="AE10" s="5"/>
      <c r="AF10" s="5"/>
      <c r="AG10" s="5"/>
      <c r="AH10" s="5"/>
      <c r="AI10" s="5"/>
      <c r="AJ10" s="5"/>
      <c r="AK10" s="5"/>
      <c r="AL10" s="5"/>
      <c r="AM10" s="31" t="s">
        <v>369</v>
      </c>
      <c r="AN10" s="5"/>
    </row>
    <row r="11" spans="1:40" ht="16.5" x14ac:dyDescent="0.3">
      <c r="A11" s="77" t="s">
        <v>1408</v>
      </c>
      <c r="B11" s="5"/>
      <c r="C11" s="5" t="s">
        <v>373</v>
      </c>
      <c r="D11" s="19" t="s">
        <v>374</v>
      </c>
      <c r="E11" s="5"/>
      <c r="F11" s="5"/>
      <c r="G11" s="5"/>
      <c r="H11" s="22"/>
      <c r="I11" s="22"/>
      <c r="J11" s="5">
        <v>1</v>
      </c>
      <c r="K11" s="25"/>
      <c r="L11" s="5"/>
      <c r="M11" s="5">
        <v>120</v>
      </c>
      <c r="N11" s="5"/>
      <c r="O11" s="5"/>
      <c r="P11" s="5"/>
      <c r="Q11" s="5" t="s">
        <v>375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</v>
      </c>
      <c r="AD11" s="5" t="s">
        <v>359</v>
      </c>
      <c r="AE11" s="5"/>
      <c r="AF11" s="5"/>
      <c r="AG11" s="5" t="s">
        <v>375</v>
      </c>
      <c r="AH11" s="5"/>
      <c r="AI11" s="5"/>
      <c r="AJ11" s="5"/>
      <c r="AK11" s="5"/>
      <c r="AL11" s="5"/>
      <c r="AM11" s="31" t="s">
        <v>376</v>
      </c>
      <c r="AN11" s="5"/>
    </row>
    <row r="12" spans="1:40" ht="16.5" x14ac:dyDescent="0.3">
      <c r="A12" s="19" t="s">
        <v>377</v>
      </c>
      <c r="B12" s="5"/>
      <c r="C12" s="5" t="s">
        <v>378</v>
      </c>
      <c r="D12" s="19" t="s">
        <v>379</v>
      </c>
      <c r="E12" s="5"/>
      <c r="F12" s="5"/>
      <c r="G12" s="5"/>
      <c r="H12" s="22"/>
      <c r="I12" s="22"/>
      <c r="J12" s="5">
        <v>1</v>
      </c>
      <c r="K12" s="25"/>
      <c r="L12" s="5"/>
      <c r="M12" s="5">
        <v>120</v>
      </c>
      <c r="N12" s="5"/>
      <c r="O12" s="5"/>
      <c r="P12" s="5"/>
      <c r="Q12" s="5" t="s">
        <v>380</v>
      </c>
      <c r="R12" s="5"/>
      <c r="S12" s="5"/>
      <c r="T12" s="5"/>
      <c r="U12" s="5"/>
      <c r="V12" s="5"/>
      <c r="W12" s="28"/>
      <c r="X12" s="5"/>
      <c r="Y12" s="5"/>
      <c r="Z12" s="5"/>
      <c r="AA12" s="5"/>
      <c r="AB12" s="5"/>
      <c r="AC12" s="5">
        <v>1</v>
      </c>
      <c r="AD12" s="5" t="s">
        <v>381</v>
      </c>
      <c r="AE12" s="5" t="s">
        <v>380</v>
      </c>
      <c r="AF12" s="5"/>
      <c r="AG12" s="5"/>
      <c r="AH12" s="5"/>
      <c r="AI12" s="5"/>
      <c r="AJ12" s="5"/>
      <c r="AK12" s="5"/>
      <c r="AL12" s="5"/>
      <c r="AM12" s="5"/>
      <c r="AN12" s="5"/>
    </row>
    <row r="13" spans="1:40" ht="16.5" x14ac:dyDescent="0.3">
      <c r="A13" s="19" t="s">
        <v>382</v>
      </c>
      <c r="B13" s="5"/>
      <c r="C13" s="5" t="s">
        <v>383</v>
      </c>
      <c r="D13" s="19" t="s">
        <v>384</v>
      </c>
      <c r="E13" s="5"/>
      <c r="F13" s="5"/>
      <c r="G13" s="5"/>
      <c r="H13" s="22"/>
      <c r="I13" s="22"/>
      <c r="J13" s="5"/>
      <c r="K13" s="2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28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31" t="s">
        <v>385</v>
      </c>
      <c r="AN13" s="5"/>
    </row>
    <row r="14" spans="1:40" ht="16.5" x14ac:dyDescent="0.3">
      <c r="A14" s="19" t="s">
        <v>386</v>
      </c>
      <c r="B14" s="5"/>
      <c r="C14" s="5" t="s">
        <v>387</v>
      </c>
      <c r="D14" s="19" t="s">
        <v>388</v>
      </c>
      <c r="E14" s="5"/>
      <c r="F14" s="5"/>
      <c r="G14" s="5"/>
      <c r="H14" s="22"/>
      <c r="I14" s="22"/>
      <c r="J14" s="5">
        <v>1</v>
      </c>
      <c r="K14" s="25"/>
      <c r="L14" s="5"/>
      <c r="M14" s="5">
        <v>120</v>
      </c>
      <c r="N14" s="5"/>
      <c r="O14" s="5"/>
      <c r="P14" s="5"/>
      <c r="Q14" s="5" t="s">
        <v>389</v>
      </c>
      <c r="R14" s="5"/>
      <c r="S14" s="5"/>
      <c r="T14" s="5"/>
      <c r="U14" s="5"/>
      <c r="V14" s="5" t="s">
        <v>359</v>
      </c>
      <c r="W14" s="5" t="s">
        <v>389</v>
      </c>
      <c r="X14" s="5">
        <v>3</v>
      </c>
      <c r="Y14" s="5"/>
      <c r="Z14" s="5"/>
      <c r="AA14" s="5"/>
      <c r="AB14" s="5"/>
      <c r="AC14" s="5">
        <v>1</v>
      </c>
      <c r="AD14" s="5" t="s">
        <v>359</v>
      </c>
      <c r="AE14" s="5"/>
      <c r="AF14" s="5">
        <v>1</v>
      </c>
      <c r="AG14" s="5" t="s">
        <v>389</v>
      </c>
      <c r="AH14" s="5"/>
      <c r="AI14" s="5"/>
      <c r="AJ14" s="5"/>
      <c r="AK14" s="5"/>
      <c r="AL14" s="5"/>
      <c r="AM14" s="31" t="s">
        <v>388</v>
      </c>
      <c r="AN14" s="5"/>
    </row>
    <row r="15" spans="1:40" ht="16.5" x14ac:dyDescent="0.3">
      <c r="A15" s="19" t="s">
        <v>390</v>
      </c>
      <c r="B15" s="5"/>
      <c r="C15" s="5" t="s">
        <v>391</v>
      </c>
      <c r="D15" s="19" t="s">
        <v>392</v>
      </c>
      <c r="E15" s="5"/>
      <c r="F15" s="5"/>
      <c r="G15" s="5"/>
      <c r="H15" s="22"/>
      <c r="I15" s="22"/>
      <c r="J15" s="5">
        <v>1</v>
      </c>
      <c r="K15" s="25"/>
      <c r="L15" s="5"/>
      <c r="M15" s="5">
        <v>120</v>
      </c>
      <c r="N15" s="5"/>
      <c r="O15" s="5"/>
      <c r="P15" s="5"/>
      <c r="Q15" s="5" t="s">
        <v>393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</v>
      </c>
      <c r="AD15" s="5" t="s">
        <v>359</v>
      </c>
      <c r="AE15" s="5"/>
      <c r="AF15" s="5"/>
      <c r="AG15" s="5" t="s">
        <v>393</v>
      </c>
      <c r="AH15" s="5"/>
      <c r="AI15" s="5"/>
      <c r="AJ15" s="5"/>
      <c r="AK15" s="5"/>
      <c r="AL15" s="5"/>
      <c r="AM15" s="31" t="s">
        <v>388</v>
      </c>
      <c r="AN15" s="5"/>
    </row>
    <row r="16" spans="1:40" ht="16.5" x14ac:dyDescent="0.3">
      <c r="A16" s="19" t="s">
        <v>394</v>
      </c>
      <c r="B16" s="5"/>
      <c r="C16" s="5" t="s">
        <v>395</v>
      </c>
      <c r="D16" s="19" t="s">
        <v>396</v>
      </c>
      <c r="E16" s="5"/>
      <c r="F16" s="5"/>
      <c r="G16" s="5"/>
      <c r="H16" s="22"/>
      <c r="I16" s="22"/>
      <c r="J16" s="5">
        <v>1</v>
      </c>
      <c r="K16" s="25"/>
      <c r="L16" s="5"/>
      <c r="M16" s="5">
        <v>120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</v>
      </c>
      <c r="AD16" s="5" t="s">
        <v>355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16.5" x14ac:dyDescent="0.3">
      <c r="A17" s="19" t="s">
        <v>397</v>
      </c>
      <c r="B17" s="5"/>
      <c r="C17" s="5" t="s">
        <v>398</v>
      </c>
      <c r="D17" s="19" t="s">
        <v>392</v>
      </c>
      <c r="E17" s="5"/>
      <c r="F17" s="5"/>
      <c r="G17" s="5"/>
      <c r="H17" s="22"/>
      <c r="I17" s="22"/>
      <c r="J17" s="5">
        <v>1</v>
      </c>
      <c r="K17" s="25"/>
      <c r="L17" s="5"/>
      <c r="M17" s="5">
        <v>120</v>
      </c>
      <c r="N17" s="5"/>
      <c r="O17" s="5"/>
      <c r="P17" s="5"/>
      <c r="Q17" s="5" t="s">
        <v>399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</v>
      </c>
      <c r="AD17" s="5" t="s">
        <v>359</v>
      </c>
      <c r="AE17" s="5"/>
      <c r="AF17" s="5"/>
      <c r="AG17" s="5" t="s">
        <v>399</v>
      </c>
      <c r="AH17" s="5"/>
      <c r="AI17" s="5"/>
      <c r="AJ17" s="5"/>
      <c r="AK17" s="5"/>
      <c r="AL17" s="5"/>
      <c r="AM17" s="31" t="s">
        <v>388</v>
      </c>
      <c r="AN17" s="5"/>
    </row>
    <row r="18" spans="1:40" ht="16.5" x14ac:dyDescent="0.3">
      <c r="A18" s="19" t="s">
        <v>400</v>
      </c>
      <c r="B18" s="5"/>
      <c r="C18" s="5" t="s">
        <v>401</v>
      </c>
      <c r="D18" s="19" t="s">
        <v>402</v>
      </c>
      <c r="E18" s="5"/>
      <c r="F18" s="5"/>
      <c r="G18" s="5"/>
      <c r="H18" s="22"/>
      <c r="I18" s="22"/>
      <c r="J18" s="5">
        <v>1</v>
      </c>
      <c r="K18" s="25"/>
      <c r="L18" s="5"/>
      <c r="M18" s="5">
        <v>120</v>
      </c>
      <c r="N18" s="5"/>
      <c r="O18" s="5"/>
      <c r="P18" s="5"/>
      <c r="Q18" s="5" t="s">
        <v>403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</v>
      </c>
      <c r="AD18" s="5" t="s">
        <v>359</v>
      </c>
      <c r="AE18" s="5"/>
      <c r="AF18" s="5"/>
      <c r="AG18" s="5" t="s">
        <v>403</v>
      </c>
      <c r="AH18" s="5"/>
      <c r="AI18" s="5"/>
      <c r="AJ18" s="5"/>
      <c r="AK18" s="5"/>
      <c r="AL18" s="5"/>
      <c r="AM18" s="31" t="s">
        <v>388</v>
      </c>
      <c r="AN18" s="5"/>
    </row>
    <row r="19" spans="1:40" ht="16.5" x14ac:dyDescent="0.3">
      <c r="A19" s="19" t="s">
        <v>404</v>
      </c>
      <c r="B19" s="5"/>
      <c r="C19" s="5" t="s">
        <v>405</v>
      </c>
      <c r="D19" s="19" t="s">
        <v>392</v>
      </c>
      <c r="E19" s="5"/>
      <c r="F19" s="5"/>
      <c r="G19" s="5"/>
      <c r="H19" s="22"/>
      <c r="I19" s="22"/>
      <c r="J19" s="5">
        <v>1</v>
      </c>
      <c r="K19" s="25"/>
      <c r="L19" s="5"/>
      <c r="M19" s="5">
        <v>120</v>
      </c>
      <c r="N19" s="5"/>
      <c r="O19" s="5"/>
      <c r="P19" s="5"/>
      <c r="Q19" s="5" t="s">
        <v>406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</v>
      </c>
      <c r="AD19" s="5" t="s">
        <v>359</v>
      </c>
      <c r="AE19" s="5"/>
      <c r="AF19" s="5"/>
      <c r="AG19" s="5" t="s">
        <v>406</v>
      </c>
      <c r="AH19" s="5"/>
      <c r="AI19" s="5"/>
      <c r="AJ19" s="5"/>
      <c r="AK19" s="5"/>
      <c r="AL19" s="5"/>
      <c r="AM19" s="31" t="s">
        <v>388</v>
      </c>
      <c r="AN19" s="5"/>
    </row>
    <row r="20" spans="1:40" ht="16.5" x14ac:dyDescent="0.3">
      <c r="A20" s="19" t="s">
        <v>407</v>
      </c>
      <c r="B20" s="5"/>
      <c r="C20" s="5" t="s">
        <v>408</v>
      </c>
      <c r="D20" s="19" t="s">
        <v>409</v>
      </c>
      <c r="E20" s="5"/>
      <c r="F20" s="5"/>
      <c r="G20" s="5"/>
      <c r="H20" s="22"/>
      <c r="I20" s="22"/>
      <c r="J20" s="5">
        <v>1</v>
      </c>
      <c r="K20" s="25"/>
      <c r="L20" s="5"/>
      <c r="M20" s="5">
        <v>180</v>
      </c>
      <c r="N20" s="5"/>
      <c r="O20" s="5"/>
      <c r="P20" s="5"/>
      <c r="Q20" s="5" t="s">
        <v>410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</v>
      </c>
      <c r="AD20" s="5" t="s">
        <v>359</v>
      </c>
      <c r="AE20" s="5"/>
      <c r="AF20" s="5"/>
      <c r="AG20" s="5" t="s">
        <v>410</v>
      </c>
      <c r="AH20" s="5"/>
      <c r="AI20" s="5"/>
      <c r="AJ20" s="5"/>
      <c r="AK20" s="5"/>
      <c r="AL20" s="5"/>
      <c r="AM20" s="31" t="s">
        <v>411</v>
      </c>
      <c r="AN20" s="5"/>
    </row>
    <row r="21" spans="1:40" ht="16.5" x14ac:dyDescent="0.3">
      <c r="A21" s="19" t="s">
        <v>412</v>
      </c>
      <c r="B21" s="5"/>
      <c r="C21" s="5" t="s">
        <v>413</v>
      </c>
      <c r="D21" s="19" t="s">
        <v>414</v>
      </c>
      <c r="E21" s="5"/>
      <c r="F21" s="5"/>
      <c r="G21" s="5"/>
      <c r="H21" s="22"/>
      <c r="I21" s="22"/>
      <c r="J21" s="5">
        <v>1</v>
      </c>
      <c r="K21" s="25"/>
      <c r="L21" s="5"/>
      <c r="M21" s="5">
        <v>180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</v>
      </c>
      <c r="AD21" s="5" t="s">
        <v>355</v>
      </c>
      <c r="AE21" s="5"/>
      <c r="AF21" s="5"/>
      <c r="AG21" s="5"/>
      <c r="AH21" s="5"/>
      <c r="AI21" s="5"/>
      <c r="AJ21" s="5"/>
      <c r="AK21" s="5"/>
      <c r="AL21" s="5"/>
      <c r="AM21" s="31" t="s">
        <v>414</v>
      </c>
      <c r="AN21" s="5"/>
    </row>
    <row r="22" spans="1:40" ht="16.5" x14ac:dyDescent="0.3">
      <c r="A22" s="19" t="s">
        <v>415</v>
      </c>
      <c r="B22" s="5"/>
      <c r="C22" s="5" t="s">
        <v>416</v>
      </c>
      <c r="D22" s="19" t="s">
        <v>417</v>
      </c>
      <c r="E22" s="5"/>
      <c r="F22" s="5"/>
      <c r="G22" s="5"/>
      <c r="H22" s="22"/>
      <c r="I22" s="22"/>
      <c r="J22" s="5">
        <v>1</v>
      </c>
      <c r="K22" s="25"/>
      <c r="L22" s="5"/>
      <c r="M22" s="5">
        <v>180</v>
      </c>
      <c r="N22" s="5"/>
      <c r="O22" s="5"/>
      <c r="P22" s="5"/>
      <c r="Q22" s="5"/>
      <c r="R22" s="5"/>
      <c r="S22" s="5"/>
      <c r="T22" s="5"/>
      <c r="U22" s="5"/>
      <c r="V22" s="5" t="s">
        <v>355</v>
      </c>
      <c r="W22" s="5"/>
      <c r="X22" s="5">
        <v>4</v>
      </c>
      <c r="Y22" s="5"/>
      <c r="Z22" s="5"/>
      <c r="AA22" s="5"/>
      <c r="AB22" s="5"/>
      <c r="AC22" s="5">
        <v>1</v>
      </c>
      <c r="AD22" s="5" t="s">
        <v>355</v>
      </c>
      <c r="AE22" s="5"/>
      <c r="AF22" s="19"/>
      <c r="AG22" s="5"/>
      <c r="AH22" s="5"/>
      <c r="AI22" s="5"/>
      <c r="AJ22" s="5"/>
      <c r="AK22" s="5"/>
      <c r="AL22" s="5"/>
      <c r="AM22" s="31" t="s">
        <v>417</v>
      </c>
      <c r="AN22" s="5"/>
    </row>
    <row r="23" spans="1:40" ht="16.5" x14ac:dyDescent="0.3">
      <c r="A23" s="19" t="s">
        <v>418</v>
      </c>
      <c r="B23" s="5"/>
      <c r="C23" s="5" t="s">
        <v>419</v>
      </c>
      <c r="D23" s="19" t="s">
        <v>420</v>
      </c>
      <c r="E23" s="5"/>
      <c r="F23" s="5"/>
      <c r="G23" s="5"/>
      <c r="H23" s="22"/>
      <c r="I23" s="22"/>
      <c r="J23" s="5">
        <v>1</v>
      </c>
      <c r="K23" s="25"/>
      <c r="L23" s="5"/>
      <c r="M23" s="5">
        <v>120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</v>
      </c>
      <c r="AD23" s="5" t="s">
        <v>355</v>
      </c>
      <c r="AE23" s="5"/>
      <c r="AF23" s="5"/>
      <c r="AG23" s="5"/>
      <c r="AH23" s="5"/>
      <c r="AI23" s="5"/>
      <c r="AJ23" s="5"/>
      <c r="AK23" s="5"/>
      <c r="AL23" s="5"/>
      <c r="AM23" s="31" t="s">
        <v>420</v>
      </c>
      <c r="AN23" s="5"/>
    </row>
    <row r="24" spans="1:40" ht="16.5" x14ac:dyDescent="0.3">
      <c r="A24" s="19" t="s">
        <v>421</v>
      </c>
      <c r="B24" s="5"/>
      <c r="C24" s="5" t="s">
        <v>422</v>
      </c>
      <c r="D24" s="19" t="s">
        <v>420</v>
      </c>
      <c r="E24" s="5"/>
      <c r="F24" s="5"/>
      <c r="G24" s="5"/>
      <c r="H24" s="22"/>
      <c r="I24" s="22"/>
      <c r="J24" s="5">
        <v>1</v>
      </c>
      <c r="K24" s="25"/>
      <c r="L24" s="5"/>
      <c r="M24" s="5">
        <v>120</v>
      </c>
      <c r="N24" s="5"/>
      <c r="O24" s="5"/>
      <c r="P24" s="5"/>
      <c r="Q24" s="5"/>
      <c r="R24" s="5"/>
      <c r="S24" s="5"/>
      <c r="T24" s="5"/>
      <c r="U24" s="5"/>
      <c r="V24" s="5"/>
      <c r="W24" s="28"/>
      <c r="X24" s="5"/>
      <c r="Y24" s="5"/>
      <c r="Z24" s="5"/>
      <c r="AA24" s="5"/>
      <c r="AB24" s="5"/>
      <c r="AC24" s="5">
        <v>1</v>
      </c>
      <c r="AD24" s="5" t="s">
        <v>355</v>
      </c>
      <c r="AE24" s="5"/>
      <c r="AF24" s="5"/>
      <c r="AG24" s="5"/>
      <c r="AH24" s="5"/>
      <c r="AI24" s="5"/>
      <c r="AJ24" s="5"/>
      <c r="AK24" s="5"/>
      <c r="AL24" s="5"/>
      <c r="AM24" s="31" t="s">
        <v>420</v>
      </c>
      <c r="AN24" s="5"/>
    </row>
    <row r="25" spans="1:40" ht="16.5" x14ac:dyDescent="0.3">
      <c r="A25" s="19" t="s">
        <v>423</v>
      </c>
      <c r="B25" s="5"/>
      <c r="C25" s="5" t="s">
        <v>424</v>
      </c>
      <c r="D25" s="19" t="s">
        <v>425</v>
      </c>
      <c r="E25" s="5"/>
      <c r="F25" s="5"/>
      <c r="G25" s="5"/>
      <c r="H25" s="22"/>
      <c r="I25" s="22"/>
      <c r="J25" s="5">
        <v>1</v>
      </c>
      <c r="K25" s="25"/>
      <c r="L25" s="5"/>
      <c r="M25" s="5">
        <v>180</v>
      </c>
      <c r="N25" s="5"/>
      <c r="O25" s="5"/>
      <c r="P25" s="5"/>
      <c r="Q25" s="5"/>
      <c r="R25" s="5"/>
      <c r="S25" s="5"/>
      <c r="T25" s="29"/>
      <c r="U25" s="5"/>
      <c r="V25" s="5"/>
      <c r="W25" s="28"/>
      <c r="X25" s="5"/>
      <c r="Y25" s="5"/>
      <c r="Z25" s="5"/>
      <c r="AA25" s="5"/>
      <c r="AB25" s="5"/>
      <c r="AC25" s="5">
        <v>1</v>
      </c>
      <c r="AD25" s="5" t="s">
        <v>355</v>
      </c>
      <c r="AE25" s="5"/>
      <c r="AF25" s="5"/>
      <c r="AG25" s="5"/>
      <c r="AH25" s="5"/>
      <c r="AI25" s="5"/>
      <c r="AJ25" s="5"/>
      <c r="AK25" s="5"/>
      <c r="AL25" s="5"/>
      <c r="AM25" s="31" t="s">
        <v>425</v>
      </c>
      <c r="AN25" s="5"/>
    </row>
    <row r="26" spans="1:40" ht="16.5" x14ac:dyDescent="0.3">
      <c r="A26" s="19" t="s">
        <v>426</v>
      </c>
      <c r="B26" s="5"/>
      <c r="C26" s="78" t="s">
        <v>1418</v>
      </c>
      <c r="D26" s="19" t="s">
        <v>425</v>
      </c>
      <c r="E26" s="5"/>
      <c r="F26" s="5"/>
      <c r="G26" s="5"/>
      <c r="H26" s="22"/>
      <c r="I26" s="22"/>
      <c r="J26" s="5">
        <v>1</v>
      </c>
      <c r="K26" s="25"/>
      <c r="L26" s="5"/>
      <c r="M26" s="5">
        <v>180</v>
      </c>
      <c r="N26" s="5"/>
      <c r="O26" s="5">
        <v>1</v>
      </c>
      <c r="P26" s="5"/>
      <c r="Q26" s="5"/>
      <c r="R26" s="5"/>
      <c r="S26" s="5"/>
      <c r="T26" s="29"/>
      <c r="U26" s="5"/>
      <c r="V26" s="5"/>
      <c r="W26" s="5"/>
      <c r="X26" s="5"/>
      <c r="Y26" s="5"/>
      <c r="Z26" s="5"/>
      <c r="AA26" s="5"/>
      <c r="AB26" s="5"/>
      <c r="AC26" s="5">
        <v>1</v>
      </c>
      <c r="AD26" s="5" t="s">
        <v>355</v>
      </c>
      <c r="AE26" s="5"/>
      <c r="AF26" s="5"/>
      <c r="AG26" s="5"/>
      <c r="AH26" s="5"/>
      <c r="AI26" s="5"/>
      <c r="AJ26" s="5"/>
      <c r="AK26" s="5"/>
      <c r="AL26" s="5"/>
      <c r="AM26" s="31" t="s">
        <v>425</v>
      </c>
      <c r="AN26" s="5"/>
    </row>
    <row r="27" spans="1:40" ht="16.5" x14ac:dyDescent="0.3">
      <c r="A27" s="19" t="s">
        <v>427</v>
      </c>
      <c r="B27" s="5"/>
      <c r="C27" s="5" t="s">
        <v>428</v>
      </c>
      <c r="D27" s="19" t="s">
        <v>429</v>
      </c>
      <c r="E27" s="5"/>
      <c r="F27" s="5"/>
      <c r="G27" s="5"/>
      <c r="H27" s="22"/>
      <c r="I27" s="22"/>
      <c r="J27" s="5">
        <v>1</v>
      </c>
      <c r="K27" s="25"/>
      <c r="L27" s="5"/>
      <c r="M27" s="5">
        <v>120</v>
      </c>
      <c r="N27" s="5"/>
      <c r="O27" s="5"/>
      <c r="P27" s="5"/>
      <c r="Q27" s="5"/>
      <c r="R27" s="5"/>
      <c r="S27" s="5"/>
      <c r="T27" s="29"/>
      <c r="U27" s="5"/>
      <c r="V27" s="5"/>
      <c r="W27" s="5"/>
      <c r="X27" s="5"/>
      <c r="Y27" s="5"/>
      <c r="Z27" s="5"/>
      <c r="AA27" s="5"/>
      <c r="AB27" s="5"/>
      <c r="AC27" s="5">
        <v>1</v>
      </c>
      <c r="AD27" s="5" t="s">
        <v>355</v>
      </c>
      <c r="AE27" s="5"/>
      <c r="AF27" s="5"/>
      <c r="AG27" s="5"/>
      <c r="AH27" s="5"/>
      <c r="AI27" s="5"/>
      <c r="AJ27" s="5"/>
      <c r="AK27" s="5"/>
      <c r="AL27" s="5"/>
      <c r="AM27" s="31" t="s">
        <v>430</v>
      </c>
      <c r="AN27" s="5"/>
    </row>
    <row r="28" spans="1:40" ht="16.5" x14ac:dyDescent="0.3">
      <c r="A28" s="19" t="s">
        <v>431</v>
      </c>
      <c r="B28" s="5"/>
      <c r="C28" s="5" t="s">
        <v>432</v>
      </c>
      <c r="D28" s="19" t="s">
        <v>425</v>
      </c>
      <c r="E28" s="5"/>
      <c r="F28" s="5"/>
      <c r="G28" s="5"/>
      <c r="H28" s="22"/>
      <c r="I28" s="22"/>
      <c r="J28" s="5">
        <v>1</v>
      </c>
      <c r="K28" s="25"/>
      <c r="L28" s="5"/>
      <c r="M28" s="5">
        <v>180</v>
      </c>
      <c r="N28" s="5"/>
      <c r="O28" s="5"/>
      <c r="P28" s="5">
        <v>1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</v>
      </c>
      <c r="AD28" s="5" t="s">
        <v>355</v>
      </c>
      <c r="AE28" s="5"/>
      <c r="AF28" s="5"/>
      <c r="AG28" s="5"/>
      <c r="AH28" s="5"/>
      <c r="AI28" s="5"/>
      <c r="AJ28" s="5"/>
      <c r="AK28" s="5"/>
      <c r="AL28" s="5"/>
      <c r="AM28" s="31" t="s">
        <v>425</v>
      </c>
      <c r="AN28" s="5"/>
    </row>
    <row r="29" spans="1:40" ht="16.5" x14ac:dyDescent="0.3">
      <c r="A29" s="19" t="s">
        <v>433</v>
      </c>
      <c r="B29" s="19"/>
      <c r="C29" s="19" t="s">
        <v>434</v>
      </c>
      <c r="D29" s="19" t="s">
        <v>374</v>
      </c>
      <c r="E29" s="19"/>
      <c r="F29" s="19"/>
      <c r="G29" s="19"/>
      <c r="H29" s="20"/>
      <c r="I29" s="20"/>
      <c r="J29" s="5">
        <v>1</v>
      </c>
      <c r="K29" s="26"/>
      <c r="L29" s="19"/>
      <c r="M29" s="5">
        <v>120</v>
      </c>
      <c r="N29" s="19"/>
      <c r="O29" s="19"/>
      <c r="P29" s="19"/>
      <c r="Q29" s="5" t="s">
        <v>435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5">
        <v>1</v>
      </c>
      <c r="AD29" s="5" t="s">
        <v>359</v>
      </c>
      <c r="AE29" s="5"/>
      <c r="AF29" s="5"/>
      <c r="AG29" s="5" t="s">
        <v>435</v>
      </c>
      <c r="AH29" s="19"/>
      <c r="AI29" s="19"/>
      <c r="AJ29" s="19"/>
      <c r="AK29" s="19"/>
      <c r="AL29" s="19"/>
      <c r="AM29" s="31" t="s">
        <v>376</v>
      </c>
      <c r="AN29" s="19"/>
    </row>
    <row r="30" spans="1:40" ht="16.5" x14ac:dyDescent="0.3">
      <c r="A30" s="19" t="s">
        <v>436</v>
      </c>
      <c r="B30" s="19"/>
      <c r="C30" s="19" t="s">
        <v>437</v>
      </c>
      <c r="D30" s="19" t="s">
        <v>369</v>
      </c>
      <c r="E30" s="19"/>
      <c r="F30" s="19"/>
      <c r="G30" s="19"/>
      <c r="H30" s="20"/>
      <c r="I30" s="20"/>
      <c r="J30" s="5">
        <v>1</v>
      </c>
      <c r="K30" s="26"/>
      <c r="L30" s="19"/>
      <c r="M30" s="5">
        <v>120</v>
      </c>
      <c r="N30" s="19"/>
      <c r="O30" s="19"/>
      <c r="P30" s="19"/>
      <c r="Q30" s="5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5">
        <v>1</v>
      </c>
      <c r="AD30" s="5" t="s">
        <v>355</v>
      </c>
      <c r="AE30" s="19"/>
      <c r="AF30" s="19"/>
      <c r="AG30" s="5"/>
      <c r="AH30" s="19"/>
      <c r="AI30" s="19"/>
      <c r="AJ30" s="19"/>
      <c r="AK30" s="19"/>
      <c r="AL30" s="19"/>
      <c r="AM30" s="31" t="s">
        <v>369</v>
      </c>
      <c r="AN30" s="19"/>
    </row>
    <row r="31" spans="1:40" ht="16.5" x14ac:dyDescent="0.3">
      <c r="A31" s="19" t="s">
        <v>438</v>
      </c>
      <c r="B31" s="19"/>
      <c r="C31" s="19" t="s">
        <v>439</v>
      </c>
      <c r="D31" s="19" t="s">
        <v>425</v>
      </c>
      <c r="E31" s="19"/>
      <c r="F31" s="19"/>
      <c r="G31" s="19"/>
      <c r="H31" s="20"/>
      <c r="I31" s="20"/>
      <c r="J31" s="5">
        <v>1</v>
      </c>
      <c r="K31" s="26"/>
      <c r="L31" s="19"/>
      <c r="M31" s="5">
        <v>180</v>
      </c>
      <c r="N31" s="19"/>
      <c r="O31" s="19"/>
      <c r="P31" s="19">
        <v>1</v>
      </c>
      <c r="Q31" s="5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5">
        <v>1</v>
      </c>
      <c r="AD31" s="5" t="s">
        <v>355</v>
      </c>
      <c r="AE31" s="19"/>
      <c r="AF31" s="19"/>
      <c r="AG31" s="5"/>
      <c r="AH31" s="19"/>
      <c r="AI31" s="19"/>
      <c r="AJ31" s="19"/>
      <c r="AK31" s="19"/>
      <c r="AL31" s="19"/>
      <c r="AM31" s="31" t="s">
        <v>425</v>
      </c>
      <c r="AN31" s="19"/>
    </row>
    <row r="32" spans="1:40" ht="16.5" x14ac:dyDescent="0.3">
      <c r="A32" s="19" t="s">
        <v>440</v>
      </c>
      <c r="B32" s="19"/>
      <c r="C32" s="19" t="s">
        <v>441</v>
      </c>
      <c r="D32" s="19" t="s">
        <v>420</v>
      </c>
      <c r="E32" s="19"/>
      <c r="F32" s="19"/>
      <c r="G32" s="19"/>
      <c r="H32" s="20"/>
      <c r="I32" s="20"/>
      <c r="J32" s="5">
        <v>1</v>
      </c>
      <c r="K32" s="26"/>
      <c r="L32" s="19"/>
      <c r="M32" s="5">
        <v>120</v>
      </c>
      <c r="N32" s="19"/>
      <c r="O32" s="19"/>
      <c r="P32" s="19"/>
      <c r="Q32" s="5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5">
        <v>1</v>
      </c>
      <c r="AD32" s="5" t="s">
        <v>355</v>
      </c>
      <c r="AE32" s="19"/>
      <c r="AF32" s="19"/>
      <c r="AG32" s="5"/>
      <c r="AH32" s="19"/>
      <c r="AI32" s="19"/>
      <c r="AJ32" s="19"/>
      <c r="AK32" s="19"/>
      <c r="AL32" s="19"/>
      <c r="AM32" s="31" t="s">
        <v>420</v>
      </c>
      <c r="AN32" s="19"/>
    </row>
    <row r="33" spans="1:40" ht="16.5" x14ac:dyDescent="0.3">
      <c r="A33" s="19" t="s">
        <v>442</v>
      </c>
      <c r="B33" s="19"/>
      <c r="C33" s="19" t="s">
        <v>443</v>
      </c>
      <c r="D33" s="19" t="s">
        <v>379</v>
      </c>
      <c r="E33" s="19"/>
      <c r="F33" s="19"/>
      <c r="G33" s="19"/>
      <c r="H33" s="20"/>
      <c r="I33" s="20"/>
      <c r="J33" s="5">
        <v>1</v>
      </c>
      <c r="K33" s="26"/>
      <c r="L33" s="19"/>
      <c r="M33" s="5">
        <v>140</v>
      </c>
      <c r="N33" s="19"/>
      <c r="O33" s="19"/>
      <c r="P33" s="19"/>
      <c r="Q33" s="5" t="s">
        <v>380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5">
        <v>1</v>
      </c>
      <c r="AD33" s="5" t="s">
        <v>381</v>
      </c>
      <c r="AE33" s="5" t="s">
        <v>380</v>
      </c>
      <c r="AF33" s="19"/>
      <c r="AG33" s="5"/>
      <c r="AH33" s="19"/>
      <c r="AI33" s="19"/>
      <c r="AJ33" s="19"/>
      <c r="AK33" s="19"/>
      <c r="AL33" s="19"/>
      <c r="AM33" s="19"/>
      <c r="AN33" s="19"/>
    </row>
    <row r="34" spans="1:40" ht="16.5" x14ac:dyDescent="0.3">
      <c r="A34" s="19" t="s">
        <v>444</v>
      </c>
      <c r="B34" s="19"/>
      <c r="C34" s="19" t="s">
        <v>445</v>
      </c>
      <c r="D34" s="19" t="s">
        <v>420</v>
      </c>
      <c r="E34" s="19"/>
      <c r="F34" s="19"/>
      <c r="G34" s="19"/>
      <c r="H34" s="20"/>
      <c r="I34" s="20"/>
      <c r="J34" s="5">
        <v>1</v>
      </c>
      <c r="K34" s="26"/>
      <c r="L34" s="19"/>
      <c r="M34" s="5">
        <v>120</v>
      </c>
      <c r="N34" s="19"/>
      <c r="O34" s="19"/>
      <c r="P34" s="19"/>
      <c r="Q34" s="5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5">
        <v>1</v>
      </c>
      <c r="AD34" s="5" t="s">
        <v>355</v>
      </c>
      <c r="AE34" s="19"/>
      <c r="AF34" s="19"/>
      <c r="AG34" s="5"/>
      <c r="AH34" s="19"/>
      <c r="AI34" s="19"/>
      <c r="AJ34" s="19"/>
      <c r="AK34" s="19"/>
      <c r="AL34" s="19"/>
      <c r="AM34" s="31" t="s">
        <v>420</v>
      </c>
      <c r="AN34" s="19"/>
    </row>
    <row r="35" spans="1:40" ht="16.5" x14ac:dyDescent="0.3">
      <c r="A35" s="19" t="s">
        <v>446</v>
      </c>
      <c r="B35" s="19"/>
      <c r="C35" s="19" t="s">
        <v>447</v>
      </c>
      <c r="D35" s="19" t="s">
        <v>448</v>
      </c>
      <c r="E35" s="19"/>
      <c r="F35" s="19"/>
      <c r="G35" s="19"/>
      <c r="H35" s="20"/>
      <c r="I35" s="20"/>
      <c r="J35" s="5">
        <v>1</v>
      </c>
      <c r="K35" s="26"/>
      <c r="L35" s="19"/>
      <c r="M35" s="5">
        <v>120</v>
      </c>
      <c r="N35" s="19"/>
      <c r="O35" s="19"/>
      <c r="P35" s="19"/>
      <c r="Q35" s="5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5">
        <v>1</v>
      </c>
      <c r="AD35" s="5" t="s">
        <v>355</v>
      </c>
      <c r="AE35" s="19"/>
      <c r="AF35" s="19"/>
      <c r="AG35" s="5"/>
      <c r="AH35" s="19"/>
      <c r="AI35" s="19"/>
      <c r="AJ35" s="19"/>
      <c r="AK35" s="19"/>
      <c r="AL35" s="19"/>
      <c r="AM35" s="31" t="s">
        <v>448</v>
      </c>
      <c r="AN35" s="19"/>
    </row>
    <row r="36" spans="1:40" ht="16.5" x14ac:dyDescent="0.3">
      <c r="A36" s="19" t="s">
        <v>449</v>
      </c>
      <c r="B36" s="19"/>
      <c r="C36" s="19" t="s">
        <v>450</v>
      </c>
      <c r="D36" s="19" t="s">
        <v>420</v>
      </c>
      <c r="E36" s="19"/>
      <c r="F36" s="19"/>
      <c r="G36" s="19"/>
      <c r="H36" s="20"/>
      <c r="I36" s="20"/>
      <c r="J36" s="5">
        <v>1</v>
      </c>
      <c r="K36" s="26"/>
      <c r="L36" s="19"/>
      <c r="M36" s="5">
        <v>120</v>
      </c>
      <c r="N36" s="19"/>
      <c r="O36" s="19"/>
      <c r="P36" s="19"/>
      <c r="Q36" s="5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5">
        <v>1</v>
      </c>
      <c r="AD36" s="5" t="s">
        <v>355</v>
      </c>
      <c r="AE36" s="19"/>
      <c r="AF36" s="19"/>
      <c r="AG36" s="5"/>
      <c r="AH36" s="19"/>
      <c r="AI36" s="19"/>
      <c r="AJ36" s="19"/>
      <c r="AK36" s="19"/>
      <c r="AL36" s="19"/>
      <c r="AM36" s="31" t="s">
        <v>420</v>
      </c>
      <c r="AN36" s="19"/>
    </row>
    <row r="37" spans="1:40" ht="16.5" x14ac:dyDescent="0.3">
      <c r="A37" s="19" t="s">
        <v>451</v>
      </c>
      <c r="B37" s="19"/>
      <c r="C37" s="19" t="s">
        <v>452</v>
      </c>
      <c r="D37" s="19" t="s">
        <v>369</v>
      </c>
      <c r="E37" s="19"/>
      <c r="F37" s="19"/>
      <c r="G37" s="19"/>
      <c r="H37" s="20"/>
      <c r="I37" s="20"/>
      <c r="J37" s="5">
        <v>1</v>
      </c>
      <c r="K37" s="26"/>
      <c r="L37" s="19"/>
      <c r="M37" s="5">
        <v>120</v>
      </c>
      <c r="N37" s="19"/>
      <c r="O37" s="19"/>
      <c r="P37" s="19"/>
      <c r="Q37" s="5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5">
        <v>1</v>
      </c>
      <c r="AD37" s="5" t="s">
        <v>355</v>
      </c>
      <c r="AE37" s="19"/>
      <c r="AF37" s="19"/>
      <c r="AG37" s="5"/>
      <c r="AH37" s="19"/>
      <c r="AI37" s="19"/>
      <c r="AJ37" s="19"/>
      <c r="AK37" s="19"/>
      <c r="AL37" s="19"/>
      <c r="AM37" s="31" t="s">
        <v>369</v>
      </c>
      <c r="AN37" s="19"/>
    </row>
    <row r="38" spans="1:40" ht="16.5" x14ac:dyDescent="0.3">
      <c r="A38" s="19" t="s">
        <v>453</v>
      </c>
      <c r="B38" s="19"/>
      <c r="C38" s="19" t="s">
        <v>454</v>
      </c>
      <c r="D38" s="19" t="s">
        <v>448</v>
      </c>
      <c r="E38" s="19"/>
      <c r="F38" s="19"/>
      <c r="G38" s="19"/>
      <c r="H38" s="20"/>
      <c r="I38" s="20"/>
      <c r="J38" s="5">
        <v>1</v>
      </c>
      <c r="K38" s="26"/>
      <c r="L38" s="19"/>
      <c r="M38" s="5">
        <v>120</v>
      </c>
      <c r="N38" s="19"/>
      <c r="O38" s="19"/>
      <c r="P38" s="19"/>
      <c r="Q38" s="5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5">
        <v>1</v>
      </c>
      <c r="AD38" s="5" t="s">
        <v>355</v>
      </c>
      <c r="AE38" s="19"/>
      <c r="AF38" s="19"/>
      <c r="AG38" s="5"/>
      <c r="AH38" s="19"/>
      <c r="AI38" s="19"/>
      <c r="AJ38" s="19"/>
      <c r="AK38" s="19"/>
      <c r="AL38" s="19"/>
      <c r="AM38" s="31" t="s">
        <v>448</v>
      </c>
      <c r="AN38" s="19"/>
    </row>
    <row r="39" spans="1:40" ht="16.5" x14ac:dyDescent="0.3">
      <c r="A39" s="19" t="s">
        <v>455</v>
      </c>
      <c r="B39" s="19"/>
      <c r="C39" s="19" t="s">
        <v>456</v>
      </c>
      <c r="D39" s="19" t="s">
        <v>369</v>
      </c>
      <c r="E39" s="19"/>
      <c r="F39" s="19"/>
      <c r="G39" s="19"/>
      <c r="H39" s="20"/>
      <c r="I39" s="20"/>
      <c r="J39" s="5">
        <v>1</v>
      </c>
      <c r="K39" s="26"/>
      <c r="L39" s="19"/>
      <c r="M39" s="5">
        <v>120</v>
      </c>
      <c r="N39" s="19"/>
      <c r="O39" s="19"/>
      <c r="P39" s="19"/>
      <c r="Q39" s="5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5">
        <v>1</v>
      </c>
      <c r="AD39" s="5" t="s">
        <v>355</v>
      </c>
      <c r="AE39" s="19"/>
      <c r="AF39" s="19"/>
      <c r="AG39" s="5"/>
      <c r="AH39" s="19"/>
      <c r="AI39" s="19"/>
      <c r="AJ39" s="19"/>
      <c r="AK39" s="19"/>
      <c r="AL39" s="19"/>
      <c r="AM39" s="31" t="s">
        <v>369</v>
      </c>
      <c r="AN39" s="19"/>
    </row>
    <row r="40" spans="1:40" ht="16.5" x14ac:dyDescent="0.3">
      <c r="A40" s="19" t="s">
        <v>457</v>
      </c>
      <c r="B40" s="19"/>
      <c r="C40" s="19" t="s">
        <v>458</v>
      </c>
      <c r="D40" s="19" t="s">
        <v>425</v>
      </c>
      <c r="E40" s="19"/>
      <c r="F40" s="19"/>
      <c r="G40" s="19"/>
      <c r="H40" s="20"/>
      <c r="I40" s="20"/>
      <c r="J40" s="5">
        <v>1</v>
      </c>
      <c r="K40" s="26"/>
      <c r="L40" s="19"/>
      <c r="M40" s="5">
        <v>180</v>
      </c>
      <c r="N40" s="19"/>
      <c r="O40" s="19"/>
      <c r="P40" s="19">
        <v>1</v>
      </c>
      <c r="Q40" s="5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5">
        <v>1</v>
      </c>
      <c r="AD40" s="5" t="s">
        <v>355</v>
      </c>
      <c r="AE40" s="19"/>
      <c r="AF40" s="19"/>
      <c r="AG40" s="5"/>
      <c r="AH40" s="19"/>
      <c r="AI40" s="19"/>
      <c r="AJ40" s="19"/>
      <c r="AK40" s="19"/>
      <c r="AL40" s="19"/>
      <c r="AM40" s="31" t="s">
        <v>425</v>
      </c>
      <c r="AN40" s="19"/>
    </row>
    <row r="41" spans="1:40" ht="16.5" x14ac:dyDescent="0.3">
      <c r="A41" s="19" t="s">
        <v>459</v>
      </c>
      <c r="B41" s="19"/>
      <c r="C41" s="19" t="s">
        <v>460</v>
      </c>
      <c r="D41" s="19" t="s">
        <v>369</v>
      </c>
      <c r="E41" s="19"/>
      <c r="F41" s="19"/>
      <c r="G41" s="19"/>
      <c r="H41" s="20"/>
      <c r="I41" s="20"/>
      <c r="J41" s="5">
        <v>1</v>
      </c>
      <c r="K41" s="26"/>
      <c r="L41" s="19"/>
      <c r="M41" s="5">
        <v>120</v>
      </c>
      <c r="N41" s="19"/>
      <c r="O41" s="19"/>
      <c r="P41" s="19"/>
      <c r="Q41" s="5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5">
        <v>1</v>
      </c>
      <c r="AD41" s="5" t="s">
        <v>355</v>
      </c>
      <c r="AE41" s="19"/>
      <c r="AF41" s="19"/>
      <c r="AG41" s="5"/>
      <c r="AH41" s="19"/>
      <c r="AI41" s="19"/>
      <c r="AJ41" s="19"/>
      <c r="AK41" s="19"/>
      <c r="AL41" s="19"/>
      <c r="AM41" s="31" t="s">
        <v>369</v>
      </c>
      <c r="AN41" s="19"/>
    </row>
    <row r="42" spans="1:40" ht="16.5" x14ac:dyDescent="0.3">
      <c r="A42" s="19" t="s">
        <v>461</v>
      </c>
      <c r="B42" s="19"/>
      <c r="C42" s="19" t="s">
        <v>462</v>
      </c>
      <c r="D42" s="19" t="s">
        <v>463</v>
      </c>
      <c r="E42" s="19"/>
      <c r="F42" s="19"/>
      <c r="G42" s="19"/>
      <c r="H42" s="20"/>
      <c r="I42" s="20"/>
      <c r="J42" s="5">
        <v>1</v>
      </c>
      <c r="K42" s="26"/>
      <c r="L42" s="19"/>
      <c r="M42" s="5">
        <v>180</v>
      </c>
      <c r="N42" s="19"/>
      <c r="O42" s="19"/>
      <c r="P42" s="19"/>
      <c r="Q42" s="5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5">
        <v>1</v>
      </c>
      <c r="AD42" s="5" t="s">
        <v>355</v>
      </c>
      <c r="AE42" s="19"/>
      <c r="AF42" s="19"/>
      <c r="AG42" s="5"/>
      <c r="AH42" s="19"/>
      <c r="AI42" s="19"/>
      <c r="AJ42" s="19"/>
      <c r="AK42" s="19"/>
      <c r="AL42" s="19"/>
      <c r="AM42" s="31" t="s">
        <v>463</v>
      </c>
      <c r="AN42" s="19"/>
    </row>
    <row r="43" spans="1:40" ht="16.5" x14ac:dyDescent="0.3">
      <c r="A43" s="19" t="s">
        <v>464</v>
      </c>
      <c r="B43" s="5"/>
      <c r="C43" s="5" t="s">
        <v>465</v>
      </c>
      <c r="D43" s="19" t="s">
        <v>379</v>
      </c>
      <c r="E43" s="19"/>
      <c r="F43" s="19"/>
      <c r="G43" s="19"/>
      <c r="H43" s="20"/>
      <c r="I43" s="20"/>
      <c r="J43" s="5">
        <v>1</v>
      </c>
      <c r="K43" s="26"/>
      <c r="L43" s="19"/>
      <c r="M43" s="5">
        <v>120</v>
      </c>
      <c r="N43" s="19"/>
      <c r="O43" s="19">
        <v>1</v>
      </c>
      <c r="P43" s="19"/>
      <c r="Q43" s="5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5"/>
      <c r="AE43" s="19"/>
      <c r="AF43" s="19"/>
      <c r="AG43" s="5"/>
      <c r="AH43" s="19"/>
      <c r="AI43" s="19"/>
      <c r="AJ43" s="19"/>
      <c r="AK43" s="19"/>
      <c r="AL43" s="19"/>
      <c r="AM43" s="19"/>
      <c r="AN43" s="19"/>
    </row>
    <row r="44" spans="1:40" ht="16.5" x14ac:dyDescent="0.3">
      <c r="A44" s="19" t="s">
        <v>466</v>
      </c>
      <c r="B44" s="5"/>
      <c r="C44" s="5" t="s">
        <v>467</v>
      </c>
      <c r="D44" s="19" t="s">
        <v>384</v>
      </c>
      <c r="E44" s="5"/>
      <c r="F44" s="5"/>
      <c r="G44" s="5"/>
      <c r="H44" s="22"/>
      <c r="I44" s="22"/>
      <c r="J44" s="5">
        <v>1</v>
      </c>
      <c r="K44" s="25"/>
      <c r="L44" s="5"/>
      <c r="M44" s="5">
        <v>120</v>
      </c>
      <c r="N44" s="5"/>
      <c r="O44" s="5">
        <v>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31" t="s">
        <v>385</v>
      </c>
      <c r="AN44" s="5"/>
    </row>
    <row r="45" spans="1:40" ht="16.5" x14ac:dyDescent="0.3">
      <c r="A45" s="19" t="s">
        <v>468</v>
      </c>
      <c r="B45" s="5"/>
      <c r="C45" s="5" t="s">
        <v>469</v>
      </c>
      <c r="D45" s="19" t="s">
        <v>379</v>
      </c>
      <c r="E45" s="19"/>
      <c r="F45" s="19"/>
      <c r="G45" s="19"/>
      <c r="H45" s="20"/>
      <c r="I45" s="20"/>
      <c r="J45" s="5">
        <v>1</v>
      </c>
      <c r="K45" s="26"/>
      <c r="L45" s="19"/>
      <c r="M45" s="5">
        <v>120</v>
      </c>
      <c r="N45" s="19"/>
      <c r="O45" s="19">
        <v>1</v>
      </c>
      <c r="P45" s="19"/>
      <c r="Q45" s="5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5"/>
      <c r="AE45" s="19"/>
      <c r="AF45" s="19"/>
      <c r="AG45" s="5"/>
      <c r="AH45" s="19"/>
      <c r="AI45" s="19"/>
      <c r="AJ45" s="19"/>
      <c r="AK45" s="19"/>
      <c r="AL45" s="19"/>
      <c r="AM45" s="19"/>
      <c r="AN45" s="19"/>
    </row>
    <row r="46" spans="1:40" ht="16.5" x14ac:dyDescent="0.3">
      <c r="A46" s="19" t="s">
        <v>470</v>
      </c>
      <c r="B46" s="5"/>
      <c r="C46" s="5" t="s">
        <v>471</v>
      </c>
      <c r="D46" s="19" t="s">
        <v>379</v>
      </c>
      <c r="E46" s="19"/>
      <c r="F46" s="19"/>
      <c r="G46" s="19"/>
      <c r="H46" s="20"/>
      <c r="I46" s="20"/>
      <c r="J46" s="5">
        <v>1</v>
      </c>
      <c r="K46" s="26"/>
      <c r="L46" s="19"/>
      <c r="M46" s="5">
        <v>120</v>
      </c>
      <c r="N46" s="19"/>
      <c r="O46" s="19">
        <v>1</v>
      </c>
      <c r="P46" s="19"/>
      <c r="Q46" s="5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5"/>
      <c r="AE46" s="19"/>
      <c r="AF46" s="19"/>
      <c r="AG46" s="5"/>
      <c r="AH46" s="19"/>
      <c r="AI46" s="19"/>
      <c r="AJ46" s="19"/>
      <c r="AK46" s="19"/>
      <c r="AL46" s="19"/>
      <c r="AM46" s="19"/>
      <c r="AN46" s="19"/>
    </row>
    <row r="47" spans="1:40" ht="16.5" x14ac:dyDescent="0.3">
      <c r="A47" s="21"/>
      <c r="B47" s="5"/>
      <c r="C47" s="21" t="s">
        <v>472</v>
      </c>
      <c r="D47" s="21"/>
      <c r="E47" s="5"/>
      <c r="F47" s="5"/>
      <c r="G47" s="5"/>
      <c r="H47" s="22"/>
      <c r="I47" s="22"/>
      <c r="J47" s="5">
        <v>1</v>
      </c>
      <c r="K47" s="25"/>
      <c r="L47" s="5"/>
      <c r="M47" s="5">
        <v>80</v>
      </c>
      <c r="N47" s="5" t="s">
        <v>473</v>
      </c>
      <c r="O47" s="5"/>
      <c r="P47" s="5"/>
      <c r="Q47" s="78" t="s">
        <v>1413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ht="16.5" x14ac:dyDescent="0.3">
      <c r="A48" s="21"/>
      <c r="B48" s="5"/>
      <c r="C48" s="21" t="s">
        <v>474</v>
      </c>
      <c r="D48" s="21"/>
      <c r="E48" s="5"/>
      <c r="F48" s="5"/>
      <c r="G48" s="5"/>
      <c r="H48" s="22"/>
      <c r="I48" s="22"/>
      <c r="J48" s="5">
        <v>1</v>
      </c>
      <c r="K48" s="25"/>
      <c r="L48" s="5"/>
      <c r="M48" s="5">
        <v>80</v>
      </c>
      <c r="N48" s="5" t="s">
        <v>473</v>
      </c>
      <c r="O48" s="5"/>
      <c r="P48" s="5"/>
      <c r="Q48" s="78" t="s">
        <v>1414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ht="16.5" x14ac:dyDescent="0.3">
      <c r="A49" s="21"/>
      <c r="B49" s="5"/>
      <c r="C49" s="21" t="s">
        <v>475</v>
      </c>
      <c r="D49" s="21"/>
      <c r="E49" s="5"/>
      <c r="F49" s="5"/>
      <c r="G49" s="5"/>
      <c r="H49" s="22"/>
      <c r="I49" s="22"/>
      <c r="J49" s="5">
        <v>1</v>
      </c>
      <c r="K49" s="25"/>
      <c r="L49" s="5"/>
      <c r="M49" s="5">
        <v>80</v>
      </c>
      <c r="N49" s="5" t="s">
        <v>473</v>
      </c>
      <c r="O49" s="5"/>
      <c r="P49" s="5"/>
      <c r="Q49" s="78" t="s">
        <v>1415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ht="16.5" x14ac:dyDescent="0.3">
      <c r="A50" s="21"/>
      <c r="B50" s="5"/>
      <c r="C50" s="21" t="s">
        <v>476</v>
      </c>
      <c r="D50" s="21"/>
      <c r="E50" s="5"/>
      <c r="F50" s="5"/>
      <c r="G50" s="5"/>
      <c r="H50" s="22"/>
      <c r="I50" s="22"/>
      <c r="J50" s="5">
        <v>1</v>
      </c>
      <c r="K50" s="25"/>
      <c r="L50" s="5"/>
      <c r="M50" s="5">
        <v>80</v>
      </c>
      <c r="N50" s="5" t="s">
        <v>473</v>
      </c>
      <c r="O50" s="5"/>
      <c r="P50" s="5"/>
      <c r="Q50" s="78" t="s">
        <v>1416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5">
      <c r="A51" s="89" t="s">
        <v>1409</v>
      </c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6.5" x14ac:dyDescent="0.3">
      <c r="A52" s="19" t="s">
        <v>477</v>
      </c>
      <c r="B52" s="5"/>
      <c r="C52" s="5" t="s">
        <v>347</v>
      </c>
      <c r="D52" s="19" t="s">
        <v>348</v>
      </c>
      <c r="E52" s="5" t="s">
        <v>349</v>
      </c>
      <c r="F52" s="5"/>
      <c r="G52" s="19" t="s">
        <v>14</v>
      </c>
      <c r="H52" s="22"/>
      <c r="I52" s="22"/>
      <c r="J52" s="5">
        <v>1</v>
      </c>
      <c r="K52" s="5">
        <v>1</v>
      </c>
      <c r="L52" s="5"/>
      <c r="M52" s="5"/>
      <c r="N52" s="5"/>
      <c r="O52" s="19">
        <v>1</v>
      </c>
      <c r="P52" s="5"/>
      <c r="Q52" s="5"/>
      <c r="R52" s="5"/>
      <c r="S52" s="5"/>
      <c r="T52" s="5"/>
      <c r="U52" s="5"/>
      <c r="V52" s="5"/>
      <c r="W52" s="28"/>
      <c r="X52" s="5"/>
      <c r="Y52" s="5"/>
      <c r="Z52" s="5"/>
      <c r="AA52" s="5"/>
      <c r="AB52" s="5"/>
      <c r="AC52" s="5">
        <v>1</v>
      </c>
      <c r="AD52" s="5" t="s">
        <v>478</v>
      </c>
      <c r="AE52" s="5"/>
      <c r="AF52" s="5"/>
      <c r="AG52" s="5"/>
      <c r="AH52" s="5"/>
      <c r="AI52" s="5"/>
      <c r="AJ52" s="5"/>
      <c r="AK52" s="5"/>
      <c r="AL52" s="5"/>
      <c r="AM52" s="31" t="s">
        <v>348</v>
      </c>
      <c r="AN52" s="5"/>
    </row>
    <row r="53" spans="1:40" ht="16.5" x14ac:dyDescent="0.3">
      <c r="A53" s="19" t="s">
        <v>346</v>
      </c>
      <c r="B53" s="5"/>
      <c r="C53" s="5" t="s">
        <v>479</v>
      </c>
      <c r="D53" s="19" t="s">
        <v>348</v>
      </c>
      <c r="E53" s="5"/>
      <c r="F53" s="5"/>
      <c r="G53" s="5"/>
      <c r="H53" s="22"/>
      <c r="I53" s="22"/>
      <c r="J53" s="5">
        <v>1</v>
      </c>
      <c r="K53" s="25"/>
      <c r="L53" s="5"/>
      <c r="M53" s="5"/>
      <c r="N53" s="5"/>
      <c r="O53" s="19">
        <v>1</v>
      </c>
      <c r="P53" s="5"/>
      <c r="Q53" s="5"/>
      <c r="R53" s="5"/>
      <c r="S53" s="5"/>
      <c r="T53" s="5"/>
      <c r="U53" s="5"/>
      <c r="V53" s="5"/>
      <c r="W53" s="28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31" t="s">
        <v>348</v>
      </c>
      <c r="AN53" s="5"/>
    </row>
    <row r="54" spans="1:40" ht="16.5" x14ac:dyDescent="0.3">
      <c r="A54" s="19" t="s">
        <v>480</v>
      </c>
      <c r="B54" s="5"/>
      <c r="C54" s="5" t="s">
        <v>481</v>
      </c>
      <c r="D54" s="19" t="s">
        <v>1406</v>
      </c>
      <c r="E54" s="5"/>
      <c r="F54" s="5"/>
      <c r="G54" s="5"/>
      <c r="H54" s="22"/>
      <c r="I54" s="22"/>
      <c r="J54" s="5">
        <v>1</v>
      </c>
      <c r="K54" s="2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28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31" t="s">
        <v>482</v>
      </c>
      <c r="AN54" s="5"/>
    </row>
    <row r="55" spans="1:40" ht="16.5" x14ac:dyDescent="0.3">
      <c r="A55" s="19" t="s">
        <v>483</v>
      </c>
      <c r="B55" s="5"/>
      <c r="C55" s="5" t="s">
        <v>484</v>
      </c>
      <c r="D55" s="19" t="s">
        <v>1406</v>
      </c>
      <c r="E55" s="5"/>
      <c r="F55" s="5"/>
      <c r="G55" s="5"/>
      <c r="H55" s="22"/>
      <c r="I55" s="22"/>
      <c r="J55" s="5">
        <v>1</v>
      </c>
      <c r="K55" s="2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28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31" t="s">
        <v>482</v>
      </c>
      <c r="AN55" s="5"/>
    </row>
    <row r="56" spans="1:40" ht="16.5" x14ac:dyDescent="0.3">
      <c r="A56" s="19" t="s">
        <v>485</v>
      </c>
      <c r="B56" s="5"/>
      <c r="C56" s="5" t="s">
        <v>486</v>
      </c>
      <c r="D56" s="19" t="s">
        <v>369</v>
      </c>
      <c r="E56" s="5"/>
      <c r="F56" s="5"/>
      <c r="G56" s="5"/>
      <c r="H56" s="22"/>
      <c r="I56" s="22"/>
      <c r="J56" s="5">
        <v>1</v>
      </c>
      <c r="K56" s="25"/>
      <c r="L56" s="5"/>
      <c r="M56" s="5"/>
      <c r="N56" s="5"/>
      <c r="O56" s="5"/>
      <c r="P56" s="5"/>
      <c r="Q56" s="5"/>
      <c r="R56" s="5"/>
      <c r="S56" s="5"/>
      <c r="T56" s="5"/>
      <c r="U56" s="5"/>
      <c r="V56" s="5" t="s">
        <v>1419</v>
      </c>
      <c r="W56" s="28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31" t="s">
        <v>369</v>
      </c>
      <c r="AN56" s="5"/>
    </row>
    <row r="57" spans="1:40" ht="16.5" x14ac:dyDescent="0.3">
      <c r="A57" s="19" t="s">
        <v>487</v>
      </c>
      <c r="B57" s="5"/>
      <c r="C57" s="5" t="s">
        <v>488</v>
      </c>
      <c r="D57" s="19" t="s">
        <v>369</v>
      </c>
      <c r="E57" s="5"/>
      <c r="F57" s="5"/>
      <c r="G57" s="5"/>
      <c r="H57" s="22"/>
      <c r="I57" s="22"/>
      <c r="J57" s="5">
        <v>1</v>
      </c>
      <c r="K57" s="25"/>
      <c r="L57" s="5"/>
      <c r="M57" s="5"/>
      <c r="N57" s="5"/>
      <c r="O57" s="5"/>
      <c r="P57" s="5"/>
      <c r="Q57" s="5"/>
      <c r="R57" s="5"/>
      <c r="S57" s="5"/>
      <c r="T57" s="5"/>
      <c r="U57" s="5"/>
      <c r="V57" s="5" t="s">
        <v>1419</v>
      </c>
      <c r="W57" s="28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31" t="s">
        <v>369</v>
      </c>
      <c r="AN57" s="5"/>
    </row>
    <row r="58" spans="1:40" ht="16.5" x14ac:dyDescent="0.3">
      <c r="A58" s="19" t="s">
        <v>489</v>
      </c>
      <c r="B58" s="5"/>
      <c r="C58" s="5" t="s">
        <v>490</v>
      </c>
      <c r="D58" s="19" t="s">
        <v>491</v>
      </c>
      <c r="E58" s="5"/>
      <c r="F58" s="5"/>
      <c r="G58" s="5"/>
      <c r="H58" s="22"/>
      <c r="I58" s="22"/>
      <c r="J58" s="5">
        <v>1</v>
      </c>
      <c r="K58" s="2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28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31" t="s">
        <v>411</v>
      </c>
      <c r="AN58" s="5"/>
    </row>
    <row r="59" spans="1:40" ht="16.5" x14ac:dyDescent="0.3">
      <c r="A59" s="19" t="s">
        <v>492</v>
      </c>
      <c r="B59" s="5"/>
      <c r="C59" s="5" t="s">
        <v>493</v>
      </c>
      <c r="D59" s="19" t="s">
        <v>396</v>
      </c>
      <c r="E59" s="5"/>
      <c r="F59" s="5"/>
      <c r="G59" s="5"/>
      <c r="H59" s="22"/>
      <c r="I59" s="22"/>
      <c r="J59" s="5">
        <v>1</v>
      </c>
      <c r="K59" s="2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28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31" t="s">
        <v>482</v>
      </c>
      <c r="AN59" s="5"/>
    </row>
    <row r="60" spans="1:40" ht="16.5" x14ac:dyDescent="0.3">
      <c r="A60" s="19" t="s">
        <v>494</v>
      </c>
      <c r="B60" s="5"/>
      <c r="C60" s="5" t="s">
        <v>495</v>
      </c>
      <c r="D60" s="19" t="s">
        <v>369</v>
      </c>
      <c r="E60" s="5"/>
      <c r="F60" s="5"/>
      <c r="G60" s="5"/>
      <c r="H60" s="22"/>
      <c r="I60" s="22"/>
      <c r="J60" s="5">
        <v>1</v>
      </c>
      <c r="K60" s="2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28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31" t="s">
        <v>369</v>
      </c>
      <c r="AN60" s="5"/>
    </row>
    <row r="61" spans="1:40" ht="16.5" x14ac:dyDescent="0.3">
      <c r="A61" s="19" t="s">
        <v>496</v>
      </c>
      <c r="B61" s="5"/>
      <c r="C61" s="5" t="s">
        <v>0</v>
      </c>
      <c r="D61" s="19" t="s">
        <v>497</v>
      </c>
      <c r="E61" s="5"/>
      <c r="F61" s="5"/>
      <c r="G61" s="5"/>
      <c r="H61" s="22"/>
      <c r="I61" s="22"/>
      <c r="J61" s="5">
        <v>1</v>
      </c>
      <c r="K61" s="2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28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31" t="s">
        <v>498</v>
      </c>
      <c r="AN61" s="5"/>
    </row>
    <row r="62" spans="1:40" x14ac:dyDescent="0.25">
      <c r="A62" s="88" t="s">
        <v>499</v>
      </c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6.5" x14ac:dyDescent="0.3">
      <c r="A63" s="19" t="s">
        <v>477</v>
      </c>
      <c r="B63" s="5"/>
      <c r="C63" s="5" t="s">
        <v>347</v>
      </c>
      <c r="D63" s="19" t="s">
        <v>348</v>
      </c>
      <c r="E63" s="5" t="s">
        <v>349</v>
      </c>
      <c r="F63" s="5"/>
      <c r="G63" s="19" t="s">
        <v>14</v>
      </c>
      <c r="H63" s="22"/>
      <c r="I63" s="22"/>
      <c r="J63" s="5">
        <v>1</v>
      </c>
      <c r="K63" s="5">
        <v>1</v>
      </c>
      <c r="L63" s="5"/>
      <c r="M63" s="5"/>
      <c r="N63" s="5"/>
      <c r="O63" s="19">
        <v>1</v>
      </c>
      <c r="P63" s="5"/>
      <c r="Q63" s="5"/>
      <c r="R63" s="5"/>
      <c r="S63" s="5"/>
      <c r="T63" s="5"/>
      <c r="U63" s="5"/>
      <c r="V63" s="5"/>
      <c r="W63" s="28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31" t="s">
        <v>348</v>
      </c>
      <c r="AN63" s="5"/>
    </row>
    <row r="64" spans="1:40" ht="16.5" x14ac:dyDescent="0.3">
      <c r="A64" s="19" t="s">
        <v>346</v>
      </c>
      <c r="B64" s="5"/>
      <c r="C64" s="5" t="s">
        <v>479</v>
      </c>
      <c r="D64" s="19" t="s">
        <v>348</v>
      </c>
      <c r="E64" s="5"/>
      <c r="F64" s="5"/>
      <c r="G64" s="5"/>
      <c r="H64" s="22"/>
      <c r="I64" s="22"/>
      <c r="J64" s="5">
        <v>1</v>
      </c>
      <c r="K64" s="25"/>
      <c r="L64" s="5"/>
      <c r="M64" s="5"/>
      <c r="N64" s="5"/>
      <c r="O64" s="19">
        <v>1</v>
      </c>
      <c r="P64" s="5"/>
      <c r="Q64" s="5"/>
      <c r="R64" s="5"/>
      <c r="S64" s="5"/>
      <c r="T64" s="5"/>
      <c r="U64" s="5"/>
      <c r="V64" s="5"/>
      <c r="W64" s="28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31" t="s">
        <v>348</v>
      </c>
      <c r="AN64" s="5"/>
    </row>
    <row r="65" spans="1:40" ht="16.5" x14ac:dyDescent="0.3">
      <c r="A65" s="19" t="s">
        <v>370</v>
      </c>
      <c r="B65" s="5"/>
      <c r="C65" s="5" t="s">
        <v>371</v>
      </c>
      <c r="D65" s="19" t="s">
        <v>369</v>
      </c>
      <c r="E65" s="5"/>
      <c r="F65" s="5"/>
      <c r="G65" s="5"/>
      <c r="H65" s="22"/>
      <c r="I65" s="22"/>
      <c r="J65" s="5">
        <v>1</v>
      </c>
      <c r="K65" s="25"/>
      <c r="L65" s="5"/>
      <c r="M65" s="5"/>
      <c r="N65" s="5"/>
      <c r="O65" s="5"/>
      <c r="P65" s="5"/>
      <c r="Q65" s="5"/>
      <c r="R65" s="5"/>
      <c r="S65" s="5"/>
      <c r="T65" s="5"/>
      <c r="U65" s="5"/>
      <c r="V65" s="5" t="s">
        <v>1419</v>
      </c>
      <c r="W65" s="28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31" t="s">
        <v>369</v>
      </c>
      <c r="AN65" s="5"/>
    </row>
    <row r="66" spans="1:40" ht="16.5" x14ac:dyDescent="0.3">
      <c r="A66" s="19" t="s">
        <v>500</v>
      </c>
      <c r="B66" s="5"/>
      <c r="C66" s="5" t="s">
        <v>501</v>
      </c>
      <c r="D66" s="19" t="s">
        <v>502</v>
      </c>
      <c r="E66" s="5"/>
      <c r="F66" s="5"/>
      <c r="G66" s="5"/>
      <c r="H66" s="22"/>
      <c r="I66" s="22"/>
      <c r="J66" s="5">
        <v>1</v>
      </c>
      <c r="K66" s="2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28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31" t="s">
        <v>388</v>
      </c>
      <c r="AN66" s="5"/>
    </row>
    <row r="67" spans="1:40" ht="16.5" x14ac:dyDescent="0.3">
      <c r="A67" s="19" t="s">
        <v>503</v>
      </c>
      <c r="B67" s="5"/>
      <c r="C67" s="5" t="s">
        <v>504</v>
      </c>
      <c r="D67" s="19" t="s">
        <v>425</v>
      </c>
      <c r="E67" s="5"/>
      <c r="F67" s="5"/>
      <c r="G67" s="5"/>
      <c r="H67" s="22"/>
      <c r="I67" s="22"/>
      <c r="J67" s="5">
        <v>1</v>
      </c>
      <c r="K67" s="2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28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31" t="s">
        <v>425</v>
      </c>
      <c r="AN67" s="5"/>
    </row>
    <row r="68" spans="1:40" ht="16.5" x14ac:dyDescent="0.3">
      <c r="A68" s="19" t="s">
        <v>505</v>
      </c>
      <c r="B68" s="5"/>
      <c r="C68" s="5" t="s">
        <v>506</v>
      </c>
      <c r="D68" s="19" t="s">
        <v>425</v>
      </c>
      <c r="E68" s="5"/>
      <c r="F68" s="5"/>
      <c r="G68" s="5"/>
      <c r="H68" s="22"/>
      <c r="I68" s="22"/>
      <c r="J68" s="5">
        <v>1</v>
      </c>
      <c r="K68" s="2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28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31" t="s">
        <v>425</v>
      </c>
      <c r="AN68" s="5"/>
    </row>
    <row r="69" spans="1:40" ht="16.5" x14ac:dyDescent="0.3">
      <c r="A69" s="19" t="s">
        <v>421</v>
      </c>
      <c r="B69" s="5"/>
      <c r="C69" s="5" t="s">
        <v>422</v>
      </c>
      <c r="D69" s="19" t="s">
        <v>420</v>
      </c>
      <c r="E69" s="5"/>
      <c r="F69" s="5"/>
      <c r="G69" s="5"/>
      <c r="H69" s="22"/>
      <c r="I69" s="22"/>
      <c r="J69" s="5">
        <v>1</v>
      </c>
      <c r="K69" s="2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28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31" t="s">
        <v>420</v>
      </c>
      <c r="AN69" s="5"/>
    </row>
    <row r="70" spans="1:40" ht="16.5" x14ac:dyDescent="0.3">
      <c r="A70" s="19" t="s">
        <v>496</v>
      </c>
      <c r="B70" s="5"/>
      <c r="C70" s="5" t="s">
        <v>0</v>
      </c>
      <c r="D70" s="19" t="s">
        <v>497</v>
      </c>
      <c r="E70" s="5"/>
      <c r="F70" s="5"/>
      <c r="G70" s="5"/>
      <c r="H70" s="22"/>
      <c r="I70" s="22"/>
      <c r="J70" s="5">
        <v>1</v>
      </c>
      <c r="K70" s="2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28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31" t="s">
        <v>498</v>
      </c>
      <c r="AN70" s="5"/>
    </row>
    <row r="71" spans="1:40" x14ac:dyDescent="0.25">
      <c r="A71" s="88" t="s">
        <v>507</v>
      </c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</row>
    <row r="72" spans="1:40" ht="16.5" x14ac:dyDescent="0.3">
      <c r="A72" s="19" t="s">
        <v>477</v>
      </c>
      <c r="B72" s="5"/>
      <c r="C72" s="5" t="s">
        <v>347</v>
      </c>
      <c r="D72" s="19" t="s">
        <v>348</v>
      </c>
      <c r="E72" s="5" t="s">
        <v>349</v>
      </c>
      <c r="F72" s="5"/>
      <c r="G72" s="19" t="s">
        <v>14</v>
      </c>
      <c r="H72" s="22"/>
      <c r="I72" s="22"/>
      <c r="J72" s="5">
        <v>1</v>
      </c>
      <c r="K72" s="5">
        <v>1</v>
      </c>
      <c r="L72" s="5"/>
      <c r="M72" s="5"/>
      <c r="N72" s="5"/>
      <c r="O72" s="19">
        <v>1</v>
      </c>
      <c r="P72" s="5"/>
      <c r="Q72" s="5"/>
      <c r="R72" s="5"/>
      <c r="S72" s="5"/>
      <c r="T72" s="5"/>
      <c r="U72" s="5"/>
      <c r="V72" s="5"/>
      <c r="W72" s="28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31" t="s">
        <v>348</v>
      </c>
      <c r="AN72" s="5"/>
    </row>
    <row r="73" spans="1:40" ht="16.5" x14ac:dyDescent="0.3">
      <c r="A73" s="19" t="s">
        <v>346</v>
      </c>
      <c r="B73" s="5"/>
      <c r="C73" s="5" t="s">
        <v>479</v>
      </c>
      <c r="D73" s="19" t="s">
        <v>348</v>
      </c>
      <c r="E73" s="5"/>
      <c r="F73" s="5"/>
      <c r="G73" s="5"/>
      <c r="H73" s="22"/>
      <c r="I73" s="22"/>
      <c r="J73" s="5">
        <v>1</v>
      </c>
      <c r="K73" s="25"/>
      <c r="L73" s="5"/>
      <c r="M73" s="5"/>
      <c r="N73" s="5"/>
      <c r="O73" s="19">
        <v>1</v>
      </c>
      <c r="P73" s="5"/>
      <c r="Q73" s="5"/>
      <c r="R73" s="5"/>
      <c r="S73" s="5"/>
      <c r="T73" s="5"/>
      <c r="U73" s="5"/>
      <c r="V73" s="5"/>
      <c r="W73" s="28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31" t="s">
        <v>348</v>
      </c>
      <c r="AN73" s="5"/>
    </row>
    <row r="74" spans="1:40" ht="16.5" x14ac:dyDescent="0.3">
      <c r="A74" s="19" t="s">
        <v>480</v>
      </c>
      <c r="B74" s="5"/>
      <c r="C74" s="5" t="s">
        <v>481</v>
      </c>
      <c r="D74" s="19" t="s">
        <v>1406</v>
      </c>
      <c r="E74" s="5"/>
      <c r="F74" s="5"/>
      <c r="G74" s="5"/>
      <c r="H74" s="22"/>
      <c r="I74" s="22"/>
      <c r="J74" s="5">
        <v>1</v>
      </c>
      <c r="K74" s="2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28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31" t="s">
        <v>482</v>
      </c>
      <c r="AN74" s="5"/>
    </row>
    <row r="75" spans="1:40" ht="16.5" x14ac:dyDescent="0.3">
      <c r="A75" s="19" t="s">
        <v>483</v>
      </c>
      <c r="B75" s="5"/>
      <c r="C75" s="5" t="s">
        <v>484</v>
      </c>
      <c r="D75" s="19" t="s">
        <v>1406</v>
      </c>
      <c r="E75" s="5"/>
      <c r="F75" s="5"/>
      <c r="G75" s="5"/>
      <c r="H75" s="22"/>
      <c r="I75" s="22"/>
      <c r="J75" s="5">
        <v>1</v>
      </c>
      <c r="K75" s="2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28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31" t="s">
        <v>482</v>
      </c>
      <c r="AN75" s="5"/>
    </row>
    <row r="76" spans="1:40" ht="16.5" x14ac:dyDescent="0.3">
      <c r="A76" s="19" t="s">
        <v>508</v>
      </c>
      <c r="B76" s="5"/>
      <c r="C76" s="5" t="s">
        <v>509</v>
      </c>
      <c r="D76" s="19" t="s">
        <v>425</v>
      </c>
      <c r="E76" s="5"/>
      <c r="F76" s="5"/>
      <c r="G76" s="5"/>
      <c r="H76" s="22"/>
      <c r="I76" s="22"/>
      <c r="J76" s="5">
        <v>1</v>
      </c>
      <c r="K76" s="25"/>
      <c r="L76" s="5"/>
      <c r="M76" s="5"/>
      <c r="N76" s="5"/>
      <c r="O76" s="5"/>
      <c r="P76" s="5"/>
      <c r="Q76" s="5"/>
      <c r="R76" s="5"/>
      <c r="S76" s="5"/>
      <c r="T76" s="5"/>
      <c r="U76" s="5"/>
      <c r="V76" s="5" t="s">
        <v>1419</v>
      </c>
      <c r="W76" s="28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31" t="s">
        <v>425</v>
      </c>
      <c r="AN76" s="5"/>
    </row>
    <row r="77" spans="1:40" ht="16.5" x14ac:dyDescent="0.3">
      <c r="A77" s="19" t="s">
        <v>510</v>
      </c>
      <c r="B77" s="5"/>
      <c r="C77" s="5" t="s">
        <v>511</v>
      </c>
      <c r="D77" s="19" t="s">
        <v>425</v>
      </c>
      <c r="E77" s="5"/>
      <c r="F77" s="5"/>
      <c r="G77" s="5"/>
      <c r="H77" s="22"/>
      <c r="I77" s="22"/>
      <c r="J77" s="5">
        <v>1</v>
      </c>
      <c r="K77" s="25"/>
      <c r="L77" s="5"/>
      <c r="M77" s="5"/>
      <c r="N77" s="5"/>
      <c r="O77" s="5"/>
      <c r="P77" s="5"/>
      <c r="Q77" s="5"/>
      <c r="R77" s="5"/>
      <c r="S77" s="5"/>
      <c r="T77" s="5"/>
      <c r="U77" s="5"/>
      <c r="V77" s="5" t="s">
        <v>1419</v>
      </c>
      <c r="W77" s="28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31" t="s">
        <v>425</v>
      </c>
      <c r="AN77" s="5"/>
    </row>
    <row r="78" spans="1:40" ht="16.5" x14ac:dyDescent="0.3">
      <c r="A78" s="19" t="s">
        <v>505</v>
      </c>
      <c r="B78" s="5"/>
      <c r="C78" s="5" t="s">
        <v>506</v>
      </c>
      <c r="D78" s="19" t="s">
        <v>425</v>
      </c>
      <c r="E78" s="5"/>
      <c r="F78" s="5"/>
      <c r="G78" s="5"/>
      <c r="H78" s="22"/>
      <c r="I78" s="22"/>
      <c r="J78" s="5">
        <v>1</v>
      </c>
      <c r="K78" s="2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28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31" t="s">
        <v>425</v>
      </c>
      <c r="AN78" s="5"/>
    </row>
    <row r="79" spans="1:40" ht="16.5" x14ac:dyDescent="0.3">
      <c r="A79" s="19" t="s">
        <v>512</v>
      </c>
      <c r="B79" s="5"/>
      <c r="C79" s="5" t="s">
        <v>513</v>
      </c>
      <c r="D79" s="19" t="s">
        <v>514</v>
      </c>
      <c r="E79" s="5"/>
      <c r="F79" s="5"/>
      <c r="G79" s="5"/>
      <c r="H79" s="22"/>
      <c r="I79" s="22"/>
      <c r="J79" s="5">
        <v>1</v>
      </c>
      <c r="K79" s="2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28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31" t="s">
        <v>514</v>
      </c>
      <c r="AN79" s="5"/>
    </row>
    <row r="80" spans="1:40" ht="16.5" x14ac:dyDescent="0.3">
      <c r="A80" s="19" t="s">
        <v>515</v>
      </c>
      <c r="B80" s="5"/>
      <c r="C80" s="5" t="s">
        <v>516</v>
      </c>
      <c r="D80" s="19" t="s">
        <v>514</v>
      </c>
      <c r="E80" s="5"/>
      <c r="F80" s="5"/>
      <c r="G80" s="5"/>
      <c r="H80" s="22"/>
      <c r="I80" s="22"/>
      <c r="J80" s="5">
        <v>1</v>
      </c>
      <c r="K80" s="2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28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31" t="s">
        <v>514</v>
      </c>
      <c r="AN80" s="5"/>
    </row>
    <row r="81" spans="1:40" ht="16.5" x14ac:dyDescent="0.3">
      <c r="A81" s="19" t="s">
        <v>517</v>
      </c>
      <c r="B81" s="5"/>
      <c r="C81" s="5" t="s">
        <v>518</v>
      </c>
      <c r="D81" s="19" t="s">
        <v>369</v>
      </c>
      <c r="E81" s="5"/>
      <c r="F81" s="5"/>
      <c r="G81" s="5"/>
      <c r="H81" s="22"/>
      <c r="I81" s="22"/>
      <c r="J81" s="5">
        <v>1</v>
      </c>
      <c r="K81" s="2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28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31" t="s">
        <v>369</v>
      </c>
      <c r="AN81" s="5"/>
    </row>
    <row r="82" spans="1:40" ht="16.5" x14ac:dyDescent="0.3">
      <c r="A82" s="19" t="s">
        <v>519</v>
      </c>
      <c r="B82" s="5"/>
      <c r="C82" s="5" t="s">
        <v>520</v>
      </c>
      <c r="D82" s="19" t="s">
        <v>420</v>
      </c>
      <c r="E82" s="5"/>
      <c r="F82" s="5"/>
      <c r="G82" s="5"/>
      <c r="H82" s="22"/>
      <c r="I82" s="22"/>
      <c r="J82" s="5">
        <v>1</v>
      </c>
      <c r="K82" s="2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28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31" t="s">
        <v>420</v>
      </c>
      <c r="AN82" s="5"/>
    </row>
    <row r="83" spans="1:40" ht="16.5" x14ac:dyDescent="0.3">
      <c r="A83" s="19" t="s">
        <v>521</v>
      </c>
      <c r="B83" s="5"/>
      <c r="C83" s="5" t="s">
        <v>522</v>
      </c>
      <c r="D83" s="19" t="s">
        <v>369</v>
      </c>
      <c r="E83" s="5"/>
      <c r="F83" s="5"/>
      <c r="G83" s="5"/>
      <c r="H83" s="22"/>
      <c r="I83" s="22"/>
      <c r="J83" s="5">
        <v>1</v>
      </c>
      <c r="K83" s="2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28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31" t="s">
        <v>369</v>
      </c>
      <c r="AN83" s="5"/>
    </row>
    <row r="84" spans="1:40" ht="16.5" x14ac:dyDescent="0.3">
      <c r="A84" s="19" t="s">
        <v>523</v>
      </c>
      <c r="B84" s="5"/>
      <c r="C84" s="5" t="s">
        <v>524</v>
      </c>
      <c r="D84" s="19" t="s">
        <v>369</v>
      </c>
      <c r="E84" s="5"/>
      <c r="F84" s="5"/>
      <c r="G84" s="5"/>
      <c r="H84" s="22"/>
      <c r="I84" s="22"/>
      <c r="J84" s="5">
        <v>1</v>
      </c>
      <c r="K84" s="2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28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31" t="s">
        <v>369</v>
      </c>
      <c r="AN84" s="5"/>
    </row>
    <row r="85" spans="1:40" ht="16.5" x14ac:dyDescent="0.3">
      <c r="A85" s="19" t="s">
        <v>525</v>
      </c>
      <c r="B85" s="5"/>
      <c r="C85" s="5" t="s">
        <v>526</v>
      </c>
      <c r="D85" s="19" t="s">
        <v>527</v>
      </c>
      <c r="E85" s="5"/>
      <c r="F85" s="5"/>
      <c r="G85" s="5"/>
      <c r="H85" s="22"/>
      <c r="I85" s="22"/>
      <c r="J85" s="5">
        <v>1</v>
      </c>
      <c r="K85" s="2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28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31" t="s">
        <v>527</v>
      </c>
      <c r="AN85" s="5"/>
    </row>
    <row r="86" spans="1:40" ht="16.5" x14ac:dyDescent="0.3">
      <c r="A86" s="19" t="s">
        <v>496</v>
      </c>
      <c r="B86" s="5"/>
      <c r="C86" s="5" t="s">
        <v>0</v>
      </c>
      <c r="D86" s="19" t="s">
        <v>497</v>
      </c>
      <c r="E86" s="5"/>
      <c r="F86" s="5"/>
      <c r="G86" s="5"/>
      <c r="H86" s="22"/>
      <c r="I86" s="22"/>
      <c r="J86" s="5">
        <v>1</v>
      </c>
      <c r="K86" s="2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28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31" t="s">
        <v>498</v>
      </c>
      <c r="AN86" s="5"/>
    </row>
    <row r="87" spans="1:40" x14ac:dyDescent="0.25">
      <c r="A87" s="88" t="s">
        <v>528</v>
      </c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6.5" x14ac:dyDescent="0.3">
      <c r="A88" s="19" t="s">
        <v>477</v>
      </c>
      <c r="B88" s="5"/>
      <c r="C88" s="5" t="s">
        <v>347</v>
      </c>
      <c r="D88" s="19" t="s">
        <v>348</v>
      </c>
      <c r="E88" s="5" t="s">
        <v>349</v>
      </c>
      <c r="F88" s="5"/>
      <c r="G88" s="19" t="s">
        <v>14</v>
      </c>
      <c r="H88" s="22"/>
      <c r="I88" s="22"/>
      <c r="J88" s="5">
        <v>1</v>
      </c>
      <c r="K88" s="5">
        <v>1</v>
      </c>
      <c r="L88" s="5"/>
      <c r="M88" s="5"/>
      <c r="N88" s="5"/>
      <c r="O88" s="19">
        <v>1</v>
      </c>
      <c r="P88" s="5"/>
      <c r="Q88" s="5"/>
      <c r="R88" s="5"/>
      <c r="S88" s="5"/>
      <c r="T88" s="5"/>
      <c r="U88" s="5"/>
      <c r="V88" s="5"/>
      <c r="W88" s="28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31" t="s">
        <v>348</v>
      </c>
      <c r="AN88" s="5"/>
    </row>
    <row r="89" spans="1:40" ht="16.5" x14ac:dyDescent="0.3">
      <c r="A89" s="77" t="s">
        <v>1407</v>
      </c>
      <c r="B89" s="5"/>
      <c r="C89" s="5" t="s">
        <v>479</v>
      </c>
      <c r="D89" s="19" t="s">
        <v>348</v>
      </c>
      <c r="E89" s="5"/>
      <c r="F89" s="5"/>
      <c r="G89" s="5"/>
      <c r="H89" s="22"/>
      <c r="I89" s="22"/>
      <c r="J89" s="5">
        <v>1</v>
      </c>
      <c r="K89" s="25"/>
      <c r="L89" s="5"/>
      <c r="M89" s="5"/>
      <c r="N89" s="5"/>
      <c r="O89" s="19">
        <v>1</v>
      </c>
      <c r="P89" s="5"/>
      <c r="Q89" s="5"/>
      <c r="R89" s="5"/>
      <c r="S89" s="5"/>
      <c r="T89" s="5"/>
      <c r="U89" s="5"/>
      <c r="V89" s="5"/>
      <c r="W89" s="28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31" t="s">
        <v>348</v>
      </c>
      <c r="AN89" s="5"/>
    </row>
    <row r="90" spans="1:40" ht="16.5" x14ac:dyDescent="0.3">
      <c r="A90" s="19" t="s">
        <v>508</v>
      </c>
      <c r="B90" s="5"/>
      <c r="C90" s="5" t="s">
        <v>509</v>
      </c>
      <c r="D90" s="19" t="s">
        <v>425</v>
      </c>
      <c r="E90" s="5"/>
      <c r="F90" s="5"/>
      <c r="G90" s="5"/>
      <c r="H90" s="22"/>
      <c r="I90" s="22"/>
      <c r="J90" s="5">
        <v>1</v>
      </c>
      <c r="K90" s="25"/>
      <c r="L90" s="5"/>
      <c r="M90" s="5"/>
      <c r="N90" s="5"/>
      <c r="O90" s="5"/>
      <c r="P90" s="5"/>
      <c r="Q90" s="5"/>
      <c r="R90" s="5"/>
      <c r="S90" s="5"/>
      <c r="T90" s="5"/>
      <c r="U90" s="5"/>
      <c r="V90" s="5" t="s">
        <v>1419</v>
      </c>
      <c r="W90" s="28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31" t="s">
        <v>425</v>
      </c>
      <c r="AN90" s="5"/>
    </row>
    <row r="91" spans="1:40" ht="16.5" x14ac:dyDescent="0.3">
      <c r="A91" s="19" t="s">
        <v>529</v>
      </c>
      <c r="B91" s="5"/>
      <c r="C91" s="5" t="s">
        <v>530</v>
      </c>
      <c r="D91" s="19" t="s">
        <v>531</v>
      </c>
      <c r="E91" s="5"/>
      <c r="F91" s="5"/>
      <c r="G91" s="5"/>
      <c r="H91" s="22"/>
      <c r="I91" s="22"/>
      <c r="J91" s="5">
        <v>1</v>
      </c>
      <c r="K91" s="25"/>
      <c r="L91" s="5"/>
      <c r="M91" s="5"/>
      <c r="N91" s="5"/>
      <c r="O91" s="5"/>
      <c r="P91" s="5"/>
      <c r="Q91" s="5"/>
      <c r="R91" s="5"/>
      <c r="S91" s="5"/>
      <c r="T91" s="5"/>
      <c r="U91" s="5"/>
      <c r="V91" s="5" t="s">
        <v>1419</v>
      </c>
      <c r="W91" s="28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31" t="s">
        <v>531</v>
      </c>
      <c r="AN91" s="5"/>
    </row>
    <row r="92" spans="1:40" ht="16.5" x14ac:dyDescent="0.3">
      <c r="A92" s="19" t="s">
        <v>532</v>
      </c>
      <c r="B92" s="5"/>
      <c r="C92" s="5" t="s">
        <v>533</v>
      </c>
      <c r="D92" s="19" t="s">
        <v>425</v>
      </c>
      <c r="E92" s="5"/>
      <c r="F92" s="5"/>
      <c r="G92" s="5"/>
      <c r="H92" s="22"/>
      <c r="I92" s="22"/>
      <c r="J92" s="5">
        <v>1</v>
      </c>
      <c r="K92" s="2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28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31" t="s">
        <v>425</v>
      </c>
      <c r="AN92" s="5"/>
    </row>
    <row r="93" spans="1:40" ht="16.5" x14ac:dyDescent="0.3">
      <c r="A93" s="19" t="s">
        <v>534</v>
      </c>
      <c r="B93" s="5"/>
      <c r="C93" s="5" t="s">
        <v>535</v>
      </c>
      <c r="D93" s="19" t="s">
        <v>425</v>
      </c>
      <c r="E93" s="5"/>
      <c r="F93" s="5"/>
      <c r="G93" s="5"/>
      <c r="H93" s="22"/>
      <c r="I93" s="22"/>
      <c r="J93" s="5">
        <v>1</v>
      </c>
      <c r="K93" s="2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28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31" t="s">
        <v>425</v>
      </c>
      <c r="AN93" s="5"/>
    </row>
    <row r="94" spans="1:40" ht="16.5" x14ac:dyDescent="0.3">
      <c r="A94" s="19" t="s">
        <v>536</v>
      </c>
      <c r="B94" s="5"/>
      <c r="C94" s="5" t="s">
        <v>537</v>
      </c>
      <c r="D94" s="19" t="s">
        <v>425</v>
      </c>
      <c r="E94" s="5"/>
      <c r="F94" s="5"/>
      <c r="G94" s="5"/>
      <c r="H94" s="22"/>
      <c r="I94" s="22"/>
      <c r="J94" s="5">
        <v>1</v>
      </c>
      <c r="K94" s="2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28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31" t="s">
        <v>425</v>
      </c>
      <c r="AN94" s="5"/>
    </row>
    <row r="95" spans="1:40" ht="16.5" x14ac:dyDescent="0.3">
      <c r="A95" s="19" t="s">
        <v>525</v>
      </c>
      <c r="B95" s="5"/>
      <c r="C95" s="5" t="s">
        <v>526</v>
      </c>
      <c r="D95" s="19" t="s">
        <v>527</v>
      </c>
      <c r="E95" s="5"/>
      <c r="F95" s="5"/>
      <c r="G95" s="5"/>
      <c r="H95" s="22"/>
      <c r="I95" s="22"/>
      <c r="J95" s="5">
        <v>1</v>
      </c>
      <c r="K95" s="2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28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31" t="s">
        <v>527</v>
      </c>
      <c r="AN95" s="5"/>
    </row>
    <row r="96" spans="1:40" ht="16.5" x14ac:dyDescent="0.3">
      <c r="A96" s="19" t="s">
        <v>496</v>
      </c>
      <c r="B96" s="5"/>
      <c r="C96" s="5" t="s">
        <v>0</v>
      </c>
      <c r="D96" s="19" t="s">
        <v>497</v>
      </c>
      <c r="E96" s="5"/>
      <c r="F96" s="5"/>
      <c r="G96" s="5"/>
      <c r="H96" s="22"/>
      <c r="I96" s="22"/>
      <c r="J96" s="5">
        <v>1</v>
      </c>
      <c r="K96" s="2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28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31" t="s">
        <v>498</v>
      </c>
      <c r="AN96" s="5"/>
    </row>
    <row r="97" spans="1:40" x14ac:dyDescent="0.25">
      <c r="A97" s="88" t="s">
        <v>538</v>
      </c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6.5" x14ac:dyDescent="0.3">
      <c r="A98" s="19" t="s">
        <v>477</v>
      </c>
      <c r="B98" s="5"/>
      <c r="C98" s="5" t="s">
        <v>347</v>
      </c>
      <c r="D98" s="19" t="s">
        <v>348</v>
      </c>
      <c r="E98" s="5" t="s">
        <v>349</v>
      </c>
      <c r="F98" s="5"/>
      <c r="G98" s="19" t="s">
        <v>14</v>
      </c>
      <c r="H98" s="22"/>
      <c r="I98" s="22"/>
      <c r="J98" s="5"/>
      <c r="K98" s="25">
        <v>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28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1:40" ht="16.5" x14ac:dyDescent="0.3">
      <c r="A99" s="19" t="s">
        <v>346</v>
      </c>
      <c r="B99" s="5"/>
      <c r="C99" s="5" t="s">
        <v>479</v>
      </c>
      <c r="D99" s="19" t="s">
        <v>348</v>
      </c>
      <c r="E99" s="5"/>
      <c r="F99" s="5"/>
      <c r="G99" s="5"/>
      <c r="H99" s="22" t="s">
        <v>539</v>
      </c>
      <c r="I99" s="22"/>
      <c r="J99" s="5">
        <v>1</v>
      </c>
      <c r="K99" s="25"/>
      <c r="L99" s="5"/>
      <c r="M99" s="5">
        <v>120</v>
      </c>
      <c r="N99" s="5"/>
      <c r="O99" s="5"/>
      <c r="P99" s="5"/>
      <c r="Q99" s="5"/>
      <c r="R99" s="5"/>
      <c r="S99" s="5"/>
      <c r="T99" s="5"/>
      <c r="U99" s="5"/>
      <c r="V99" s="5"/>
      <c r="W99" s="28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1:40" ht="16.5" x14ac:dyDescent="0.3">
      <c r="A100" s="19"/>
      <c r="B100" s="5" t="s">
        <v>540</v>
      </c>
      <c r="C100" s="5" t="s">
        <v>357</v>
      </c>
      <c r="D100" s="19"/>
      <c r="E100" s="5"/>
      <c r="F100" s="5"/>
      <c r="G100" s="5"/>
      <c r="H100" s="22"/>
      <c r="I100" s="22"/>
      <c r="J100" s="5">
        <v>1</v>
      </c>
      <c r="K100" s="25"/>
      <c r="L100" s="5"/>
      <c r="M100" s="5">
        <v>120</v>
      </c>
      <c r="N100" s="5"/>
      <c r="O100" s="5"/>
      <c r="P100" s="5"/>
      <c r="Q100" s="5" t="s">
        <v>360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1:40" ht="16.5" x14ac:dyDescent="0.3">
      <c r="A101" s="19"/>
      <c r="B101" s="5" t="s">
        <v>541</v>
      </c>
      <c r="C101" s="5" t="s">
        <v>371</v>
      </c>
      <c r="D101" s="19"/>
      <c r="E101" s="5"/>
      <c r="F101" s="5"/>
      <c r="G101" s="5"/>
      <c r="H101" s="22"/>
      <c r="I101" s="22"/>
      <c r="J101" s="5">
        <v>1</v>
      </c>
      <c r="K101" s="25"/>
      <c r="L101" s="5"/>
      <c r="M101" s="5">
        <v>120</v>
      </c>
      <c r="N101" s="5"/>
      <c r="O101" s="5"/>
      <c r="P101" s="5"/>
      <c r="Q101" s="5"/>
      <c r="R101" s="5"/>
      <c r="S101" s="5"/>
      <c r="T101" s="5"/>
      <c r="U101" s="5"/>
      <c r="V101" s="5"/>
      <c r="W101" s="28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1:40" ht="16.5" x14ac:dyDescent="0.3">
      <c r="A102" s="19"/>
      <c r="B102" s="5" t="s">
        <v>542</v>
      </c>
      <c r="C102" s="5" t="s">
        <v>416</v>
      </c>
      <c r="D102" s="19"/>
      <c r="E102" s="5"/>
      <c r="F102" s="5"/>
      <c r="G102" s="5"/>
      <c r="H102" s="22"/>
      <c r="I102" s="22"/>
      <c r="J102" s="5">
        <v>1</v>
      </c>
      <c r="K102" s="25"/>
      <c r="L102" s="5"/>
      <c r="M102" s="5">
        <v>180</v>
      </c>
      <c r="N102" s="5"/>
      <c r="O102" s="5"/>
      <c r="P102" s="5"/>
      <c r="Q102" s="5"/>
      <c r="R102" s="5"/>
      <c r="S102" s="5"/>
      <c r="T102" s="5"/>
      <c r="U102" s="5"/>
      <c r="V102" s="5"/>
      <c r="W102" s="28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ht="16.5" x14ac:dyDescent="0.3">
      <c r="A103" s="19"/>
      <c r="B103" s="5" t="s">
        <v>543</v>
      </c>
      <c r="C103" s="5" t="s">
        <v>364</v>
      </c>
      <c r="D103" s="19"/>
      <c r="E103" s="5"/>
      <c r="F103" s="5"/>
      <c r="G103" s="5"/>
      <c r="H103" s="22"/>
      <c r="I103" s="22"/>
      <c r="J103" s="5">
        <v>1</v>
      </c>
      <c r="K103" s="25"/>
      <c r="L103" s="5"/>
      <c r="M103" s="5">
        <v>120</v>
      </c>
      <c r="N103" s="5"/>
      <c r="O103" s="5"/>
      <c r="P103" s="5"/>
      <c r="Q103" s="5"/>
      <c r="R103" s="5"/>
      <c r="S103" s="5"/>
      <c r="T103" s="5"/>
      <c r="U103" s="5"/>
      <c r="V103" s="5"/>
      <c r="W103" s="28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ht="16.5" x14ac:dyDescent="0.3">
      <c r="A104" s="19"/>
      <c r="B104" s="5" t="s">
        <v>544</v>
      </c>
      <c r="C104" s="5" t="s">
        <v>465</v>
      </c>
      <c r="D104" s="19"/>
      <c r="E104" s="5"/>
      <c r="F104" s="5"/>
      <c r="G104" s="5"/>
      <c r="H104" s="22"/>
      <c r="I104" s="22"/>
      <c r="J104" s="5">
        <v>1</v>
      </c>
      <c r="K104" s="25"/>
      <c r="L104" s="5"/>
      <c r="M104" s="5">
        <v>120</v>
      </c>
      <c r="N104" s="5"/>
      <c r="O104" s="5"/>
      <c r="P104" s="5"/>
      <c r="Q104" s="5" t="s">
        <v>380</v>
      </c>
      <c r="R104" s="5"/>
      <c r="S104" s="5"/>
      <c r="T104" s="5"/>
      <c r="U104" s="5"/>
      <c r="V104" s="5"/>
      <c r="W104" s="28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ht="16.5" x14ac:dyDescent="0.3">
      <c r="A105" s="19" t="s">
        <v>545</v>
      </c>
      <c r="B105" s="5"/>
      <c r="C105" s="5" t="s">
        <v>546</v>
      </c>
      <c r="D105" s="19" t="s">
        <v>547</v>
      </c>
      <c r="E105" s="5"/>
      <c r="F105" s="5"/>
      <c r="G105" s="5"/>
      <c r="H105" s="22"/>
      <c r="I105" s="22"/>
      <c r="J105" s="5">
        <v>1</v>
      </c>
      <c r="K105" s="25"/>
      <c r="L105" s="5"/>
      <c r="M105" s="5">
        <v>120</v>
      </c>
      <c r="N105" s="5"/>
      <c r="O105" s="5"/>
      <c r="P105" s="5"/>
      <c r="Q105" s="5"/>
      <c r="R105" s="5"/>
      <c r="S105" s="5"/>
      <c r="T105" s="5"/>
      <c r="U105" s="5"/>
      <c r="V105" s="5"/>
      <c r="W105" s="28"/>
      <c r="X105" s="5"/>
      <c r="Y105" s="5"/>
      <c r="Z105" s="5"/>
      <c r="AA105" s="5"/>
      <c r="AB105" s="5"/>
      <c r="AC105" s="5">
        <v>1</v>
      </c>
      <c r="AD105" s="5" t="s">
        <v>355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ht="16.5" x14ac:dyDescent="0.3">
      <c r="A106" s="19" t="s">
        <v>548</v>
      </c>
      <c r="B106" s="5"/>
      <c r="C106" s="5" t="s">
        <v>549</v>
      </c>
      <c r="D106" s="19" t="s">
        <v>379</v>
      </c>
      <c r="E106" s="5"/>
      <c r="F106" s="5"/>
      <c r="G106" s="5"/>
      <c r="H106" s="22"/>
      <c r="I106" s="22"/>
      <c r="J106" s="5">
        <v>1</v>
      </c>
      <c r="K106" s="25"/>
      <c r="L106" s="5"/>
      <c r="M106" s="5">
        <v>120</v>
      </c>
      <c r="N106" s="5"/>
      <c r="O106" s="5">
        <v>1</v>
      </c>
      <c r="P106" s="5"/>
      <c r="Q106" s="5"/>
      <c r="R106" s="5"/>
      <c r="S106" s="5"/>
      <c r="T106" s="5"/>
      <c r="U106" s="5"/>
      <c r="V106" s="5"/>
      <c r="W106" s="28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ht="16.5" x14ac:dyDescent="0.3">
      <c r="A107" s="19" t="s">
        <v>550</v>
      </c>
      <c r="B107" s="5"/>
      <c r="C107" s="5" t="s">
        <v>551</v>
      </c>
      <c r="D107" s="19" t="s">
        <v>552</v>
      </c>
      <c r="E107" s="5"/>
      <c r="F107" s="5"/>
      <c r="G107" s="5"/>
      <c r="H107" s="22"/>
      <c r="I107" s="22"/>
      <c r="J107" s="5">
        <v>1</v>
      </c>
      <c r="K107" s="25"/>
      <c r="L107" s="5"/>
      <c r="M107" s="5">
        <v>120</v>
      </c>
      <c r="N107" s="5"/>
      <c r="O107" s="5"/>
      <c r="P107" s="5"/>
      <c r="Q107" s="5"/>
      <c r="R107" s="5"/>
      <c r="S107" s="5"/>
      <c r="T107" s="5"/>
      <c r="U107" s="5"/>
      <c r="V107" s="5"/>
      <c r="W107" s="28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ht="16.5" x14ac:dyDescent="0.3">
      <c r="A108" s="19" t="s">
        <v>553</v>
      </c>
      <c r="B108" s="5"/>
      <c r="C108" s="5" t="s">
        <v>554</v>
      </c>
      <c r="D108" s="19" t="s">
        <v>552</v>
      </c>
      <c r="E108" s="5"/>
      <c r="F108" s="5"/>
      <c r="G108" s="5"/>
      <c r="H108" s="22"/>
      <c r="I108" s="22"/>
      <c r="J108" s="5">
        <v>1</v>
      </c>
      <c r="K108" s="25"/>
      <c r="L108" s="5"/>
      <c r="M108" s="5">
        <v>120</v>
      </c>
      <c r="N108" s="5"/>
      <c r="O108" s="5"/>
      <c r="P108" s="5"/>
      <c r="Q108" s="5"/>
      <c r="R108" s="5"/>
      <c r="S108" s="5"/>
      <c r="T108" s="5"/>
      <c r="U108" s="5"/>
      <c r="V108" s="5"/>
      <c r="W108" s="28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ht="16.5" x14ac:dyDescent="0.3">
      <c r="A109" s="19" t="s">
        <v>555</v>
      </c>
      <c r="B109" s="5"/>
      <c r="C109" s="5" t="s">
        <v>556</v>
      </c>
      <c r="D109" s="19" t="s">
        <v>547</v>
      </c>
      <c r="E109" s="5"/>
      <c r="F109" s="5"/>
      <c r="G109" s="5"/>
      <c r="H109" s="22"/>
      <c r="I109" s="22"/>
      <c r="J109" s="5">
        <v>1</v>
      </c>
      <c r="K109" s="25"/>
      <c r="L109" s="5"/>
      <c r="M109" s="5">
        <v>120</v>
      </c>
      <c r="N109" s="5"/>
      <c r="O109" s="5"/>
      <c r="P109" s="5"/>
      <c r="Q109" s="5"/>
      <c r="R109" s="5"/>
      <c r="S109" s="5"/>
      <c r="T109" s="5"/>
      <c r="U109" s="5"/>
      <c r="V109" s="5"/>
      <c r="W109" s="28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ht="16.5" x14ac:dyDescent="0.3">
      <c r="A110" s="19" t="s">
        <v>557</v>
      </c>
      <c r="B110" s="5"/>
      <c r="C110" s="5" t="s">
        <v>558</v>
      </c>
      <c r="D110" s="19" t="s">
        <v>547</v>
      </c>
      <c r="E110" s="5"/>
      <c r="F110" s="5"/>
      <c r="G110" s="5"/>
      <c r="H110" s="22"/>
      <c r="I110" s="22"/>
      <c r="J110" s="5">
        <v>1</v>
      </c>
      <c r="K110" s="25"/>
      <c r="L110" s="5"/>
      <c r="M110" s="5">
        <v>120</v>
      </c>
      <c r="N110" s="5"/>
      <c r="O110" s="5"/>
      <c r="P110" s="5"/>
      <c r="Q110" s="5"/>
      <c r="R110" s="5"/>
      <c r="S110" s="5"/>
      <c r="T110" s="5"/>
      <c r="U110" s="5"/>
      <c r="V110" s="5"/>
      <c r="W110" s="28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ht="16.5" x14ac:dyDescent="0.3">
      <c r="A111" s="19" t="s">
        <v>559</v>
      </c>
      <c r="B111" s="5"/>
      <c r="C111" s="5" t="s">
        <v>560</v>
      </c>
      <c r="D111" s="19" t="s">
        <v>547</v>
      </c>
      <c r="E111" s="5"/>
      <c r="F111" s="5"/>
      <c r="G111" s="5"/>
      <c r="H111" s="22"/>
      <c r="I111" s="22"/>
      <c r="J111" s="5">
        <v>1</v>
      </c>
      <c r="K111" s="25"/>
      <c r="L111" s="5"/>
      <c r="M111" s="5">
        <v>120</v>
      </c>
      <c r="N111" s="5"/>
      <c r="O111" s="5"/>
      <c r="P111" s="5"/>
      <c r="Q111" s="5"/>
      <c r="R111" s="5"/>
      <c r="S111" s="5"/>
      <c r="T111" s="5"/>
      <c r="U111" s="5"/>
      <c r="V111" s="5"/>
      <c r="W111" s="28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ht="16.5" x14ac:dyDescent="0.3">
      <c r="A112" s="19" t="s">
        <v>561</v>
      </c>
      <c r="B112" s="5"/>
      <c r="C112" s="5" t="s">
        <v>562</v>
      </c>
      <c r="D112" s="19" t="s">
        <v>547</v>
      </c>
      <c r="E112" s="5"/>
      <c r="F112" s="5"/>
      <c r="G112" s="5"/>
      <c r="H112" s="22"/>
      <c r="I112" s="22"/>
      <c r="J112" s="5">
        <v>1</v>
      </c>
      <c r="K112" s="25"/>
      <c r="L112" s="5"/>
      <c r="M112" s="5">
        <v>120</v>
      </c>
      <c r="N112" s="5"/>
      <c r="O112" s="5"/>
      <c r="P112" s="5"/>
      <c r="Q112" s="5"/>
      <c r="R112" s="5"/>
      <c r="S112" s="5"/>
      <c r="T112" s="5"/>
      <c r="U112" s="5"/>
      <c r="V112" s="5"/>
      <c r="W112" s="28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ht="16.5" x14ac:dyDescent="0.3">
      <c r="A113" s="19" t="s">
        <v>563</v>
      </c>
      <c r="B113" s="5"/>
      <c r="C113" s="5" t="s">
        <v>564</v>
      </c>
      <c r="D113" s="19" t="s">
        <v>379</v>
      </c>
      <c r="E113" s="5"/>
      <c r="F113" s="5"/>
      <c r="G113" s="5"/>
      <c r="H113" s="22"/>
      <c r="I113" s="22"/>
      <c r="J113" s="5">
        <v>1</v>
      </c>
      <c r="K113" s="25"/>
      <c r="L113" s="5"/>
      <c r="M113" s="5">
        <v>120</v>
      </c>
      <c r="N113" s="5"/>
      <c r="O113" s="5">
        <v>1</v>
      </c>
      <c r="P113" s="5"/>
      <c r="Q113" s="5"/>
      <c r="R113" s="5"/>
      <c r="S113" s="5"/>
      <c r="T113" s="5"/>
      <c r="U113" s="5"/>
      <c r="V113" s="5"/>
      <c r="W113" s="28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ht="16.5" x14ac:dyDescent="0.3">
      <c r="A114" s="19" t="s">
        <v>565</v>
      </c>
      <c r="B114" s="5"/>
      <c r="C114" s="5" t="s">
        <v>566</v>
      </c>
      <c r="D114" s="19" t="s">
        <v>379</v>
      </c>
      <c r="E114" s="5"/>
      <c r="F114" s="5"/>
      <c r="G114" s="5"/>
      <c r="H114" s="22"/>
      <c r="I114" s="22"/>
      <c r="J114" s="5">
        <v>1</v>
      </c>
      <c r="K114" s="25"/>
      <c r="L114" s="5"/>
      <c r="M114" s="5">
        <v>120</v>
      </c>
      <c r="N114" s="5"/>
      <c r="O114" s="5">
        <v>1</v>
      </c>
      <c r="P114" s="5"/>
      <c r="Q114" s="5"/>
      <c r="R114" s="5"/>
      <c r="S114" s="5"/>
      <c r="T114" s="5"/>
      <c r="U114" s="5"/>
      <c r="V114" s="5"/>
      <c r="W114" s="28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ht="16.5" x14ac:dyDescent="0.3">
      <c r="A115" s="19" t="s">
        <v>567</v>
      </c>
      <c r="B115" s="5"/>
      <c r="C115" s="5" t="s">
        <v>568</v>
      </c>
      <c r="D115" s="19" t="s">
        <v>569</v>
      </c>
      <c r="E115" s="5"/>
      <c r="F115" s="5"/>
      <c r="G115" s="5"/>
      <c r="H115" s="22"/>
      <c r="I115" s="22"/>
      <c r="J115" s="5">
        <v>1</v>
      </c>
      <c r="K115" s="25"/>
      <c r="L115" s="5"/>
      <c r="M115" s="5">
        <v>120</v>
      </c>
      <c r="N115" s="5"/>
      <c r="O115" s="5">
        <v>1</v>
      </c>
      <c r="P115" s="5"/>
      <c r="Q115" s="5"/>
      <c r="R115" s="5"/>
      <c r="S115" s="5"/>
      <c r="T115" s="5"/>
      <c r="U115" s="5"/>
      <c r="V115" s="5"/>
      <c r="W115" s="28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x14ac:dyDescent="0.25">
      <c r="A116" s="88" t="s">
        <v>570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6.5" x14ac:dyDescent="0.3">
      <c r="A117" s="19" t="s">
        <v>477</v>
      </c>
      <c r="B117" s="5"/>
      <c r="C117" s="5" t="s">
        <v>347</v>
      </c>
      <c r="D117" s="19" t="s">
        <v>348</v>
      </c>
      <c r="E117" s="5" t="s">
        <v>349</v>
      </c>
      <c r="F117" s="5"/>
      <c r="G117" s="19" t="s">
        <v>14</v>
      </c>
      <c r="H117" s="22"/>
      <c r="I117" s="22"/>
      <c r="J117" s="5"/>
      <c r="K117" s="24">
        <v>1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ht="16.5" x14ac:dyDescent="0.3">
      <c r="A118" s="19" t="s">
        <v>346</v>
      </c>
      <c r="B118" s="5"/>
      <c r="C118" s="5" t="s">
        <v>479</v>
      </c>
      <c r="D118" s="19" t="s">
        <v>348</v>
      </c>
      <c r="E118" s="5"/>
      <c r="F118" s="5"/>
      <c r="G118" s="5"/>
      <c r="H118" s="22" t="s">
        <v>539</v>
      </c>
      <c r="I118" s="22"/>
      <c r="J118" s="5">
        <v>1</v>
      </c>
      <c r="K118" s="25"/>
      <c r="L118" s="5"/>
      <c r="M118" s="5">
        <v>120</v>
      </c>
      <c r="N118" s="5"/>
      <c r="O118" s="5"/>
      <c r="P118" s="5"/>
      <c r="Q118" s="5"/>
      <c r="R118" s="5"/>
      <c r="S118" s="5"/>
      <c r="T118" s="5"/>
      <c r="U118" s="5"/>
      <c r="V118" s="5" t="s">
        <v>355</v>
      </c>
      <c r="W118" s="5"/>
      <c r="X118" s="5">
        <v>1</v>
      </c>
      <c r="Y118" s="5"/>
      <c r="Z118" s="5"/>
      <c r="AA118" s="5"/>
      <c r="AB118" s="5"/>
      <c r="AC118" s="5">
        <v>1</v>
      </c>
      <c r="AD118" s="5" t="s">
        <v>355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ht="16.5" x14ac:dyDescent="0.3">
      <c r="A119" s="19"/>
      <c r="B119" s="5" t="s">
        <v>541</v>
      </c>
      <c r="C119" s="5" t="s">
        <v>371</v>
      </c>
      <c r="D119" s="19"/>
      <c r="E119" s="5"/>
      <c r="F119" s="5"/>
      <c r="G119" s="5"/>
      <c r="H119" s="22"/>
      <c r="I119" s="22"/>
      <c r="J119" s="5">
        <v>1</v>
      </c>
      <c r="K119" s="25"/>
      <c r="L119" s="5"/>
      <c r="M119" s="5">
        <v>120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ht="16.5" x14ac:dyDescent="0.3">
      <c r="A120" s="19"/>
      <c r="B120" s="5" t="s">
        <v>540</v>
      </c>
      <c r="C120" s="5" t="s">
        <v>361</v>
      </c>
      <c r="D120" s="19"/>
      <c r="E120" s="5"/>
      <c r="F120" s="5"/>
      <c r="G120" s="5"/>
      <c r="H120" s="22"/>
      <c r="I120" s="22"/>
      <c r="J120" s="5">
        <v>1</v>
      </c>
      <c r="K120" s="25"/>
      <c r="L120" s="5"/>
      <c r="M120" s="5">
        <v>120</v>
      </c>
      <c r="N120" s="5"/>
      <c r="O120" s="5"/>
      <c r="P120" s="5"/>
      <c r="Q120" s="5" t="s">
        <v>360</v>
      </c>
      <c r="R120" s="5"/>
      <c r="S120" s="5"/>
      <c r="T120" s="5"/>
      <c r="U120" s="5"/>
      <c r="V120" s="5" t="s">
        <v>359</v>
      </c>
      <c r="W120" s="5" t="s">
        <v>360</v>
      </c>
      <c r="X120" s="5">
        <v>4</v>
      </c>
      <c r="Y120" s="5" t="s">
        <v>361</v>
      </c>
      <c r="Z120" s="5"/>
      <c r="AA120" s="5"/>
      <c r="AB120" s="5"/>
      <c r="AC120" s="5">
        <v>1</v>
      </c>
      <c r="AD120" s="5" t="s">
        <v>359</v>
      </c>
      <c r="AE120" s="5"/>
      <c r="AF120" s="5">
        <v>1</v>
      </c>
      <c r="AG120" s="5" t="s">
        <v>360</v>
      </c>
      <c r="AH120" s="5"/>
      <c r="AI120" s="5"/>
      <c r="AJ120" s="5"/>
      <c r="AK120" s="5"/>
      <c r="AL120" s="5"/>
      <c r="AM120" s="5"/>
      <c r="AN120" s="5"/>
    </row>
    <row r="121" spans="1:40" ht="16.5" x14ac:dyDescent="0.3">
      <c r="A121" s="19"/>
      <c r="B121" s="5" t="s">
        <v>543</v>
      </c>
      <c r="C121" s="5" t="s">
        <v>364</v>
      </c>
      <c r="D121" s="19"/>
      <c r="E121" s="5"/>
      <c r="F121" s="5"/>
      <c r="G121" s="5"/>
      <c r="H121" s="22"/>
      <c r="I121" s="22"/>
      <c r="J121" s="5">
        <v>1</v>
      </c>
      <c r="K121" s="25"/>
      <c r="L121" s="5"/>
      <c r="M121" s="5">
        <v>120</v>
      </c>
      <c r="N121" s="5"/>
      <c r="O121" s="5"/>
      <c r="P121" s="5"/>
      <c r="Q121" s="5" t="s">
        <v>366</v>
      </c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ht="16.5" x14ac:dyDescent="0.3">
      <c r="A122" s="19"/>
      <c r="B122" s="5" t="s">
        <v>571</v>
      </c>
      <c r="C122" s="5" t="s">
        <v>373</v>
      </c>
      <c r="D122" s="19"/>
      <c r="E122" s="5"/>
      <c r="F122" s="5"/>
      <c r="G122" s="5"/>
      <c r="H122" s="22"/>
      <c r="I122" s="22"/>
      <c r="J122" s="5">
        <v>1</v>
      </c>
      <c r="K122" s="25"/>
      <c r="L122" s="5"/>
      <c r="M122" s="5">
        <v>120</v>
      </c>
      <c r="N122" s="5"/>
      <c r="O122" s="5"/>
      <c r="P122" s="5"/>
      <c r="Q122" s="5" t="s">
        <v>375</v>
      </c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ht="16.5" x14ac:dyDescent="0.3">
      <c r="A123" s="19"/>
      <c r="B123" s="5" t="s">
        <v>572</v>
      </c>
      <c r="C123" s="5" t="s">
        <v>378</v>
      </c>
      <c r="D123" s="19"/>
      <c r="E123" s="5"/>
      <c r="F123" s="5"/>
      <c r="G123" s="5"/>
      <c r="H123" s="22"/>
      <c r="I123" s="22"/>
      <c r="J123" s="5">
        <v>1</v>
      </c>
      <c r="K123" s="25"/>
      <c r="L123" s="5"/>
      <c r="M123" s="5">
        <v>120</v>
      </c>
      <c r="N123" s="5"/>
      <c r="O123" s="5"/>
      <c r="P123" s="5"/>
      <c r="Q123" s="5" t="s">
        <v>380</v>
      </c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ht="16.5" x14ac:dyDescent="0.3">
      <c r="A124" s="19"/>
      <c r="B124" s="5" t="s">
        <v>542</v>
      </c>
      <c r="C124" s="5" t="s">
        <v>416</v>
      </c>
      <c r="D124" s="19"/>
      <c r="E124" s="5"/>
      <c r="F124" s="5"/>
      <c r="G124" s="5"/>
      <c r="H124" s="22"/>
      <c r="I124" s="22"/>
      <c r="J124" s="5">
        <v>1</v>
      </c>
      <c r="K124" s="25"/>
      <c r="L124" s="5"/>
      <c r="M124" s="5">
        <v>180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ht="16.5" x14ac:dyDescent="0.3">
      <c r="A125" s="19"/>
      <c r="B125" s="5" t="s">
        <v>573</v>
      </c>
      <c r="C125" s="5" t="s">
        <v>574</v>
      </c>
      <c r="D125" s="19"/>
      <c r="E125" s="5"/>
      <c r="F125" s="5"/>
      <c r="G125" s="5"/>
      <c r="H125" s="22"/>
      <c r="I125" s="22"/>
      <c r="J125" s="5">
        <v>1</v>
      </c>
      <c r="K125" s="25"/>
      <c r="L125" s="5"/>
      <c r="M125" s="5">
        <v>120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ht="16.5" x14ac:dyDescent="0.3">
      <c r="A126" s="19" t="s">
        <v>575</v>
      </c>
      <c r="B126" s="5"/>
      <c r="C126" s="5" t="s">
        <v>576</v>
      </c>
      <c r="D126" s="19" t="s">
        <v>577</v>
      </c>
      <c r="E126" s="5"/>
      <c r="F126" s="5"/>
      <c r="G126" s="5"/>
      <c r="H126" s="22"/>
      <c r="I126" s="22"/>
      <c r="J126" s="5">
        <v>1</v>
      </c>
      <c r="K126" s="25"/>
      <c r="L126" s="5"/>
      <c r="M126" s="5">
        <v>120</v>
      </c>
      <c r="N126" s="5"/>
      <c r="O126" s="5">
        <v>1</v>
      </c>
      <c r="P126" s="5"/>
      <c r="Q126" s="5"/>
      <c r="R126" s="5"/>
      <c r="S126" s="5"/>
      <c r="T126" s="5"/>
      <c r="U126" s="5"/>
      <c r="V126" s="5" t="s">
        <v>359</v>
      </c>
      <c r="W126" s="5" t="s">
        <v>578</v>
      </c>
      <c r="X126" s="5">
        <v>2</v>
      </c>
      <c r="Y126" s="5" t="s">
        <v>579</v>
      </c>
      <c r="Z126" s="5"/>
      <c r="AA126" s="5"/>
      <c r="AB126" s="5"/>
      <c r="AC126" s="5">
        <v>1</v>
      </c>
      <c r="AD126" s="5" t="s">
        <v>359</v>
      </c>
      <c r="AE126" s="5"/>
      <c r="AF126" s="5"/>
      <c r="AG126" s="5" t="s">
        <v>578</v>
      </c>
      <c r="AH126" s="5"/>
      <c r="AI126" s="5"/>
      <c r="AJ126" s="5"/>
      <c r="AK126" s="5"/>
      <c r="AL126" s="5"/>
      <c r="AM126" s="5"/>
      <c r="AN126" s="5"/>
    </row>
    <row r="127" spans="1:40" ht="16.5" x14ac:dyDescent="0.3">
      <c r="A127" s="19"/>
      <c r="B127" s="5"/>
      <c r="C127" s="5" t="s">
        <v>579</v>
      </c>
      <c r="D127" s="19"/>
      <c r="E127" s="5"/>
      <c r="F127" s="5"/>
      <c r="G127" s="5"/>
      <c r="H127" s="22" t="s">
        <v>580</v>
      </c>
      <c r="I127" s="22"/>
      <c r="J127" s="5">
        <v>1</v>
      </c>
      <c r="K127" s="25"/>
      <c r="L127" s="5"/>
      <c r="M127" s="5">
        <v>120</v>
      </c>
      <c r="N127" s="5"/>
      <c r="O127" s="5"/>
      <c r="P127" s="5"/>
      <c r="Q127" s="5" t="s">
        <v>578</v>
      </c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ht="16.5" x14ac:dyDescent="0.3">
      <c r="A128" s="19" t="s">
        <v>581</v>
      </c>
      <c r="B128" s="5"/>
      <c r="C128" s="5" t="s">
        <v>582</v>
      </c>
      <c r="D128" s="19" t="s">
        <v>379</v>
      </c>
      <c r="E128" s="5"/>
      <c r="F128" s="5"/>
      <c r="G128" s="5"/>
      <c r="H128" s="22"/>
      <c r="I128" s="22"/>
      <c r="J128" s="5">
        <v>1</v>
      </c>
      <c r="K128" s="25"/>
      <c r="L128" s="5"/>
      <c r="M128" s="5">
        <v>120</v>
      </c>
      <c r="N128" s="5"/>
      <c r="O128" s="5"/>
      <c r="P128" s="5"/>
      <c r="Q128" s="5" t="s">
        <v>380</v>
      </c>
      <c r="R128" s="5"/>
      <c r="S128" s="5"/>
      <c r="T128" s="5"/>
      <c r="U128" s="5"/>
      <c r="V128" s="5"/>
      <c r="W128" s="28"/>
      <c r="X128" s="5"/>
      <c r="Y128" s="5"/>
      <c r="Z128" s="5"/>
      <c r="AA128" s="5"/>
      <c r="AB128" s="5"/>
      <c r="AC128" s="5">
        <v>1</v>
      </c>
      <c r="AD128" s="5" t="s">
        <v>381</v>
      </c>
      <c r="AE128" s="5" t="s">
        <v>380</v>
      </c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ht="16.5" x14ac:dyDescent="0.3">
      <c r="A129" s="19" t="s">
        <v>583</v>
      </c>
      <c r="B129" s="5"/>
      <c r="C129" s="5" t="s">
        <v>584</v>
      </c>
      <c r="D129" s="19" t="s">
        <v>577</v>
      </c>
      <c r="E129" s="5"/>
      <c r="F129" s="5"/>
      <c r="G129" s="5"/>
      <c r="H129" s="22"/>
      <c r="I129" s="22"/>
      <c r="J129" s="5">
        <v>1</v>
      </c>
      <c r="K129" s="25"/>
      <c r="L129" s="5"/>
      <c r="M129" s="5">
        <v>120</v>
      </c>
      <c r="N129" s="5"/>
      <c r="O129" s="5">
        <v>1</v>
      </c>
      <c r="P129" s="5"/>
      <c r="Q129" s="5"/>
      <c r="R129" s="5"/>
      <c r="S129" s="5"/>
      <c r="T129" s="5"/>
      <c r="U129" s="5"/>
      <c r="V129" s="5"/>
      <c r="W129" s="28"/>
      <c r="X129" s="5"/>
      <c r="Y129" s="5"/>
      <c r="Z129" s="5"/>
      <c r="AA129" s="5"/>
      <c r="AB129" s="5"/>
      <c r="AC129" s="5">
        <v>1</v>
      </c>
      <c r="AD129" s="5" t="s">
        <v>359</v>
      </c>
      <c r="AE129" s="5"/>
      <c r="AF129" s="5"/>
      <c r="AG129" s="5" t="s">
        <v>585</v>
      </c>
      <c r="AH129" s="5"/>
      <c r="AI129" s="5"/>
      <c r="AJ129" s="5"/>
      <c r="AK129" s="5"/>
      <c r="AL129" s="5"/>
      <c r="AM129" s="5"/>
      <c r="AN129" s="5"/>
    </row>
    <row r="130" spans="1:40" ht="16.5" x14ac:dyDescent="0.3">
      <c r="A130" s="19"/>
      <c r="B130" s="5"/>
      <c r="C130" s="5" t="s">
        <v>586</v>
      </c>
      <c r="D130" s="19"/>
      <c r="E130" s="5"/>
      <c r="F130" s="5"/>
      <c r="G130" s="5"/>
      <c r="H130" s="22" t="s">
        <v>587</v>
      </c>
      <c r="I130" s="22"/>
      <c r="J130" s="5">
        <v>1</v>
      </c>
      <c r="K130" s="25"/>
      <c r="L130" s="5"/>
      <c r="M130" s="5">
        <v>120</v>
      </c>
      <c r="N130" s="5"/>
      <c r="O130" s="5"/>
      <c r="P130" s="5"/>
      <c r="Q130" s="5" t="s">
        <v>585</v>
      </c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ht="16.5" x14ac:dyDescent="0.3">
      <c r="A131" s="19" t="s">
        <v>563</v>
      </c>
      <c r="B131" s="5"/>
      <c r="C131" s="5" t="s">
        <v>564</v>
      </c>
      <c r="D131" s="19" t="s">
        <v>379</v>
      </c>
      <c r="E131" s="5"/>
      <c r="F131" s="5"/>
      <c r="G131" s="5"/>
      <c r="H131" s="22"/>
      <c r="I131" s="22"/>
      <c r="J131" s="5">
        <v>1</v>
      </c>
      <c r="K131" s="25"/>
      <c r="L131" s="5"/>
      <c r="M131" s="5">
        <v>120</v>
      </c>
      <c r="N131" s="5"/>
      <c r="O131" s="5"/>
      <c r="P131" s="5"/>
      <c r="Q131" s="5" t="s">
        <v>380</v>
      </c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>
        <v>1</v>
      </c>
      <c r="AD131" s="5" t="s">
        <v>381</v>
      </c>
      <c r="AE131" s="5" t="s">
        <v>380</v>
      </c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ht="16.5" x14ac:dyDescent="0.3">
      <c r="A132" s="19" t="s">
        <v>565</v>
      </c>
      <c r="B132" s="5"/>
      <c r="C132" s="5" t="s">
        <v>566</v>
      </c>
      <c r="D132" s="19" t="s">
        <v>379</v>
      </c>
      <c r="E132" s="5"/>
      <c r="F132" s="5"/>
      <c r="G132" s="5"/>
      <c r="H132" s="22"/>
      <c r="I132" s="22"/>
      <c r="J132" s="5">
        <v>1</v>
      </c>
      <c r="K132" s="25"/>
      <c r="L132" s="5"/>
      <c r="M132" s="5">
        <v>120</v>
      </c>
      <c r="N132" s="5"/>
      <c r="O132" s="5"/>
      <c r="P132" s="5"/>
      <c r="Q132" s="5" t="s">
        <v>380</v>
      </c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>
        <v>1</v>
      </c>
      <c r="AD132" s="5" t="s">
        <v>381</v>
      </c>
      <c r="AE132" s="5" t="s">
        <v>380</v>
      </c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ht="16.5" x14ac:dyDescent="0.3">
      <c r="A133" s="19" t="s">
        <v>567</v>
      </c>
      <c r="B133" s="5"/>
      <c r="C133" s="5" t="s">
        <v>568</v>
      </c>
      <c r="D133" s="19" t="s">
        <v>569</v>
      </c>
      <c r="E133" s="5"/>
      <c r="F133" s="5"/>
      <c r="G133" s="5"/>
      <c r="H133" s="22"/>
      <c r="I133" s="22"/>
      <c r="J133" s="5">
        <v>1</v>
      </c>
      <c r="K133" s="25"/>
      <c r="L133" s="5"/>
      <c r="M133" s="5">
        <v>120</v>
      </c>
      <c r="N133" s="5"/>
      <c r="O133" s="5"/>
      <c r="P133" s="5"/>
      <c r="Q133" s="5" t="s">
        <v>588</v>
      </c>
      <c r="R133" s="5"/>
      <c r="S133" s="5"/>
      <c r="T133" s="5"/>
      <c r="U133" s="5"/>
      <c r="V133" s="5" t="s">
        <v>359</v>
      </c>
      <c r="W133" s="5" t="s">
        <v>588</v>
      </c>
      <c r="X133" s="5">
        <v>3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ht="16.5" x14ac:dyDescent="0.3">
      <c r="A134" s="19" t="s">
        <v>589</v>
      </c>
      <c r="B134" s="5"/>
      <c r="C134" s="5" t="s">
        <v>590</v>
      </c>
      <c r="D134" s="19" t="s">
        <v>569</v>
      </c>
      <c r="E134" s="5"/>
      <c r="F134" s="5"/>
      <c r="G134" s="5"/>
      <c r="H134" s="22"/>
      <c r="I134" s="22"/>
      <c r="J134" s="5">
        <v>1</v>
      </c>
      <c r="K134" s="25"/>
      <c r="L134" s="5"/>
      <c r="M134" s="5">
        <v>120</v>
      </c>
      <c r="N134" s="5"/>
      <c r="O134" s="5"/>
      <c r="P134" s="5"/>
      <c r="Q134" s="5" t="s">
        <v>588</v>
      </c>
      <c r="R134" s="5"/>
      <c r="S134" s="5"/>
      <c r="T134" s="5"/>
      <c r="U134" s="5"/>
      <c r="V134" s="5"/>
      <c r="W134" s="28"/>
      <c r="X134" s="5"/>
      <c r="Y134" s="5"/>
      <c r="Z134" s="5"/>
      <c r="AA134" s="5"/>
      <c r="AB134" s="5"/>
      <c r="AC134" s="5">
        <v>1</v>
      </c>
      <c r="AD134" s="5" t="s">
        <v>359</v>
      </c>
      <c r="AE134" s="5"/>
      <c r="AF134" s="5"/>
      <c r="AG134" s="5" t="s">
        <v>588</v>
      </c>
      <c r="AH134" s="5"/>
      <c r="AI134" s="5"/>
      <c r="AJ134" s="5"/>
      <c r="AK134" s="5"/>
      <c r="AL134" s="5"/>
      <c r="AM134" s="5"/>
      <c r="AN134" s="5"/>
    </row>
    <row r="135" spans="1:40" ht="16.5" x14ac:dyDescent="0.3">
      <c r="A135" s="19" t="s">
        <v>492</v>
      </c>
      <c r="B135" s="5"/>
      <c r="C135" s="5" t="s">
        <v>493</v>
      </c>
      <c r="D135" s="19" t="s">
        <v>396</v>
      </c>
      <c r="E135" s="5"/>
      <c r="F135" s="5"/>
      <c r="G135" s="5"/>
      <c r="H135" s="22"/>
      <c r="I135" s="22"/>
      <c r="J135" s="5">
        <v>1</v>
      </c>
      <c r="K135" s="25"/>
      <c r="L135" s="5"/>
      <c r="M135" s="5">
        <v>120</v>
      </c>
      <c r="N135" s="5"/>
      <c r="O135" s="5">
        <v>1</v>
      </c>
      <c r="P135" s="5"/>
      <c r="Q135" s="5"/>
      <c r="R135" s="5"/>
      <c r="S135" s="5"/>
      <c r="T135" s="5"/>
      <c r="U135" s="5"/>
      <c r="V135" s="5"/>
      <c r="W135" s="28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ht="16.5" x14ac:dyDescent="0.3">
      <c r="A136" s="19" t="s">
        <v>496</v>
      </c>
      <c r="B136" s="5"/>
      <c r="C136" s="5" t="s">
        <v>0</v>
      </c>
      <c r="D136" s="19" t="s">
        <v>497</v>
      </c>
      <c r="E136" s="5"/>
      <c r="F136" s="5"/>
      <c r="G136" s="5"/>
      <c r="H136" s="22"/>
      <c r="I136" s="22"/>
      <c r="J136" s="5">
        <v>1</v>
      </c>
      <c r="K136" s="25"/>
      <c r="L136" s="5"/>
      <c r="M136" s="5">
        <v>120</v>
      </c>
      <c r="N136" s="5"/>
      <c r="O136" s="5">
        <v>1</v>
      </c>
      <c r="P136" s="5"/>
      <c r="Q136" s="5"/>
      <c r="R136" s="5"/>
      <c r="S136" s="5"/>
      <c r="T136" s="5"/>
      <c r="U136" s="5"/>
      <c r="V136" s="5"/>
      <c r="W136" s="28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ht="16.5" x14ac:dyDescent="0.3">
      <c r="A137" s="19" t="s">
        <v>591</v>
      </c>
      <c r="B137" s="5"/>
      <c r="C137" s="5" t="s">
        <v>592</v>
      </c>
      <c r="D137" s="19" t="s">
        <v>348</v>
      </c>
      <c r="E137" s="5"/>
      <c r="F137" s="5"/>
      <c r="G137" s="5"/>
      <c r="H137" s="22"/>
      <c r="I137" s="22"/>
      <c r="J137" s="5">
        <v>1</v>
      </c>
      <c r="K137" s="25"/>
      <c r="L137" s="5"/>
      <c r="M137" s="5">
        <v>120</v>
      </c>
      <c r="N137" s="5"/>
      <c r="O137" s="5">
        <v>1</v>
      </c>
      <c r="P137" s="5"/>
      <c r="Q137" s="5"/>
      <c r="R137" s="5"/>
      <c r="S137" s="5"/>
      <c r="T137" s="5"/>
      <c r="U137" s="5"/>
      <c r="V137" s="5"/>
      <c r="W137" s="28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x14ac:dyDescent="0.25">
      <c r="A138" s="88" t="s">
        <v>593</v>
      </c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6.5" x14ac:dyDescent="0.3">
      <c r="A139" s="19" t="s">
        <v>477</v>
      </c>
      <c r="B139" s="19"/>
      <c r="C139" s="19" t="s">
        <v>347</v>
      </c>
      <c r="D139" s="19" t="s">
        <v>348</v>
      </c>
      <c r="E139" s="5" t="s">
        <v>349</v>
      </c>
      <c r="F139" s="5"/>
      <c r="G139" s="19" t="s">
        <v>14</v>
      </c>
      <c r="H139" s="20"/>
      <c r="I139" s="20"/>
      <c r="J139" s="19">
        <v>1</v>
      </c>
      <c r="K139" s="24">
        <v>1</v>
      </c>
      <c r="L139" s="5"/>
      <c r="M139" s="5">
        <v>120</v>
      </c>
      <c r="N139" s="19"/>
      <c r="O139" s="5">
        <v>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5"/>
      <c r="AH139" s="19"/>
      <c r="AI139" s="19"/>
      <c r="AJ139" s="19"/>
      <c r="AK139" s="19"/>
      <c r="AL139" s="19"/>
      <c r="AM139" s="31" t="s">
        <v>348</v>
      </c>
      <c r="AN139" s="19"/>
    </row>
    <row r="140" spans="1:40" ht="16.5" x14ac:dyDescent="0.3">
      <c r="A140" s="19" t="s">
        <v>346</v>
      </c>
      <c r="B140" s="5" t="s">
        <v>1420</v>
      </c>
      <c r="C140" s="5" t="s">
        <v>479</v>
      </c>
      <c r="D140" s="19" t="s">
        <v>348</v>
      </c>
      <c r="E140" s="5"/>
      <c r="F140" s="5"/>
      <c r="G140" s="5"/>
      <c r="H140" s="22" t="s">
        <v>1421</v>
      </c>
      <c r="I140" s="22"/>
      <c r="J140" s="5">
        <v>1</v>
      </c>
      <c r="K140" s="25"/>
      <c r="L140" s="5"/>
      <c r="M140" s="5">
        <v>120</v>
      </c>
      <c r="N140" s="5"/>
      <c r="O140" s="5">
        <v>1</v>
      </c>
      <c r="P140" s="5"/>
      <c r="Q140" s="5"/>
      <c r="R140" s="5"/>
      <c r="S140" s="5"/>
      <c r="T140" s="5"/>
      <c r="U140" s="5"/>
      <c r="V140" s="5" t="s">
        <v>355</v>
      </c>
      <c r="W140" s="5"/>
      <c r="X140" s="5">
        <v>1</v>
      </c>
      <c r="Y140" s="5"/>
      <c r="Z140" s="5"/>
      <c r="AA140" s="5"/>
      <c r="AB140" s="5"/>
      <c r="AC140" s="5">
        <v>1</v>
      </c>
      <c r="AD140" s="5" t="s">
        <v>355</v>
      </c>
      <c r="AE140" s="5"/>
      <c r="AF140" s="5"/>
      <c r="AG140" s="5"/>
      <c r="AH140" s="5"/>
      <c r="AI140" s="5"/>
      <c r="AJ140" s="5"/>
      <c r="AK140" s="5"/>
      <c r="AL140" s="5"/>
      <c r="AM140" s="5" t="s">
        <v>594</v>
      </c>
      <c r="AN140" s="5"/>
    </row>
    <row r="141" spans="1:40" ht="16.5" x14ac:dyDescent="0.3">
      <c r="A141" s="19" t="s">
        <v>464</v>
      </c>
      <c r="B141" s="5"/>
      <c r="C141" s="5" t="s">
        <v>465</v>
      </c>
      <c r="D141" s="19" t="s">
        <v>379</v>
      </c>
      <c r="E141" s="5"/>
      <c r="F141" s="5"/>
      <c r="G141" s="5"/>
      <c r="H141" s="22"/>
      <c r="I141" s="22"/>
      <c r="J141" s="5">
        <v>1</v>
      </c>
      <c r="K141" s="25"/>
      <c r="L141" s="5"/>
      <c r="M141" s="5">
        <v>120</v>
      </c>
      <c r="N141" s="5"/>
      <c r="O141" s="5"/>
      <c r="P141" s="5"/>
      <c r="Q141" s="5" t="s">
        <v>380</v>
      </c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>
        <v>1</v>
      </c>
      <c r="AD141" s="5" t="s">
        <v>381</v>
      </c>
      <c r="AE141" s="5" t="s">
        <v>380</v>
      </c>
      <c r="AF141" s="5"/>
      <c r="AG141" s="5"/>
      <c r="AH141" s="5"/>
      <c r="AI141" s="5"/>
      <c r="AJ141" s="5"/>
      <c r="AK141" s="5"/>
      <c r="AL141" s="5"/>
      <c r="AM141" s="5" t="s">
        <v>595</v>
      </c>
      <c r="AN141" s="5"/>
    </row>
    <row r="142" spans="1:40" ht="16.5" x14ac:dyDescent="0.3">
      <c r="A142" s="5" t="s">
        <v>370</v>
      </c>
      <c r="B142" s="5" t="s">
        <v>541</v>
      </c>
      <c r="C142" s="5" t="s">
        <v>371</v>
      </c>
      <c r="D142" s="19" t="s">
        <v>369</v>
      </c>
      <c r="E142" s="5"/>
      <c r="F142" s="5"/>
      <c r="G142" s="5"/>
      <c r="H142" s="22"/>
      <c r="I142" s="22"/>
      <c r="J142" s="5">
        <v>1</v>
      </c>
      <c r="K142" s="25"/>
      <c r="L142" s="5"/>
      <c r="M142" s="5">
        <v>120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>
        <v>1</v>
      </c>
      <c r="AD142" s="5" t="s">
        <v>355</v>
      </c>
      <c r="AE142" s="5"/>
      <c r="AF142" s="5"/>
      <c r="AG142" s="5"/>
      <c r="AH142" s="5"/>
      <c r="AI142" s="5"/>
      <c r="AJ142" s="5"/>
      <c r="AK142" s="5"/>
      <c r="AL142" s="5"/>
      <c r="AM142" s="5" t="s">
        <v>596</v>
      </c>
      <c r="AN142" s="5"/>
    </row>
    <row r="143" spans="1:40" ht="16.5" x14ac:dyDescent="0.3">
      <c r="A143" s="5" t="s">
        <v>372</v>
      </c>
      <c r="B143" s="5" t="s">
        <v>571</v>
      </c>
      <c r="C143" s="5" t="s">
        <v>373</v>
      </c>
      <c r="D143" s="19" t="s">
        <v>374</v>
      </c>
      <c r="E143" s="5"/>
      <c r="F143" s="5"/>
      <c r="G143" s="5"/>
      <c r="H143" s="22"/>
      <c r="I143" s="22"/>
      <c r="J143" s="5">
        <v>1</v>
      </c>
      <c r="K143" s="25"/>
      <c r="L143" s="5"/>
      <c r="M143" s="5">
        <v>120</v>
      </c>
      <c r="N143" s="5"/>
      <c r="O143" s="5"/>
      <c r="P143" s="5"/>
      <c r="Q143" s="5" t="s">
        <v>375</v>
      </c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>
        <v>1</v>
      </c>
      <c r="AD143" s="5" t="s">
        <v>359</v>
      </c>
      <c r="AE143" s="5"/>
      <c r="AF143" s="5"/>
      <c r="AG143" s="5" t="s">
        <v>375</v>
      </c>
      <c r="AH143" s="5"/>
      <c r="AI143" s="5"/>
      <c r="AJ143" s="5"/>
      <c r="AK143" s="5"/>
      <c r="AL143" s="5"/>
      <c r="AM143" s="5" t="s">
        <v>595</v>
      </c>
      <c r="AN143" s="5"/>
    </row>
    <row r="144" spans="1:40" ht="16.5" x14ac:dyDescent="0.3">
      <c r="A144" s="19"/>
      <c r="B144" s="5" t="s">
        <v>572</v>
      </c>
      <c r="C144" s="5" t="s">
        <v>378</v>
      </c>
      <c r="D144" s="19"/>
      <c r="E144" s="5"/>
      <c r="F144" s="5"/>
      <c r="G144" s="5"/>
      <c r="H144" s="22"/>
      <c r="I144" s="22"/>
      <c r="J144" s="5">
        <v>1</v>
      </c>
      <c r="K144" s="25"/>
      <c r="L144" s="5"/>
      <c r="M144" s="5">
        <v>120</v>
      </c>
      <c r="N144" s="5"/>
      <c r="O144" s="5"/>
      <c r="P144" s="5"/>
      <c r="Q144" s="5" t="s">
        <v>380</v>
      </c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ht="16.5" x14ac:dyDescent="0.3">
      <c r="A145" s="19" t="s">
        <v>415</v>
      </c>
      <c r="B145" s="5" t="s">
        <v>542</v>
      </c>
      <c r="C145" s="5" t="s">
        <v>416</v>
      </c>
      <c r="D145" s="19" t="s">
        <v>417</v>
      </c>
      <c r="E145" s="5"/>
      <c r="F145" s="5"/>
      <c r="G145" s="5"/>
      <c r="H145" s="22"/>
      <c r="I145" s="22"/>
      <c r="J145" s="5">
        <v>1</v>
      </c>
      <c r="K145" s="25"/>
      <c r="L145" s="5"/>
      <c r="M145" s="5">
        <v>180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>
        <v>1</v>
      </c>
      <c r="AD145" s="5" t="s">
        <v>355</v>
      </c>
      <c r="AE145" s="5"/>
      <c r="AF145" s="5"/>
      <c r="AG145" s="5"/>
      <c r="AH145" s="5"/>
      <c r="AI145" s="5"/>
      <c r="AJ145" s="5"/>
      <c r="AK145" s="5"/>
      <c r="AL145" s="5"/>
      <c r="AM145" s="31" t="s">
        <v>417</v>
      </c>
      <c r="AN145" s="5"/>
    </row>
    <row r="146" spans="1:40" ht="16.5" x14ac:dyDescent="0.3">
      <c r="A146" s="19"/>
      <c r="B146" s="5" t="s">
        <v>573</v>
      </c>
      <c r="C146" s="5" t="s">
        <v>422</v>
      </c>
      <c r="D146" s="19" t="s">
        <v>420</v>
      </c>
      <c r="E146" s="5"/>
      <c r="F146" s="5"/>
      <c r="G146" s="5"/>
      <c r="H146" s="22"/>
      <c r="I146" s="22"/>
      <c r="J146" s="5">
        <v>1</v>
      </c>
      <c r="K146" s="25"/>
      <c r="L146" s="5"/>
      <c r="M146" s="5">
        <v>120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>
        <v>1</v>
      </c>
      <c r="AD146" s="5" t="s">
        <v>355</v>
      </c>
      <c r="AE146" s="5"/>
      <c r="AF146" s="5"/>
      <c r="AG146" s="5"/>
      <c r="AH146" s="5"/>
      <c r="AI146" s="5"/>
      <c r="AJ146" s="5"/>
      <c r="AK146" s="5"/>
      <c r="AL146" s="5"/>
      <c r="AM146" s="31" t="s">
        <v>420</v>
      </c>
      <c r="AN146" s="5"/>
    </row>
    <row r="147" spans="1:40" ht="16.5" x14ac:dyDescent="0.3">
      <c r="A147" s="19"/>
      <c r="B147" s="5" t="s">
        <v>540</v>
      </c>
      <c r="C147" s="5" t="s">
        <v>357</v>
      </c>
      <c r="D147" s="19" t="s">
        <v>358</v>
      </c>
      <c r="E147" s="5"/>
      <c r="F147" s="5"/>
      <c r="G147" s="5"/>
      <c r="H147" s="22"/>
      <c r="I147" s="22"/>
      <c r="J147" s="5">
        <v>1</v>
      </c>
      <c r="K147" s="25"/>
      <c r="L147" s="5"/>
      <c r="M147" s="5">
        <v>120</v>
      </c>
      <c r="N147" s="5"/>
      <c r="O147" s="5">
        <v>1</v>
      </c>
      <c r="P147" s="5"/>
      <c r="Q147" s="5"/>
      <c r="R147" s="5"/>
      <c r="S147" s="5"/>
      <c r="T147" s="5"/>
      <c r="U147" s="5"/>
      <c r="V147" s="5" t="s">
        <v>359</v>
      </c>
      <c r="W147" s="5" t="s">
        <v>360</v>
      </c>
      <c r="X147" s="5">
        <v>3</v>
      </c>
      <c r="Y147" s="5" t="s">
        <v>361</v>
      </c>
      <c r="Z147" s="5"/>
      <c r="AA147" s="5"/>
      <c r="AB147" s="5"/>
      <c r="AC147" s="5">
        <v>1</v>
      </c>
      <c r="AD147" s="5" t="s">
        <v>359</v>
      </c>
      <c r="AE147" s="5"/>
      <c r="AF147" s="5"/>
      <c r="AG147" s="5" t="s">
        <v>360</v>
      </c>
      <c r="AH147" s="5"/>
      <c r="AI147" s="5"/>
      <c r="AJ147" s="5"/>
      <c r="AK147" s="5"/>
      <c r="AL147" s="5"/>
      <c r="AM147" s="5" t="s">
        <v>597</v>
      </c>
      <c r="AN147" s="5"/>
    </row>
    <row r="148" spans="1:40" ht="16.5" x14ac:dyDescent="0.3">
      <c r="A148" s="19"/>
      <c r="B148" s="5"/>
      <c r="C148" s="5" t="s">
        <v>361</v>
      </c>
      <c r="D148" s="19"/>
      <c r="E148" s="5"/>
      <c r="F148" s="5"/>
      <c r="G148" s="5"/>
      <c r="H148" s="22" t="s">
        <v>362</v>
      </c>
      <c r="I148" s="22"/>
      <c r="J148" s="5">
        <v>1</v>
      </c>
      <c r="K148" s="25"/>
      <c r="L148" s="5"/>
      <c r="M148" s="5">
        <v>120</v>
      </c>
      <c r="N148" s="5"/>
      <c r="O148" s="5"/>
      <c r="P148" s="5"/>
      <c r="Q148" s="5" t="s">
        <v>360</v>
      </c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ht="16.5" x14ac:dyDescent="0.3">
      <c r="A149" s="19"/>
      <c r="B149" s="5" t="s">
        <v>543</v>
      </c>
      <c r="C149" s="5" t="s">
        <v>364</v>
      </c>
      <c r="D149" s="19" t="s">
        <v>365</v>
      </c>
      <c r="E149" s="5"/>
      <c r="F149" s="5"/>
      <c r="G149" s="5"/>
      <c r="H149" s="22"/>
      <c r="I149" s="22"/>
      <c r="J149" s="5">
        <v>1</v>
      </c>
      <c r="K149" s="25"/>
      <c r="L149" s="5"/>
      <c r="M149" s="5">
        <v>120</v>
      </c>
      <c r="N149" s="5"/>
      <c r="O149" s="5"/>
      <c r="P149" s="5"/>
      <c r="Q149" s="5" t="s">
        <v>366</v>
      </c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>
        <v>1</v>
      </c>
      <c r="AD149" s="5" t="s">
        <v>359</v>
      </c>
      <c r="AE149" s="5"/>
      <c r="AF149" s="5"/>
      <c r="AG149" s="5" t="s">
        <v>366</v>
      </c>
      <c r="AH149" s="5"/>
      <c r="AI149" s="5"/>
      <c r="AJ149" s="5"/>
      <c r="AK149" s="5"/>
      <c r="AL149" s="5"/>
      <c r="AM149" s="5" t="s">
        <v>598</v>
      </c>
      <c r="AN149" s="5"/>
    </row>
    <row r="150" spans="1:40" ht="16.5" x14ac:dyDescent="0.3">
      <c r="A150" s="19"/>
      <c r="B150" s="5" t="s">
        <v>614</v>
      </c>
      <c r="C150" s="5" t="s">
        <v>368</v>
      </c>
      <c r="D150" s="19" t="s">
        <v>369</v>
      </c>
      <c r="E150" s="5"/>
      <c r="F150" s="5"/>
      <c r="G150" s="5"/>
      <c r="H150" s="22"/>
      <c r="I150" s="22"/>
      <c r="J150" s="5">
        <v>1</v>
      </c>
      <c r="K150" s="25"/>
      <c r="L150" s="5"/>
      <c r="M150" s="5">
        <v>140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>
        <v>1</v>
      </c>
      <c r="AD150" s="5" t="s">
        <v>355</v>
      </c>
      <c r="AE150" s="5"/>
      <c r="AF150" s="5"/>
      <c r="AG150" s="5"/>
      <c r="AH150" s="5"/>
      <c r="AI150" s="5"/>
      <c r="AJ150" s="5"/>
      <c r="AK150" s="5"/>
      <c r="AL150" s="5"/>
      <c r="AM150" s="5" t="s">
        <v>596</v>
      </c>
      <c r="AN150" s="5"/>
    </row>
    <row r="151" spans="1:40" ht="16.5" x14ac:dyDescent="0.3">
      <c r="A151" s="19" t="s">
        <v>545</v>
      </c>
      <c r="B151" s="5"/>
      <c r="C151" s="5" t="s">
        <v>546</v>
      </c>
      <c r="D151" s="19" t="s">
        <v>547</v>
      </c>
      <c r="E151" s="5"/>
      <c r="F151" s="5"/>
      <c r="G151" s="5"/>
      <c r="H151" s="22"/>
      <c r="I151" s="22"/>
      <c r="J151" s="5">
        <v>1</v>
      </c>
      <c r="K151" s="25"/>
      <c r="L151" s="5"/>
      <c r="M151" s="5">
        <v>120</v>
      </c>
      <c r="N151" s="5"/>
      <c r="O151" s="5"/>
      <c r="P151" s="5"/>
      <c r="Q151" s="5" t="s">
        <v>599</v>
      </c>
      <c r="R151" s="5"/>
      <c r="S151" s="5"/>
      <c r="T151" s="5"/>
      <c r="U151" s="5"/>
      <c r="V151" s="5"/>
      <c r="W151" s="28"/>
      <c r="X151" s="5"/>
      <c r="Y151" s="5"/>
      <c r="Z151" s="5"/>
      <c r="AA151" s="5"/>
      <c r="AB151" s="5"/>
      <c r="AC151" s="5">
        <v>1</v>
      </c>
      <c r="AD151" s="5" t="s">
        <v>600</v>
      </c>
      <c r="AE151" s="5" t="s">
        <v>599</v>
      </c>
      <c r="AF151" s="5"/>
      <c r="AG151" s="5"/>
      <c r="AH151" s="5"/>
      <c r="AI151" s="5"/>
      <c r="AJ151" s="5"/>
      <c r="AK151" s="5"/>
      <c r="AL151" s="5"/>
      <c r="AM151" s="5" t="s">
        <v>601</v>
      </c>
      <c r="AN151" s="5"/>
    </row>
    <row r="152" spans="1:40" ht="16.5" x14ac:dyDescent="0.3">
      <c r="A152" s="19" t="s">
        <v>602</v>
      </c>
      <c r="B152" s="5"/>
      <c r="C152" s="5" t="s">
        <v>603</v>
      </c>
      <c r="D152" s="19" t="s">
        <v>388</v>
      </c>
      <c r="E152" s="5"/>
      <c r="F152" s="57" t="s">
        <v>604</v>
      </c>
      <c r="G152" s="5"/>
      <c r="H152" s="22"/>
      <c r="I152" s="22"/>
      <c r="J152" s="5">
        <v>1</v>
      </c>
      <c r="K152" s="25"/>
      <c r="L152" s="5"/>
      <c r="M152" s="5">
        <v>120</v>
      </c>
      <c r="N152" s="5"/>
      <c r="O152" s="5">
        <v>1</v>
      </c>
      <c r="P152" s="5"/>
      <c r="Q152" s="5"/>
      <c r="R152" s="5"/>
      <c r="S152" s="5"/>
      <c r="T152" s="5"/>
      <c r="U152" s="5"/>
      <c r="V152" s="5" t="s">
        <v>359</v>
      </c>
      <c r="W152" s="5" t="s">
        <v>605</v>
      </c>
      <c r="X152" s="5">
        <v>2</v>
      </c>
      <c r="Y152" s="5" t="s">
        <v>606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31" t="s">
        <v>388</v>
      </c>
      <c r="AN152" s="5"/>
    </row>
    <row r="153" spans="1:40" ht="16.5" x14ac:dyDescent="0.3">
      <c r="A153" s="19"/>
      <c r="B153" s="5"/>
      <c r="C153" s="5" t="s">
        <v>606</v>
      </c>
      <c r="D153" s="19"/>
      <c r="E153" s="5"/>
      <c r="F153" s="5"/>
      <c r="G153" s="5"/>
      <c r="H153" s="22" t="s">
        <v>607</v>
      </c>
      <c r="I153" s="22"/>
      <c r="J153" s="5">
        <v>1</v>
      </c>
      <c r="K153" s="25"/>
      <c r="L153" s="5"/>
      <c r="M153" s="5">
        <v>120</v>
      </c>
      <c r="N153" s="5"/>
      <c r="O153" s="5"/>
      <c r="P153" s="5"/>
      <c r="Q153" s="5" t="s">
        <v>605</v>
      </c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ht="16.5" x14ac:dyDescent="0.3">
      <c r="A154" s="19" t="s">
        <v>466</v>
      </c>
      <c r="B154" s="5"/>
      <c r="C154" s="5" t="s">
        <v>467</v>
      </c>
      <c r="D154" s="19" t="s">
        <v>384</v>
      </c>
      <c r="E154" s="5"/>
      <c r="F154" s="5"/>
      <c r="G154" s="5"/>
      <c r="H154" s="22"/>
      <c r="I154" s="22"/>
      <c r="J154" s="5">
        <v>1</v>
      </c>
      <c r="K154" s="25"/>
      <c r="L154" s="5"/>
      <c r="M154" s="5">
        <v>120</v>
      </c>
      <c r="N154" s="5"/>
      <c r="O154" s="5">
        <v>1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>
        <v>1</v>
      </c>
      <c r="AD154" s="5" t="s">
        <v>355</v>
      </c>
      <c r="AE154" s="5"/>
      <c r="AF154" s="5"/>
      <c r="AG154" s="5"/>
      <c r="AH154" s="5"/>
      <c r="AI154" s="5"/>
      <c r="AJ154" s="5"/>
      <c r="AK154" s="5"/>
      <c r="AL154" s="5"/>
      <c r="AM154" s="5" t="s">
        <v>608</v>
      </c>
      <c r="AN154" s="5"/>
    </row>
    <row r="155" spans="1:40" ht="16.5" x14ac:dyDescent="0.3">
      <c r="A155" s="19" t="s">
        <v>609</v>
      </c>
      <c r="B155" s="5"/>
      <c r="C155" s="5" t="s">
        <v>610</v>
      </c>
      <c r="D155" s="19" t="s">
        <v>379</v>
      </c>
      <c r="E155" s="5"/>
      <c r="F155" s="5"/>
      <c r="G155" s="5"/>
      <c r="H155" s="22"/>
      <c r="I155" s="22"/>
      <c r="J155" s="5">
        <v>1</v>
      </c>
      <c r="K155" s="25"/>
      <c r="L155" s="5"/>
      <c r="M155" s="5">
        <v>120</v>
      </c>
      <c r="N155" s="5"/>
      <c r="O155" s="5">
        <v>1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>
        <v>1</v>
      </c>
      <c r="AD155" s="5" t="s">
        <v>381</v>
      </c>
      <c r="AE155" s="5" t="s">
        <v>380</v>
      </c>
      <c r="AF155" s="5">
        <v>1</v>
      </c>
      <c r="AG155" s="5"/>
      <c r="AH155" s="5"/>
      <c r="AI155" s="5"/>
      <c r="AJ155" s="5"/>
      <c r="AK155" s="5"/>
      <c r="AL155" s="5"/>
      <c r="AM155" s="5" t="s">
        <v>595</v>
      </c>
      <c r="AN155" s="5"/>
    </row>
    <row r="156" spans="1:40" x14ac:dyDescent="0.25">
      <c r="A156" s="88" t="s">
        <v>611</v>
      </c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6.5" x14ac:dyDescent="0.3">
      <c r="A157" s="19" t="s">
        <v>477</v>
      </c>
      <c r="B157" s="5"/>
      <c r="C157" s="5" t="s">
        <v>347</v>
      </c>
      <c r="D157" s="19" t="s">
        <v>348</v>
      </c>
      <c r="E157" s="5" t="s">
        <v>349</v>
      </c>
      <c r="F157" s="5"/>
      <c r="G157" s="19" t="s">
        <v>14</v>
      </c>
      <c r="H157" s="22"/>
      <c r="I157" s="22"/>
      <c r="J157" s="5"/>
      <c r="K157" s="24">
        <v>1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31" t="s">
        <v>348</v>
      </c>
      <c r="AN157" s="5"/>
    </row>
    <row r="158" spans="1:40" ht="16.5" x14ac:dyDescent="0.3">
      <c r="A158" s="19" t="s">
        <v>346</v>
      </c>
      <c r="B158" s="5"/>
      <c r="C158" s="5" t="s">
        <v>479</v>
      </c>
      <c r="D158" s="19" t="s">
        <v>348</v>
      </c>
      <c r="E158" s="5"/>
      <c r="F158" s="5"/>
      <c r="G158" s="5"/>
      <c r="H158" s="22" t="s">
        <v>539</v>
      </c>
      <c r="I158" s="22"/>
      <c r="J158" s="5">
        <v>1</v>
      </c>
      <c r="K158" s="25"/>
      <c r="L158" s="5"/>
      <c r="M158" s="5">
        <v>120</v>
      </c>
      <c r="N158" s="5"/>
      <c r="O158" s="5"/>
      <c r="P158" s="5"/>
      <c r="Q158" s="5"/>
      <c r="R158" s="5"/>
      <c r="S158" s="5"/>
      <c r="T158" s="5"/>
      <c r="U158" s="5"/>
      <c r="V158" s="5" t="s">
        <v>355</v>
      </c>
      <c r="W158" s="5"/>
      <c r="X158" s="5">
        <v>1</v>
      </c>
      <c r="Y158" s="5"/>
      <c r="Z158" s="5"/>
      <c r="AA158" s="5"/>
      <c r="AB158" s="5"/>
      <c r="AC158" s="5">
        <v>1</v>
      </c>
      <c r="AD158" s="5" t="s">
        <v>355</v>
      </c>
      <c r="AE158" s="5"/>
      <c r="AF158" s="5">
        <v>1</v>
      </c>
      <c r="AG158" s="5"/>
      <c r="AH158" s="5"/>
      <c r="AI158" s="5"/>
      <c r="AJ158" s="5"/>
      <c r="AK158" s="5"/>
      <c r="AL158" s="5"/>
      <c r="AM158" s="31" t="s">
        <v>348</v>
      </c>
      <c r="AN158" s="5">
        <v>1</v>
      </c>
    </row>
    <row r="159" spans="1:40" ht="16.5" x14ac:dyDescent="0.3">
      <c r="A159" s="19" t="s">
        <v>612</v>
      </c>
      <c r="B159" s="5"/>
      <c r="C159" s="5" t="s">
        <v>613</v>
      </c>
      <c r="D159" s="19" t="s">
        <v>379</v>
      </c>
      <c r="E159" s="5"/>
      <c r="F159" s="5"/>
      <c r="G159" s="5"/>
      <c r="H159" s="22"/>
      <c r="I159" s="22"/>
      <c r="J159" s="5">
        <v>1</v>
      </c>
      <c r="K159" s="25"/>
      <c r="L159" s="5"/>
      <c r="M159" s="5"/>
      <c r="N159" s="5"/>
      <c r="O159" s="5">
        <v>1</v>
      </c>
      <c r="P159" s="5"/>
      <c r="Q159" s="5" t="s">
        <v>380</v>
      </c>
      <c r="R159" s="5"/>
      <c r="S159" s="5"/>
      <c r="T159" s="5"/>
      <c r="U159" s="5"/>
      <c r="V159" s="5"/>
      <c r="W159" s="28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ht="16.5" x14ac:dyDescent="0.3">
      <c r="A160" s="19"/>
      <c r="B160" s="5" t="s">
        <v>541</v>
      </c>
      <c r="C160" s="5" t="s">
        <v>371</v>
      </c>
      <c r="D160" s="19"/>
      <c r="E160" s="5"/>
      <c r="F160" s="5"/>
      <c r="G160" s="5"/>
      <c r="H160" s="22"/>
      <c r="I160" s="22"/>
      <c r="J160" s="5">
        <v>1</v>
      </c>
      <c r="K160" s="25"/>
      <c r="L160" s="5"/>
      <c r="M160" s="5">
        <v>120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>
        <v>1</v>
      </c>
      <c r="AD160" s="5" t="s">
        <v>355</v>
      </c>
      <c r="AE160" s="5"/>
      <c r="AF160" s="5">
        <v>1</v>
      </c>
      <c r="AG160" s="5"/>
      <c r="AH160" s="5"/>
      <c r="AI160" s="5"/>
      <c r="AJ160" s="5"/>
      <c r="AK160" s="5"/>
      <c r="AL160" s="5"/>
      <c r="AM160" s="5"/>
      <c r="AN160" s="5">
        <v>2</v>
      </c>
    </row>
    <row r="161" spans="1:40" ht="16.5" x14ac:dyDescent="0.3">
      <c r="A161" s="19"/>
      <c r="B161" s="5" t="s">
        <v>571</v>
      </c>
      <c r="C161" s="5" t="s">
        <v>373</v>
      </c>
      <c r="D161" s="19"/>
      <c r="E161" s="5"/>
      <c r="F161" s="5"/>
      <c r="G161" s="5"/>
      <c r="H161" s="22"/>
      <c r="I161" s="22"/>
      <c r="J161" s="5">
        <v>1</v>
      </c>
      <c r="K161" s="25"/>
      <c r="L161" s="5"/>
      <c r="M161" s="5">
        <v>120</v>
      </c>
      <c r="N161" s="5"/>
      <c r="O161" s="5"/>
      <c r="P161" s="5"/>
      <c r="Q161" s="5" t="s">
        <v>375</v>
      </c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ht="16.5" x14ac:dyDescent="0.3">
      <c r="A162" s="19"/>
      <c r="B162" s="5" t="s">
        <v>542</v>
      </c>
      <c r="C162" s="5" t="s">
        <v>416</v>
      </c>
      <c r="D162" s="19"/>
      <c r="E162" s="5"/>
      <c r="F162" s="5"/>
      <c r="G162" s="5"/>
      <c r="H162" s="22"/>
      <c r="I162" s="22"/>
      <c r="J162" s="5">
        <v>1</v>
      </c>
      <c r="K162" s="25"/>
      <c r="L162" s="5"/>
      <c r="M162" s="5">
        <v>180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>
        <v>1</v>
      </c>
      <c r="AD162" s="5" t="s">
        <v>355</v>
      </c>
      <c r="AE162" s="5"/>
      <c r="AF162" s="5">
        <v>1</v>
      </c>
      <c r="AG162" s="5"/>
      <c r="AH162" s="5"/>
      <c r="AI162" s="5"/>
      <c r="AJ162" s="5"/>
      <c r="AK162" s="5"/>
      <c r="AL162" s="5"/>
      <c r="AM162" s="5"/>
      <c r="AN162" s="5">
        <v>6</v>
      </c>
    </row>
    <row r="163" spans="1:40" ht="16.5" x14ac:dyDescent="0.3">
      <c r="A163" s="19"/>
      <c r="B163" s="5" t="s">
        <v>573</v>
      </c>
      <c r="C163" s="5" t="s">
        <v>574</v>
      </c>
      <c r="D163" s="19"/>
      <c r="E163" s="5"/>
      <c r="F163" s="5"/>
      <c r="G163" s="5"/>
      <c r="H163" s="22"/>
      <c r="I163" s="22"/>
      <c r="J163" s="5">
        <v>1</v>
      </c>
      <c r="K163" s="25"/>
      <c r="L163" s="5"/>
      <c r="M163" s="5">
        <v>120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ht="16.5" x14ac:dyDescent="0.3">
      <c r="A164" s="19"/>
      <c r="B164" s="5" t="s">
        <v>614</v>
      </c>
      <c r="C164" s="5" t="s">
        <v>368</v>
      </c>
      <c r="D164" s="19"/>
      <c r="E164" s="5"/>
      <c r="F164" s="5"/>
      <c r="G164" s="5"/>
      <c r="H164" s="22"/>
      <c r="I164" s="22"/>
      <c r="J164" s="5">
        <v>1</v>
      </c>
      <c r="K164" s="25"/>
      <c r="L164" s="5"/>
      <c r="M164" s="5">
        <v>140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>
        <v>1</v>
      </c>
      <c r="AD164" s="5" t="s">
        <v>355</v>
      </c>
      <c r="AE164" s="5"/>
      <c r="AF164" s="5">
        <v>1</v>
      </c>
      <c r="AG164" s="5"/>
      <c r="AH164" s="5"/>
      <c r="AI164" s="5"/>
      <c r="AJ164" s="5"/>
      <c r="AK164" s="5"/>
      <c r="AL164" s="5"/>
      <c r="AM164" s="5"/>
      <c r="AN164" s="5">
        <v>3</v>
      </c>
    </row>
    <row r="165" spans="1:40" ht="16.5" x14ac:dyDescent="0.3">
      <c r="A165" s="19"/>
      <c r="B165" s="5" t="s">
        <v>544</v>
      </c>
      <c r="C165" s="5" t="s">
        <v>465</v>
      </c>
      <c r="D165" s="19"/>
      <c r="E165" s="5"/>
      <c r="F165" s="5"/>
      <c r="G165" s="5"/>
      <c r="H165" s="22"/>
      <c r="I165" s="22"/>
      <c r="J165" s="5">
        <v>1</v>
      </c>
      <c r="K165" s="25"/>
      <c r="L165" s="5"/>
      <c r="M165" s="5">
        <v>120</v>
      </c>
      <c r="N165" s="5"/>
      <c r="O165" s="5"/>
      <c r="P165" s="5"/>
      <c r="Q165" s="5" t="s">
        <v>380</v>
      </c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>
        <v>1</v>
      </c>
      <c r="AD165" s="5" t="s">
        <v>381</v>
      </c>
      <c r="AE165" s="5" t="s">
        <v>380</v>
      </c>
      <c r="AF165" s="5">
        <v>1</v>
      </c>
      <c r="AG165" s="5"/>
      <c r="AH165" s="5"/>
      <c r="AI165" s="5"/>
      <c r="AJ165" s="5"/>
      <c r="AK165" s="5"/>
      <c r="AL165" s="5"/>
      <c r="AM165" s="5"/>
      <c r="AN165" s="5">
        <v>7</v>
      </c>
    </row>
    <row r="166" spans="1:40" ht="16.5" x14ac:dyDescent="0.3">
      <c r="A166" s="19"/>
      <c r="B166" s="5" t="s">
        <v>540</v>
      </c>
      <c r="C166" s="5" t="s">
        <v>361</v>
      </c>
      <c r="D166" s="19"/>
      <c r="E166" s="5"/>
      <c r="F166" s="5"/>
      <c r="G166" s="5"/>
      <c r="H166" s="22"/>
      <c r="I166" s="22"/>
      <c r="J166" s="5">
        <v>1</v>
      </c>
      <c r="K166" s="25"/>
      <c r="L166" s="5"/>
      <c r="M166" s="5">
        <v>120</v>
      </c>
      <c r="N166" s="5"/>
      <c r="O166" s="5"/>
      <c r="P166" s="5"/>
      <c r="Q166" s="5" t="s">
        <v>360</v>
      </c>
      <c r="R166" s="5"/>
      <c r="S166" s="5"/>
      <c r="T166" s="5"/>
      <c r="U166" s="5"/>
      <c r="V166" s="5" t="s">
        <v>359</v>
      </c>
      <c r="W166" s="5" t="s">
        <v>360</v>
      </c>
      <c r="X166" s="5">
        <v>4</v>
      </c>
      <c r="Y166" s="5" t="s">
        <v>361</v>
      </c>
      <c r="Z166" s="5"/>
      <c r="AA166" s="5"/>
      <c r="AB166" s="5"/>
      <c r="AC166" s="5">
        <v>1</v>
      </c>
      <c r="AD166" s="5" t="s">
        <v>359</v>
      </c>
      <c r="AE166" s="5"/>
      <c r="AF166" s="5">
        <v>1</v>
      </c>
      <c r="AG166" s="5" t="s">
        <v>360</v>
      </c>
      <c r="AH166" s="5"/>
      <c r="AI166" s="5"/>
      <c r="AJ166" s="5"/>
      <c r="AK166" s="5"/>
      <c r="AL166" s="5"/>
      <c r="AM166" s="5"/>
      <c r="AN166" s="5">
        <v>4</v>
      </c>
    </row>
    <row r="167" spans="1:40" ht="16.5" x14ac:dyDescent="0.3">
      <c r="A167" s="19"/>
      <c r="B167" s="5" t="s">
        <v>543</v>
      </c>
      <c r="C167" s="5" t="s">
        <v>364</v>
      </c>
      <c r="D167" s="19"/>
      <c r="E167" s="5"/>
      <c r="F167" s="5"/>
      <c r="G167" s="5"/>
      <c r="H167" s="22"/>
      <c r="I167" s="22"/>
      <c r="J167" s="5">
        <v>1</v>
      </c>
      <c r="K167" s="25"/>
      <c r="L167" s="5"/>
      <c r="M167" s="5">
        <v>120</v>
      </c>
      <c r="N167" s="5"/>
      <c r="O167" s="5"/>
      <c r="P167" s="5"/>
      <c r="Q167" s="5" t="s">
        <v>366</v>
      </c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>
        <v>1</v>
      </c>
      <c r="AD167" s="5" t="s">
        <v>359</v>
      </c>
      <c r="AE167" s="5"/>
      <c r="AF167" s="5">
        <v>1</v>
      </c>
      <c r="AG167" s="5" t="s">
        <v>366</v>
      </c>
      <c r="AH167" s="5"/>
      <c r="AI167" s="5"/>
      <c r="AJ167" s="5"/>
      <c r="AK167" s="5"/>
      <c r="AL167" s="5"/>
      <c r="AM167" s="5"/>
      <c r="AN167" s="5">
        <v>5</v>
      </c>
    </row>
    <row r="168" spans="1:40" ht="16.5" x14ac:dyDescent="0.3">
      <c r="A168" s="19" t="s">
        <v>615</v>
      </c>
      <c r="B168" s="5"/>
      <c r="C168" s="5" t="s">
        <v>616</v>
      </c>
      <c r="D168" s="19" t="s">
        <v>577</v>
      </c>
      <c r="E168" s="5"/>
      <c r="F168" s="5"/>
      <c r="G168" s="5"/>
      <c r="H168" s="22"/>
      <c r="I168" s="22"/>
      <c r="J168" s="5">
        <v>1</v>
      </c>
      <c r="K168" s="25"/>
      <c r="L168" s="5"/>
      <c r="M168" s="5">
        <v>120</v>
      </c>
      <c r="N168" s="5"/>
      <c r="O168" s="5">
        <v>1</v>
      </c>
      <c r="P168" s="5"/>
      <c r="Q168" s="5"/>
      <c r="R168" s="5"/>
      <c r="S168" s="5"/>
      <c r="T168" s="5"/>
      <c r="U168" s="5"/>
      <c r="V168" s="5"/>
      <c r="W168" s="28"/>
      <c r="X168" s="5"/>
      <c r="Y168" s="5"/>
      <c r="Z168" s="5"/>
      <c r="AA168" s="5"/>
      <c r="AB168" s="5"/>
      <c r="AC168" s="5">
        <v>1</v>
      </c>
      <c r="AD168" s="5" t="s">
        <v>359</v>
      </c>
      <c r="AE168" s="5"/>
      <c r="AF168" s="5"/>
      <c r="AG168" s="5" t="s">
        <v>617</v>
      </c>
      <c r="AH168" s="5"/>
      <c r="AI168" s="5"/>
      <c r="AJ168" s="5"/>
      <c r="AK168" s="5"/>
      <c r="AL168" s="5"/>
      <c r="AM168" s="5" t="s">
        <v>618</v>
      </c>
      <c r="AN168" s="5">
        <v>8</v>
      </c>
    </row>
    <row r="169" spans="1:40" ht="16.5" x14ac:dyDescent="0.3">
      <c r="A169" s="19" t="s">
        <v>470</v>
      </c>
      <c r="B169" s="5"/>
      <c r="C169" s="5" t="s">
        <v>471</v>
      </c>
      <c r="D169" s="19" t="s">
        <v>379</v>
      </c>
      <c r="E169" s="5"/>
      <c r="F169" s="5"/>
      <c r="G169" s="5"/>
      <c r="H169" s="22"/>
      <c r="I169" s="22"/>
      <c r="J169" s="5">
        <v>1</v>
      </c>
      <c r="K169" s="25"/>
      <c r="L169" s="5"/>
      <c r="M169" s="5">
        <v>120</v>
      </c>
      <c r="N169" s="5"/>
      <c r="O169" s="5"/>
      <c r="P169" s="5"/>
      <c r="Q169" s="5" t="s">
        <v>380</v>
      </c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>
        <v>1</v>
      </c>
      <c r="AD169" s="5" t="s">
        <v>381</v>
      </c>
      <c r="AE169" s="5" t="s">
        <v>380</v>
      </c>
      <c r="AF169" s="5"/>
      <c r="AG169" s="5"/>
      <c r="AH169" s="5"/>
      <c r="AI169" s="5"/>
      <c r="AJ169" s="5"/>
      <c r="AK169" s="5"/>
      <c r="AL169" s="5"/>
      <c r="AM169" s="5" t="s">
        <v>595</v>
      </c>
      <c r="AN169" s="5">
        <v>9</v>
      </c>
    </row>
    <row r="170" spans="1:40" ht="16.5" x14ac:dyDescent="0.3">
      <c r="A170" s="19" t="s">
        <v>619</v>
      </c>
      <c r="B170" s="5"/>
      <c r="C170" s="5" t="s">
        <v>620</v>
      </c>
      <c r="D170" s="19" t="s">
        <v>388</v>
      </c>
      <c r="E170" s="5"/>
      <c r="F170" s="5"/>
      <c r="G170" s="5"/>
      <c r="H170" s="22"/>
      <c r="I170" s="22"/>
      <c r="J170" s="5">
        <v>1</v>
      </c>
      <c r="K170" s="25"/>
      <c r="L170" s="5"/>
      <c r="M170" s="5">
        <v>120</v>
      </c>
      <c r="N170" s="5"/>
      <c r="O170" s="5"/>
      <c r="P170" s="5"/>
      <c r="Q170" s="5" t="s">
        <v>621</v>
      </c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>
        <v>1</v>
      </c>
      <c r="AD170" s="5" t="s">
        <v>359</v>
      </c>
      <c r="AE170" s="5"/>
      <c r="AF170" s="5"/>
      <c r="AG170" s="5" t="s">
        <v>621</v>
      </c>
      <c r="AH170" s="5"/>
      <c r="AI170" s="5"/>
      <c r="AJ170" s="5"/>
      <c r="AK170" s="5"/>
      <c r="AL170" s="5"/>
      <c r="AM170" s="5" t="s">
        <v>618</v>
      </c>
      <c r="AN170" s="5">
        <v>10</v>
      </c>
    </row>
    <row r="171" spans="1:40" ht="16.5" x14ac:dyDescent="0.3">
      <c r="A171" s="19" t="s">
        <v>515</v>
      </c>
      <c r="B171" s="5"/>
      <c r="C171" s="5" t="s">
        <v>516</v>
      </c>
      <c r="D171" s="19" t="s">
        <v>514</v>
      </c>
      <c r="E171" s="5"/>
      <c r="F171" s="5"/>
      <c r="G171" s="5"/>
      <c r="H171" s="22"/>
      <c r="I171" s="22"/>
      <c r="J171" s="5">
        <v>1</v>
      </c>
      <c r="K171" s="25"/>
      <c r="L171" s="5"/>
      <c r="M171" s="5">
        <v>120</v>
      </c>
      <c r="N171" s="5"/>
      <c r="O171" s="5">
        <v>1</v>
      </c>
      <c r="P171" s="5"/>
      <c r="Q171" s="5"/>
      <c r="R171" s="5"/>
      <c r="S171" s="5"/>
      <c r="T171" s="5"/>
      <c r="U171" s="5"/>
      <c r="V171" s="5"/>
      <c r="W171" s="28"/>
      <c r="X171" s="5"/>
      <c r="Y171" s="5"/>
      <c r="Z171" s="5"/>
      <c r="AA171" s="5"/>
      <c r="AB171" s="5"/>
      <c r="AC171" s="5">
        <v>1</v>
      </c>
      <c r="AD171" s="5" t="s">
        <v>355</v>
      </c>
      <c r="AE171" s="5"/>
      <c r="AF171" s="5"/>
      <c r="AG171" s="5"/>
      <c r="AH171" s="5"/>
      <c r="AI171" s="5"/>
      <c r="AJ171" s="5"/>
      <c r="AK171" s="5"/>
      <c r="AL171" s="5"/>
      <c r="AM171" s="5" t="s">
        <v>622</v>
      </c>
      <c r="AN171" s="5">
        <v>11</v>
      </c>
    </row>
    <row r="172" spans="1:40" ht="16.5" x14ac:dyDescent="0.3">
      <c r="A172" s="19" t="s">
        <v>623</v>
      </c>
      <c r="B172" s="5"/>
      <c r="C172" s="5" t="s">
        <v>624</v>
      </c>
      <c r="D172" s="19" t="s">
        <v>369</v>
      </c>
      <c r="E172" s="5"/>
      <c r="F172" s="5"/>
      <c r="G172" s="5"/>
      <c r="H172" s="22"/>
      <c r="I172" s="22"/>
      <c r="J172" s="5">
        <v>1</v>
      </c>
      <c r="K172" s="25"/>
      <c r="L172" s="5"/>
      <c r="M172" s="5">
        <v>120</v>
      </c>
      <c r="N172" s="5"/>
      <c r="O172" s="5">
        <v>1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>
        <v>1</v>
      </c>
      <c r="AD172" s="5" t="s">
        <v>355</v>
      </c>
      <c r="AE172" s="5"/>
      <c r="AF172" s="5"/>
      <c r="AG172" s="5"/>
      <c r="AH172" s="5"/>
      <c r="AI172" s="5"/>
      <c r="AJ172" s="5"/>
      <c r="AK172" s="5"/>
      <c r="AL172" s="5"/>
      <c r="AM172" s="5" t="s">
        <v>596</v>
      </c>
      <c r="AN172" s="5">
        <v>12</v>
      </c>
    </row>
    <row r="173" spans="1:40" ht="16.5" x14ac:dyDescent="0.3">
      <c r="A173" s="19" t="s">
        <v>625</v>
      </c>
      <c r="B173" s="5"/>
      <c r="C173" s="5" t="s">
        <v>626</v>
      </c>
      <c r="D173" s="19" t="s">
        <v>514</v>
      </c>
      <c r="E173" s="5"/>
      <c r="F173" s="5"/>
      <c r="G173" s="5"/>
      <c r="H173" s="22"/>
      <c r="I173" s="22"/>
      <c r="J173" s="5">
        <v>1</v>
      </c>
      <c r="K173" s="25"/>
      <c r="L173" s="5"/>
      <c r="M173" s="5">
        <v>120</v>
      </c>
      <c r="N173" s="5"/>
      <c r="O173" s="5">
        <v>1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>
        <v>1</v>
      </c>
      <c r="AD173" s="5" t="s">
        <v>359</v>
      </c>
      <c r="AE173" s="5"/>
      <c r="AF173" s="5"/>
      <c r="AG173" s="5" t="s">
        <v>627</v>
      </c>
      <c r="AH173" s="5"/>
      <c r="AI173" s="5"/>
      <c r="AJ173" s="5"/>
      <c r="AK173" s="5"/>
      <c r="AL173" s="5"/>
      <c r="AM173" s="5" t="s">
        <v>622</v>
      </c>
      <c r="AN173" s="5">
        <v>13</v>
      </c>
    </row>
    <row r="174" spans="1:40" ht="16.5" x14ac:dyDescent="0.3">
      <c r="A174" s="19" t="s">
        <v>628</v>
      </c>
      <c r="B174" s="5"/>
      <c r="C174" s="5" t="s">
        <v>629</v>
      </c>
      <c r="D174" s="19" t="s">
        <v>514</v>
      </c>
      <c r="E174" s="5"/>
      <c r="F174" s="5"/>
      <c r="G174" s="5"/>
      <c r="H174" s="22"/>
      <c r="I174" s="22"/>
      <c r="J174" s="5">
        <v>1</v>
      </c>
      <c r="K174" s="25"/>
      <c r="L174" s="5"/>
      <c r="M174" s="5">
        <v>140</v>
      </c>
      <c r="N174" s="5"/>
      <c r="O174" s="5">
        <v>1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>
        <v>1</v>
      </c>
      <c r="AD174" s="5" t="s">
        <v>355</v>
      </c>
      <c r="AE174" s="5"/>
      <c r="AF174" s="5"/>
      <c r="AG174" s="5"/>
      <c r="AH174" s="5"/>
      <c r="AI174" s="5"/>
      <c r="AJ174" s="5"/>
      <c r="AK174" s="5"/>
      <c r="AL174" s="5"/>
      <c r="AM174" s="5" t="s">
        <v>622</v>
      </c>
      <c r="AN174" s="5">
        <v>14</v>
      </c>
    </row>
    <row r="175" spans="1:40" ht="16.5" x14ac:dyDescent="0.3">
      <c r="A175" s="19" t="s">
        <v>630</v>
      </c>
      <c r="B175" s="5"/>
      <c r="C175" s="5" t="s">
        <v>631</v>
      </c>
      <c r="D175" s="19" t="s">
        <v>577</v>
      </c>
      <c r="E175" s="5"/>
      <c r="F175" s="5"/>
      <c r="G175" s="5"/>
      <c r="H175" s="22"/>
      <c r="I175" s="22"/>
      <c r="J175" s="5">
        <v>1</v>
      </c>
      <c r="K175" s="25"/>
      <c r="L175" s="5"/>
      <c r="M175" s="5">
        <v>120</v>
      </c>
      <c r="N175" s="5"/>
      <c r="O175" s="5">
        <v>1</v>
      </c>
      <c r="P175" s="5"/>
      <c r="Q175" s="5"/>
      <c r="R175" s="5"/>
      <c r="S175" s="5"/>
      <c r="T175" s="5"/>
      <c r="U175" s="5"/>
      <c r="V175" s="5" t="s">
        <v>359</v>
      </c>
      <c r="W175" s="5" t="s">
        <v>632</v>
      </c>
      <c r="X175" s="5">
        <v>2</v>
      </c>
      <c r="Y175" s="5" t="s">
        <v>633</v>
      </c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31" t="s">
        <v>388</v>
      </c>
      <c r="AN175" s="5"/>
    </row>
    <row r="176" spans="1:40" ht="16.5" x14ac:dyDescent="0.3">
      <c r="A176" s="19"/>
      <c r="B176" s="5"/>
      <c r="C176" s="5" t="s">
        <v>633</v>
      </c>
      <c r="D176" s="19"/>
      <c r="E176" s="5"/>
      <c r="F176" s="5"/>
      <c r="G176" s="5"/>
      <c r="H176" s="22" t="s">
        <v>634</v>
      </c>
      <c r="I176" s="22"/>
      <c r="J176" s="5">
        <v>1</v>
      </c>
      <c r="K176" s="25"/>
      <c r="L176" s="5"/>
      <c r="M176" s="5">
        <v>120</v>
      </c>
      <c r="N176" s="5"/>
      <c r="O176" s="5">
        <v>1</v>
      </c>
      <c r="P176" s="5"/>
      <c r="Q176" s="5" t="s">
        <v>632</v>
      </c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ht="16.5" x14ac:dyDescent="0.3">
      <c r="A177" s="19" t="s">
        <v>635</v>
      </c>
      <c r="B177" s="5"/>
      <c r="C177" s="5" t="s">
        <v>636</v>
      </c>
      <c r="D177" s="19" t="s">
        <v>569</v>
      </c>
      <c r="E177" s="5"/>
      <c r="F177" s="5"/>
      <c r="G177" s="5"/>
      <c r="H177" s="22"/>
      <c r="I177" s="22"/>
      <c r="J177" s="5">
        <v>1</v>
      </c>
      <c r="K177" s="25"/>
      <c r="L177" s="5"/>
      <c r="M177" s="5">
        <v>120</v>
      </c>
      <c r="N177" s="5"/>
      <c r="O177" s="5">
        <v>1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31" t="s">
        <v>376</v>
      </c>
      <c r="AN177" s="5"/>
    </row>
    <row r="178" spans="1:40" ht="16.5" x14ac:dyDescent="0.3">
      <c r="A178" s="19" t="s">
        <v>525</v>
      </c>
      <c r="B178" s="5"/>
      <c r="C178" s="5" t="s">
        <v>526</v>
      </c>
      <c r="D178" s="19" t="s">
        <v>527</v>
      </c>
      <c r="E178" s="5"/>
      <c r="F178" s="5"/>
      <c r="G178" s="5"/>
      <c r="H178" s="22"/>
      <c r="I178" s="22"/>
      <c r="J178" s="5">
        <v>1</v>
      </c>
      <c r="K178" s="25"/>
      <c r="L178" s="5"/>
      <c r="M178" s="5">
        <v>120</v>
      </c>
      <c r="N178" s="5"/>
      <c r="O178" s="5">
        <v>1</v>
      </c>
      <c r="P178" s="5"/>
      <c r="Q178" s="5"/>
      <c r="R178" s="5"/>
      <c r="S178" s="5"/>
      <c r="T178" s="5"/>
      <c r="U178" s="5"/>
      <c r="V178" s="5"/>
      <c r="W178" s="28"/>
      <c r="X178" s="5"/>
      <c r="Y178" s="5"/>
      <c r="Z178" s="5"/>
      <c r="AA178" s="5"/>
      <c r="AB178" s="5"/>
      <c r="AC178" s="5">
        <v>1</v>
      </c>
      <c r="AD178" s="19" t="s">
        <v>637</v>
      </c>
      <c r="AE178" s="19"/>
      <c r="AF178" s="19"/>
      <c r="AG178" s="19"/>
      <c r="AH178" s="19">
        <v>100</v>
      </c>
      <c r="AI178" s="19"/>
      <c r="AJ178" s="19"/>
      <c r="AK178" s="19"/>
      <c r="AL178" s="19"/>
      <c r="AM178" s="19" t="s">
        <v>527</v>
      </c>
      <c r="AN178" s="5">
        <v>14</v>
      </c>
    </row>
    <row r="179" spans="1:40" ht="16.5" x14ac:dyDescent="0.3">
      <c r="A179" s="19" t="s">
        <v>591</v>
      </c>
      <c r="B179" s="5"/>
      <c r="C179" s="5" t="s">
        <v>592</v>
      </c>
      <c r="D179" s="19" t="s">
        <v>348</v>
      </c>
      <c r="E179" s="5"/>
      <c r="F179" s="5"/>
      <c r="G179" s="5"/>
      <c r="H179" s="22"/>
      <c r="I179" s="22"/>
      <c r="J179" s="5">
        <v>1</v>
      </c>
      <c r="K179" s="25"/>
      <c r="L179" s="5"/>
      <c r="M179" s="5">
        <v>120</v>
      </c>
      <c r="N179" s="5"/>
      <c r="O179" s="5">
        <v>1</v>
      </c>
      <c r="P179" s="5"/>
      <c r="Q179" s="5"/>
      <c r="R179" s="5"/>
      <c r="S179" s="5"/>
      <c r="T179" s="5"/>
      <c r="U179" s="5"/>
      <c r="V179" s="5"/>
      <c r="W179" s="28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31" t="s">
        <v>348</v>
      </c>
      <c r="AN179" s="5"/>
    </row>
    <row r="180" spans="1:40" x14ac:dyDescent="0.25">
      <c r="A180" s="88" t="s">
        <v>638</v>
      </c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6.5" x14ac:dyDescent="0.3">
      <c r="A181" s="19" t="s">
        <v>477</v>
      </c>
      <c r="B181" s="5"/>
      <c r="C181" s="5" t="s">
        <v>347</v>
      </c>
      <c r="D181" s="19" t="s">
        <v>348</v>
      </c>
      <c r="E181" s="5" t="s">
        <v>349</v>
      </c>
      <c r="F181" s="5"/>
      <c r="G181" s="19" t="s">
        <v>14</v>
      </c>
      <c r="H181" s="22"/>
      <c r="I181" s="22"/>
      <c r="J181" s="5"/>
      <c r="K181" s="24">
        <v>1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31" t="s">
        <v>348</v>
      </c>
      <c r="AN181" s="5"/>
    </row>
    <row r="182" spans="1:40" ht="16.5" x14ac:dyDescent="0.3">
      <c r="A182" s="19" t="s">
        <v>346</v>
      </c>
      <c r="B182" s="5"/>
      <c r="C182" s="5" t="s">
        <v>479</v>
      </c>
      <c r="D182" s="19" t="s">
        <v>348</v>
      </c>
      <c r="E182" s="5"/>
      <c r="F182" s="5"/>
      <c r="G182" s="5"/>
      <c r="H182" s="22" t="s">
        <v>539</v>
      </c>
      <c r="I182" s="22"/>
      <c r="J182" s="5">
        <v>1</v>
      </c>
      <c r="K182" s="25"/>
      <c r="L182" s="5"/>
      <c r="M182" s="5">
        <v>120</v>
      </c>
      <c r="N182" s="5"/>
      <c r="O182" s="5"/>
      <c r="P182" s="5"/>
      <c r="Q182" s="5"/>
      <c r="R182" s="5"/>
      <c r="S182" s="5"/>
      <c r="T182" s="5"/>
      <c r="U182" s="5"/>
      <c r="V182" s="5" t="s">
        <v>355</v>
      </c>
      <c r="W182" s="5"/>
      <c r="X182" s="5">
        <v>1</v>
      </c>
      <c r="Y182" s="5"/>
      <c r="Z182" s="5"/>
      <c r="AA182" s="5"/>
      <c r="AB182" s="5"/>
      <c r="AC182" s="5">
        <v>1</v>
      </c>
      <c r="AD182" s="5" t="s">
        <v>355</v>
      </c>
      <c r="AE182" s="5"/>
      <c r="AF182" s="5">
        <v>1</v>
      </c>
      <c r="AG182" s="5"/>
      <c r="AH182" s="5"/>
      <c r="AI182" s="5"/>
      <c r="AJ182" s="5"/>
      <c r="AK182" s="5"/>
      <c r="AL182" s="5"/>
      <c r="AM182" s="31" t="s">
        <v>348</v>
      </c>
      <c r="AN182" s="5">
        <v>1</v>
      </c>
    </row>
    <row r="183" spans="1:40" ht="16.5" x14ac:dyDescent="0.3">
      <c r="A183" s="19" t="s">
        <v>612</v>
      </c>
      <c r="B183" s="5"/>
      <c r="C183" s="5" t="s">
        <v>613</v>
      </c>
      <c r="D183" s="19" t="s">
        <v>348</v>
      </c>
      <c r="E183" s="5"/>
      <c r="F183" s="5"/>
      <c r="G183" s="5"/>
      <c r="H183" s="22"/>
      <c r="I183" s="22"/>
      <c r="J183" s="5">
        <v>1</v>
      </c>
      <c r="K183" s="25"/>
      <c r="L183" s="5"/>
      <c r="M183" s="5">
        <v>120</v>
      </c>
      <c r="N183" s="5"/>
      <c r="O183" s="5">
        <v>1</v>
      </c>
      <c r="P183" s="5"/>
      <c r="Q183" s="5"/>
      <c r="R183" s="5"/>
      <c r="S183" s="5"/>
      <c r="T183" s="5"/>
      <c r="U183" s="5"/>
      <c r="V183" s="5"/>
      <c r="W183" s="28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31" t="s">
        <v>348</v>
      </c>
      <c r="AN183" s="5"/>
    </row>
    <row r="184" spans="1:40" ht="16.5" x14ac:dyDescent="0.3">
      <c r="A184" s="19"/>
      <c r="B184" s="5" t="s">
        <v>541</v>
      </c>
      <c r="C184" s="5" t="s">
        <v>371</v>
      </c>
      <c r="D184" s="19"/>
      <c r="E184" s="5"/>
      <c r="F184" s="5"/>
      <c r="G184" s="5"/>
      <c r="H184" s="22"/>
      <c r="I184" s="22"/>
      <c r="J184" s="5">
        <v>1</v>
      </c>
      <c r="K184" s="25"/>
      <c r="L184" s="5"/>
      <c r="M184" s="5">
        <v>120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>
        <v>1</v>
      </c>
      <c r="AD184" s="5" t="s">
        <v>355</v>
      </c>
      <c r="AE184" s="5"/>
      <c r="AF184" s="5">
        <v>1</v>
      </c>
      <c r="AG184" s="5"/>
      <c r="AH184" s="5"/>
      <c r="AI184" s="5"/>
      <c r="AJ184" s="5"/>
      <c r="AK184" s="5"/>
      <c r="AL184" s="5"/>
      <c r="AM184" s="5"/>
      <c r="AN184" s="5">
        <v>2</v>
      </c>
    </row>
    <row r="185" spans="1:40" ht="16.5" x14ac:dyDescent="0.3">
      <c r="A185" s="19"/>
      <c r="B185" s="5" t="s">
        <v>571</v>
      </c>
      <c r="C185" s="5" t="s">
        <v>373</v>
      </c>
      <c r="D185" s="19"/>
      <c r="E185" s="5"/>
      <c r="F185" s="5"/>
      <c r="G185" s="5"/>
      <c r="H185" s="22"/>
      <c r="I185" s="22"/>
      <c r="J185" s="5">
        <v>1</v>
      </c>
      <c r="K185" s="25"/>
      <c r="L185" s="5"/>
      <c r="M185" s="5">
        <v>120</v>
      </c>
      <c r="N185" s="5"/>
      <c r="O185" s="5"/>
      <c r="P185" s="5"/>
      <c r="Q185" s="5" t="s">
        <v>375</v>
      </c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ht="16.5" x14ac:dyDescent="0.3">
      <c r="A186" s="19"/>
      <c r="B186" s="5" t="s">
        <v>542</v>
      </c>
      <c r="C186" s="5" t="s">
        <v>416</v>
      </c>
      <c r="D186" s="19"/>
      <c r="E186" s="5"/>
      <c r="F186" s="5"/>
      <c r="G186" s="5"/>
      <c r="H186" s="22"/>
      <c r="I186" s="22"/>
      <c r="J186" s="5">
        <v>1</v>
      </c>
      <c r="K186" s="25"/>
      <c r="L186" s="5"/>
      <c r="M186" s="5">
        <v>180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ht="16.5" x14ac:dyDescent="0.3">
      <c r="A187" s="19"/>
      <c r="B187" s="5" t="s">
        <v>573</v>
      </c>
      <c r="C187" s="5" t="s">
        <v>574</v>
      </c>
      <c r="D187" s="19"/>
      <c r="E187" s="5"/>
      <c r="F187" s="5"/>
      <c r="G187" s="5"/>
      <c r="H187" s="22"/>
      <c r="I187" s="22"/>
      <c r="J187" s="5">
        <v>1</v>
      </c>
      <c r="K187" s="25"/>
      <c r="L187" s="5"/>
      <c r="M187" s="5">
        <v>120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ht="16.5" x14ac:dyDescent="0.3">
      <c r="A188" s="19"/>
      <c r="B188" s="5" t="s">
        <v>544</v>
      </c>
      <c r="C188" s="5" t="s">
        <v>465</v>
      </c>
      <c r="D188" s="19"/>
      <c r="E188" s="5"/>
      <c r="F188" s="5"/>
      <c r="G188" s="5"/>
      <c r="H188" s="22"/>
      <c r="I188" s="22"/>
      <c r="J188" s="5">
        <v>1</v>
      </c>
      <c r="K188" s="25"/>
      <c r="L188" s="5"/>
      <c r="M188" s="5">
        <v>120</v>
      </c>
      <c r="N188" s="5"/>
      <c r="O188" s="5">
        <v>1</v>
      </c>
      <c r="P188" s="5"/>
      <c r="Q188" s="5" t="s">
        <v>380</v>
      </c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>
        <v>1</v>
      </c>
      <c r="AD188" s="5" t="s">
        <v>381</v>
      </c>
      <c r="AE188" s="5" t="s">
        <v>380</v>
      </c>
      <c r="AF188" s="5">
        <v>1</v>
      </c>
      <c r="AG188" s="5"/>
      <c r="AH188" s="5"/>
      <c r="AI188" s="5"/>
      <c r="AJ188" s="5"/>
      <c r="AK188" s="5"/>
      <c r="AL188" s="5"/>
      <c r="AM188" s="5"/>
      <c r="AN188" s="5">
        <v>3</v>
      </c>
    </row>
    <row r="189" spans="1:40" ht="16.5" x14ac:dyDescent="0.3">
      <c r="A189" s="19"/>
      <c r="B189" s="19" t="s">
        <v>639</v>
      </c>
      <c r="C189" s="5" t="s">
        <v>467</v>
      </c>
      <c r="D189" s="19" t="s">
        <v>384</v>
      </c>
      <c r="E189" s="5"/>
      <c r="F189" s="5"/>
      <c r="G189" s="5"/>
      <c r="H189" s="22"/>
      <c r="I189" s="22"/>
      <c r="J189" s="5">
        <v>1</v>
      </c>
      <c r="K189" s="25"/>
      <c r="L189" s="5"/>
      <c r="M189" s="5">
        <v>120</v>
      </c>
      <c r="N189" s="5"/>
      <c r="O189" s="5">
        <v>1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>
        <v>1</v>
      </c>
      <c r="AD189" s="5" t="s">
        <v>355</v>
      </c>
      <c r="AE189" s="5"/>
      <c r="AF189" s="5">
        <v>1</v>
      </c>
      <c r="AG189" s="5"/>
      <c r="AH189" s="5"/>
      <c r="AI189" s="5"/>
      <c r="AJ189" s="5"/>
      <c r="AK189" s="5"/>
      <c r="AL189" s="5"/>
      <c r="AM189" s="31" t="s">
        <v>385</v>
      </c>
      <c r="AN189" s="5">
        <v>4</v>
      </c>
    </row>
    <row r="190" spans="1:40" ht="16.5" x14ac:dyDescent="0.3">
      <c r="A190" s="19" t="s">
        <v>468</v>
      </c>
      <c r="B190" s="5"/>
      <c r="C190" s="5" t="s">
        <v>469</v>
      </c>
      <c r="D190" s="19" t="s">
        <v>379</v>
      </c>
      <c r="E190" s="5"/>
      <c r="F190" s="5"/>
      <c r="G190" s="5"/>
      <c r="H190" s="22"/>
      <c r="I190" s="22"/>
      <c r="J190" s="5">
        <v>1</v>
      </c>
      <c r="K190" s="25"/>
      <c r="L190" s="5"/>
      <c r="M190" s="5">
        <v>120</v>
      </c>
      <c r="N190" s="5"/>
      <c r="O190" s="5"/>
      <c r="P190" s="5"/>
      <c r="Q190" s="5" t="s">
        <v>380</v>
      </c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>
        <v>1</v>
      </c>
      <c r="AD190" s="5" t="s">
        <v>381</v>
      </c>
      <c r="AE190" s="5" t="s">
        <v>380</v>
      </c>
      <c r="AF190" s="5"/>
      <c r="AG190" s="5"/>
      <c r="AH190" s="5"/>
      <c r="AI190" s="5"/>
      <c r="AJ190" s="5"/>
      <c r="AK190" s="5"/>
      <c r="AL190" s="5"/>
      <c r="AM190" s="5" t="s">
        <v>595</v>
      </c>
      <c r="AN190" s="5">
        <v>5</v>
      </c>
    </row>
    <row r="191" spans="1:40" ht="16.5" x14ac:dyDescent="0.3">
      <c r="A191" s="19" t="s">
        <v>640</v>
      </c>
      <c r="B191" s="5"/>
      <c r="C191" s="5" t="s">
        <v>641</v>
      </c>
      <c r="D191" s="19" t="s">
        <v>348</v>
      </c>
      <c r="E191" s="5"/>
      <c r="F191" s="5"/>
      <c r="G191" s="5"/>
      <c r="H191" s="22"/>
      <c r="I191" s="22"/>
      <c r="J191" s="5">
        <v>1</v>
      </c>
      <c r="K191" s="25"/>
      <c r="L191" s="5"/>
      <c r="M191" s="5">
        <v>120</v>
      </c>
      <c r="N191" s="5"/>
      <c r="O191" s="5">
        <v>1</v>
      </c>
      <c r="P191" s="5"/>
      <c r="Q191" s="5"/>
      <c r="R191" s="5"/>
      <c r="S191" s="5"/>
      <c r="T191" s="5"/>
      <c r="U191" s="5"/>
      <c r="V191" s="5"/>
      <c r="W191" s="28"/>
      <c r="X191" s="5"/>
      <c r="Y191" s="5"/>
      <c r="Z191" s="5"/>
      <c r="AA191" s="5"/>
      <c r="AB191" s="5"/>
      <c r="AC191" s="5">
        <v>1</v>
      </c>
      <c r="AD191" s="5" t="s">
        <v>359</v>
      </c>
      <c r="AE191" s="5"/>
      <c r="AF191" s="5"/>
      <c r="AG191" s="5" t="s">
        <v>642</v>
      </c>
      <c r="AH191" s="5"/>
      <c r="AI191" s="5"/>
      <c r="AJ191" s="5"/>
      <c r="AK191" s="5"/>
      <c r="AL191" s="5"/>
      <c r="AM191" s="5" t="s">
        <v>594</v>
      </c>
      <c r="AN191" s="5">
        <v>6</v>
      </c>
    </row>
    <row r="192" spans="1:40" ht="16.5" x14ac:dyDescent="0.3">
      <c r="A192" s="19"/>
      <c r="B192" s="5" t="s">
        <v>540</v>
      </c>
      <c r="C192" s="5" t="s">
        <v>361</v>
      </c>
      <c r="D192" s="19"/>
      <c r="E192" s="5"/>
      <c r="F192" s="5"/>
      <c r="G192" s="5"/>
      <c r="H192" s="22"/>
      <c r="I192" s="22"/>
      <c r="J192" s="5">
        <v>1</v>
      </c>
      <c r="K192" s="25"/>
      <c r="L192" s="5"/>
      <c r="M192" s="5">
        <v>120</v>
      </c>
      <c r="N192" s="5"/>
      <c r="O192" s="5"/>
      <c r="P192" s="5"/>
      <c r="Q192" s="5" t="s">
        <v>360</v>
      </c>
      <c r="R192" s="5"/>
      <c r="S192" s="5"/>
      <c r="T192" s="5"/>
      <c r="U192" s="5"/>
      <c r="V192" s="5" t="s">
        <v>359</v>
      </c>
      <c r="W192" s="5" t="s">
        <v>360</v>
      </c>
      <c r="X192" s="5">
        <v>3</v>
      </c>
      <c r="Y192" s="5" t="s">
        <v>361</v>
      </c>
      <c r="Z192" s="5"/>
      <c r="AA192" s="5"/>
      <c r="AB192" s="5"/>
      <c r="AC192" s="5">
        <v>1</v>
      </c>
      <c r="AD192" s="5" t="s">
        <v>359</v>
      </c>
      <c r="AE192" s="5"/>
      <c r="AF192" s="5">
        <v>1</v>
      </c>
      <c r="AG192" s="5" t="s">
        <v>360</v>
      </c>
      <c r="AH192" s="5"/>
      <c r="AI192" s="5"/>
      <c r="AJ192" s="5"/>
      <c r="AK192" s="5"/>
      <c r="AL192" s="5"/>
      <c r="AM192" s="5"/>
      <c r="AN192" s="5">
        <v>7</v>
      </c>
    </row>
    <row r="193" spans="1:40" ht="16.5" x14ac:dyDescent="0.3">
      <c r="A193" s="19"/>
      <c r="B193" s="5" t="s">
        <v>543</v>
      </c>
      <c r="C193" s="5" t="s">
        <v>364</v>
      </c>
      <c r="D193" s="19"/>
      <c r="E193" s="5"/>
      <c r="F193" s="5"/>
      <c r="G193" s="5"/>
      <c r="H193" s="22"/>
      <c r="I193" s="22"/>
      <c r="J193" s="5">
        <v>1</v>
      </c>
      <c r="K193" s="25"/>
      <c r="L193" s="5"/>
      <c r="M193" s="5">
        <v>120</v>
      </c>
      <c r="N193" s="5"/>
      <c r="O193" s="5"/>
      <c r="P193" s="5"/>
      <c r="Q193" s="5" t="s">
        <v>366</v>
      </c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>
        <v>1</v>
      </c>
      <c r="AD193" s="5" t="s">
        <v>359</v>
      </c>
      <c r="AE193" s="5"/>
      <c r="AF193" s="5">
        <v>1</v>
      </c>
      <c r="AG193" s="5" t="s">
        <v>366</v>
      </c>
      <c r="AH193" s="5"/>
      <c r="AI193" s="5"/>
      <c r="AJ193" s="5"/>
      <c r="AK193" s="5"/>
      <c r="AL193" s="5"/>
      <c r="AM193" s="5"/>
      <c r="AN193" s="5">
        <v>8</v>
      </c>
    </row>
    <row r="194" spans="1:40" ht="16.5" x14ac:dyDescent="0.3">
      <c r="A194" s="19" t="s">
        <v>643</v>
      </c>
      <c r="B194" s="5"/>
      <c r="C194" s="5" t="s">
        <v>644</v>
      </c>
      <c r="D194" s="19" t="s">
        <v>514</v>
      </c>
      <c r="E194" s="5"/>
      <c r="F194" s="5"/>
      <c r="G194" s="5"/>
      <c r="H194" s="22"/>
      <c r="I194" s="22"/>
      <c r="J194" s="5">
        <v>1</v>
      </c>
      <c r="K194" s="25"/>
      <c r="L194" s="5"/>
      <c r="M194" s="5">
        <v>180</v>
      </c>
      <c r="N194" s="5"/>
      <c r="O194" s="5">
        <v>1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>
        <v>1</v>
      </c>
      <c r="AD194" s="5" t="s">
        <v>355</v>
      </c>
      <c r="AE194" s="5"/>
      <c r="AF194" s="5"/>
      <c r="AG194" s="5"/>
      <c r="AH194" s="5"/>
      <c r="AI194" s="5"/>
      <c r="AJ194" s="5"/>
      <c r="AK194" s="5"/>
      <c r="AL194" s="5"/>
      <c r="AM194" s="5" t="s">
        <v>622</v>
      </c>
      <c r="AN194" s="5">
        <v>9</v>
      </c>
    </row>
    <row r="195" spans="1:40" ht="16.5" x14ac:dyDescent="0.3">
      <c r="A195" s="19" t="s">
        <v>645</v>
      </c>
      <c r="B195" s="5"/>
      <c r="C195" s="5" t="s">
        <v>646</v>
      </c>
      <c r="D195" s="19" t="s">
        <v>514</v>
      </c>
      <c r="E195" s="5"/>
      <c r="F195" s="5"/>
      <c r="G195" s="5"/>
      <c r="H195" s="22"/>
      <c r="I195" s="22"/>
      <c r="J195" s="5">
        <v>1</v>
      </c>
      <c r="K195" s="25"/>
      <c r="L195" s="5"/>
      <c r="M195" s="5">
        <v>120</v>
      </c>
      <c r="N195" s="5"/>
      <c r="O195" s="5">
        <v>1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>
        <v>1</v>
      </c>
      <c r="AD195" s="5" t="s">
        <v>355</v>
      </c>
      <c r="AE195" s="5"/>
      <c r="AF195" s="5"/>
      <c r="AG195" s="5"/>
      <c r="AH195" s="5"/>
      <c r="AI195" s="5"/>
      <c r="AJ195" s="5"/>
      <c r="AK195" s="5"/>
      <c r="AL195" s="5"/>
      <c r="AM195" s="5" t="s">
        <v>622</v>
      </c>
      <c r="AN195" s="5">
        <v>10</v>
      </c>
    </row>
    <row r="196" spans="1:40" ht="16.5" x14ac:dyDescent="0.3">
      <c r="A196" s="19" t="s">
        <v>647</v>
      </c>
      <c r="B196" s="5"/>
      <c r="C196" s="5" t="s">
        <v>648</v>
      </c>
      <c r="D196" s="19" t="s">
        <v>514</v>
      </c>
      <c r="E196" s="5"/>
      <c r="F196" s="5"/>
      <c r="G196" s="5"/>
      <c r="H196" s="22"/>
      <c r="I196" s="22"/>
      <c r="J196" s="5">
        <v>1</v>
      </c>
      <c r="K196" s="25"/>
      <c r="L196" s="5"/>
      <c r="M196" s="5">
        <v>120</v>
      </c>
      <c r="N196" s="5"/>
      <c r="O196" s="5">
        <v>1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>
        <v>1</v>
      </c>
      <c r="AD196" s="5" t="s">
        <v>355</v>
      </c>
      <c r="AE196" s="5"/>
      <c r="AF196" s="5"/>
      <c r="AG196" s="5"/>
      <c r="AH196" s="5"/>
      <c r="AI196" s="5"/>
      <c r="AJ196" s="5"/>
      <c r="AK196" s="5"/>
      <c r="AL196" s="5"/>
      <c r="AM196" s="5" t="s">
        <v>622</v>
      </c>
      <c r="AN196" s="5">
        <v>11</v>
      </c>
    </row>
    <row r="197" spans="1:40" ht="16.5" x14ac:dyDescent="0.3">
      <c r="A197" s="19" t="s">
        <v>649</v>
      </c>
      <c r="B197" s="5"/>
      <c r="C197" s="5" t="s">
        <v>650</v>
      </c>
      <c r="D197" s="19" t="s">
        <v>514</v>
      </c>
      <c r="E197" s="5"/>
      <c r="F197" s="5"/>
      <c r="G197" s="5"/>
      <c r="H197" s="22"/>
      <c r="I197" s="22"/>
      <c r="J197" s="5">
        <v>1</v>
      </c>
      <c r="K197" s="25"/>
      <c r="L197" s="5"/>
      <c r="M197" s="5">
        <v>120</v>
      </c>
      <c r="N197" s="5"/>
      <c r="O197" s="5">
        <v>1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>
        <v>1</v>
      </c>
      <c r="AD197" s="5" t="s">
        <v>355</v>
      </c>
      <c r="AE197" s="5"/>
      <c r="AF197" s="5"/>
      <c r="AG197" s="5"/>
      <c r="AH197" s="5"/>
      <c r="AI197" s="5"/>
      <c r="AJ197" s="5"/>
      <c r="AK197" s="5"/>
      <c r="AL197" s="5"/>
      <c r="AM197" s="5" t="s">
        <v>651</v>
      </c>
      <c r="AN197" s="5">
        <v>12</v>
      </c>
    </row>
    <row r="198" spans="1:40" ht="16.5" x14ac:dyDescent="0.3">
      <c r="A198" s="19" t="s">
        <v>652</v>
      </c>
      <c r="B198" s="5"/>
      <c r="C198" s="5" t="s">
        <v>653</v>
      </c>
      <c r="D198" s="19" t="s">
        <v>577</v>
      </c>
      <c r="E198" s="5"/>
      <c r="F198" s="5"/>
      <c r="G198" s="5"/>
      <c r="H198" s="22"/>
      <c r="I198" s="22"/>
      <c r="J198" s="5">
        <v>1</v>
      </c>
      <c r="K198" s="25"/>
      <c r="L198" s="5"/>
      <c r="M198" s="5">
        <v>120</v>
      </c>
      <c r="N198" s="5"/>
      <c r="O198" s="5">
        <v>1</v>
      </c>
      <c r="P198" s="5"/>
      <c r="Q198" s="5"/>
      <c r="R198" s="5"/>
      <c r="S198" s="5"/>
      <c r="T198" s="5"/>
      <c r="U198" s="5"/>
      <c r="V198" s="5" t="s">
        <v>359</v>
      </c>
      <c r="W198" s="5" t="s">
        <v>632</v>
      </c>
      <c r="X198" s="5">
        <v>2</v>
      </c>
      <c r="Y198" s="5" t="s">
        <v>654</v>
      </c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31" t="s">
        <v>388</v>
      </c>
      <c r="AN198" s="5"/>
    </row>
    <row r="199" spans="1:40" ht="16.5" x14ac:dyDescent="0.3">
      <c r="A199" s="19"/>
      <c r="B199" s="5"/>
      <c r="C199" s="5" t="s">
        <v>654</v>
      </c>
      <c r="D199" s="19"/>
      <c r="E199" s="5"/>
      <c r="F199" s="5"/>
      <c r="G199" s="5"/>
      <c r="H199" s="22" t="s">
        <v>655</v>
      </c>
      <c r="I199" s="22"/>
      <c r="J199" s="5">
        <v>1</v>
      </c>
      <c r="K199" s="25"/>
      <c r="L199" s="5"/>
      <c r="M199" s="5">
        <v>120</v>
      </c>
      <c r="N199" s="5"/>
      <c r="O199" s="5"/>
      <c r="P199" s="5"/>
      <c r="Q199" s="5" t="s">
        <v>632</v>
      </c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ht="16.5" x14ac:dyDescent="0.3">
      <c r="A200" s="19" t="s">
        <v>525</v>
      </c>
      <c r="B200" s="5"/>
      <c r="C200" s="5" t="s">
        <v>526</v>
      </c>
      <c r="D200" s="19" t="s">
        <v>527</v>
      </c>
      <c r="E200" s="5"/>
      <c r="F200" s="5"/>
      <c r="G200" s="5"/>
      <c r="H200" s="22"/>
      <c r="I200" s="22"/>
      <c r="J200" s="5">
        <v>1</v>
      </c>
      <c r="K200" s="25"/>
      <c r="L200" s="5"/>
      <c r="M200" s="5">
        <v>120</v>
      </c>
      <c r="N200" s="5"/>
      <c r="O200" s="5">
        <v>1</v>
      </c>
      <c r="P200" s="5"/>
      <c r="Q200" s="5"/>
      <c r="R200" s="5"/>
      <c r="S200" s="5"/>
      <c r="T200" s="5"/>
      <c r="U200" s="5"/>
      <c r="V200" s="5"/>
      <c r="W200" s="28"/>
      <c r="X200" s="5"/>
      <c r="Y200" s="5"/>
      <c r="Z200" s="5"/>
      <c r="AA200" s="5"/>
      <c r="AB200" s="5"/>
      <c r="AC200" s="5">
        <v>1</v>
      </c>
      <c r="AD200" s="19" t="s">
        <v>637</v>
      </c>
      <c r="AE200" s="19"/>
      <c r="AF200" s="19"/>
      <c r="AG200" s="19"/>
      <c r="AH200" s="19">
        <v>100</v>
      </c>
      <c r="AI200" s="19"/>
      <c r="AJ200" s="19"/>
      <c r="AK200" s="19"/>
      <c r="AL200" s="19"/>
      <c r="AM200" s="19" t="s">
        <v>527</v>
      </c>
      <c r="AN200" s="5">
        <v>13</v>
      </c>
    </row>
    <row r="201" spans="1:40" ht="16.5" x14ac:dyDescent="0.3">
      <c r="A201" s="19" t="s">
        <v>591</v>
      </c>
      <c r="B201" s="5"/>
      <c r="C201" s="5" t="s">
        <v>592</v>
      </c>
      <c r="D201" s="19" t="s">
        <v>348</v>
      </c>
      <c r="E201" s="5"/>
      <c r="F201" s="5"/>
      <c r="G201" s="5"/>
      <c r="H201" s="22"/>
      <c r="I201" s="22"/>
      <c r="J201" s="5">
        <v>1</v>
      </c>
      <c r="K201" s="25"/>
      <c r="L201" s="5"/>
      <c r="M201" s="5">
        <v>120</v>
      </c>
      <c r="N201" s="5"/>
      <c r="O201" s="5">
        <v>1</v>
      </c>
      <c r="P201" s="5"/>
      <c r="Q201" s="5"/>
      <c r="R201" s="5"/>
      <c r="S201" s="5"/>
      <c r="T201" s="5"/>
      <c r="U201" s="5"/>
      <c r="V201" s="5"/>
      <c r="W201" s="28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31" t="s">
        <v>348</v>
      </c>
      <c r="AN201" s="5"/>
    </row>
    <row r="202" spans="1:40" x14ac:dyDescent="0.25">
      <c r="A202" s="88" t="s">
        <v>656</v>
      </c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6.5" x14ac:dyDescent="0.3">
      <c r="A203" s="19" t="s">
        <v>477</v>
      </c>
      <c r="B203" s="5"/>
      <c r="C203" s="5" t="s">
        <v>347</v>
      </c>
      <c r="D203" s="19" t="s">
        <v>348</v>
      </c>
      <c r="E203" s="5" t="s">
        <v>349</v>
      </c>
      <c r="F203" s="5"/>
      <c r="G203" s="19" t="s">
        <v>14</v>
      </c>
      <c r="H203" s="22"/>
      <c r="I203" s="22"/>
      <c r="J203" s="5"/>
      <c r="K203" s="24">
        <v>1</v>
      </c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31" t="s">
        <v>348</v>
      </c>
      <c r="AN203" s="5"/>
    </row>
    <row r="204" spans="1:40" ht="16.5" x14ac:dyDescent="0.3">
      <c r="A204" s="19" t="s">
        <v>346</v>
      </c>
      <c r="B204" s="5"/>
      <c r="C204" s="5" t="s">
        <v>479</v>
      </c>
      <c r="D204" s="19" t="s">
        <v>348</v>
      </c>
      <c r="E204" s="5"/>
      <c r="F204" s="5"/>
      <c r="G204" s="5"/>
      <c r="H204" s="22" t="s">
        <v>539</v>
      </c>
      <c r="I204" s="22"/>
      <c r="J204" s="5">
        <v>1</v>
      </c>
      <c r="K204" s="25"/>
      <c r="L204" s="5"/>
      <c r="M204" s="5">
        <v>120</v>
      </c>
      <c r="N204" s="5"/>
      <c r="O204" s="5"/>
      <c r="P204" s="5"/>
      <c r="Q204" s="5"/>
      <c r="R204" s="5"/>
      <c r="S204" s="5"/>
      <c r="T204" s="5"/>
      <c r="U204" s="5"/>
      <c r="V204" s="5" t="s">
        <v>355</v>
      </c>
      <c r="W204" s="5"/>
      <c r="X204" s="5">
        <v>1</v>
      </c>
      <c r="Y204" s="5"/>
      <c r="Z204" s="5"/>
      <c r="AA204" s="5"/>
      <c r="AB204" s="5"/>
      <c r="AC204" s="5">
        <v>1</v>
      </c>
      <c r="AD204" s="5" t="s">
        <v>355</v>
      </c>
      <c r="AE204" s="5"/>
      <c r="AF204" s="5"/>
      <c r="AG204" s="5"/>
      <c r="AH204" s="5"/>
      <c r="AI204" s="5"/>
      <c r="AJ204" s="5"/>
      <c r="AK204" s="5"/>
      <c r="AL204" s="5"/>
      <c r="AM204" s="31" t="s">
        <v>348</v>
      </c>
      <c r="AN204" s="5"/>
    </row>
    <row r="205" spans="1:40" ht="16.5" x14ac:dyDescent="0.3">
      <c r="A205" s="19" t="s">
        <v>612</v>
      </c>
      <c r="B205" s="5"/>
      <c r="C205" s="5" t="s">
        <v>613</v>
      </c>
      <c r="D205" s="19" t="s">
        <v>379</v>
      </c>
      <c r="E205" s="5"/>
      <c r="F205" s="5"/>
      <c r="G205" s="5"/>
      <c r="H205" s="22"/>
      <c r="I205" s="22"/>
      <c r="J205" s="5">
        <v>1</v>
      </c>
      <c r="K205" s="25"/>
      <c r="L205" s="5"/>
      <c r="M205" s="5">
        <v>120</v>
      </c>
      <c r="N205" s="5"/>
      <c r="O205" s="5">
        <v>1</v>
      </c>
      <c r="P205" s="5"/>
      <c r="Q205" s="5"/>
      <c r="R205" s="5"/>
      <c r="S205" s="5"/>
      <c r="T205" s="5"/>
      <c r="U205" s="5"/>
      <c r="V205" s="5"/>
      <c r="W205" s="28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ht="16.5" x14ac:dyDescent="0.3">
      <c r="A206" s="19"/>
      <c r="B206" s="5" t="s">
        <v>541</v>
      </c>
      <c r="C206" s="5" t="s">
        <v>371</v>
      </c>
      <c r="D206" s="19"/>
      <c r="E206" s="5"/>
      <c r="F206" s="5"/>
      <c r="G206" s="5"/>
      <c r="H206" s="22"/>
      <c r="I206" s="22"/>
      <c r="J206" s="5">
        <v>1</v>
      </c>
      <c r="K206" s="25"/>
      <c r="L206" s="5"/>
      <c r="M206" s="5">
        <v>120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ht="16.5" x14ac:dyDescent="0.3">
      <c r="A207" s="19"/>
      <c r="B207" s="5" t="s">
        <v>571</v>
      </c>
      <c r="C207" s="5" t="s">
        <v>373</v>
      </c>
      <c r="D207" s="19"/>
      <c r="E207" s="5"/>
      <c r="F207" s="5"/>
      <c r="G207" s="5"/>
      <c r="H207" s="22"/>
      <c r="I207" s="22"/>
      <c r="J207" s="5">
        <v>1</v>
      </c>
      <c r="K207" s="25"/>
      <c r="L207" s="5"/>
      <c r="M207" s="5">
        <v>120</v>
      </c>
      <c r="N207" s="5"/>
      <c r="O207" s="5"/>
      <c r="P207" s="5"/>
      <c r="Q207" s="5" t="s">
        <v>375</v>
      </c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ht="16.5" x14ac:dyDescent="0.3">
      <c r="A208" s="19"/>
      <c r="B208" s="5" t="s">
        <v>572</v>
      </c>
      <c r="C208" s="5" t="s">
        <v>378</v>
      </c>
      <c r="D208" s="19"/>
      <c r="E208" s="5"/>
      <c r="F208" s="5"/>
      <c r="G208" s="5"/>
      <c r="H208" s="22"/>
      <c r="I208" s="22"/>
      <c r="J208" s="5">
        <v>1</v>
      </c>
      <c r="K208" s="25"/>
      <c r="L208" s="5"/>
      <c r="M208" s="5">
        <v>120</v>
      </c>
      <c r="N208" s="5"/>
      <c r="O208" s="5"/>
      <c r="P208" s="5"/>
      <c r="Q208" s="5" t="s">
        <v>380</v>
      </c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ht="16.5" x14ac:dyDescent="0.3">
      <c r="A209" s="19"/>
      <c r="B209" s="5" t="s">
        <v>542</v>
      </c>
      <c r="C209" s="5" t="s">
        <v>416</v>
      </c>
      <c r="D209" s="19"/>
      <c r="E209" s="5"/>
      <c r="F209" s="5"/>
      <c r="G209" s="5"/>
      <c r="H209" s="22"/>
      <c r="I209" s="22"/>
      <c r="J209" s="5">
        <v>1</v>
      </c>
      <c r="K209" s="25"/>
      <c r="L209" s="5"/>
      <c r="M209" s="5">
        <v>180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ht="16.5" x14ac:dyDescent="0.3">
      <c r="A210" s="19"/>
      <c r="B210" s="5" t="s">
        <v>573</v>
      </c>
      <c r="C210" s="5" t="s">
        <v>574</v>
      </c>
      <c r="D210" s="19"/>
      <c r="E210" s="5"/>
      <c r="F210" s="5"/>
      <c r="G210" s="5"/>
      <c r="H210" s="22"/>
      <c r="I210" s="22"/>
      <c r="J210" s="5">
        <v>1</v>
      </c>
      <c r="K210" s="25"/>
      <c r="L210" s="5"/>
      <c r="M210" s="5">
        <v>120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ht="16.5" x14ac:dyDescent="0.3">
      <c r="A211" s="19"/>
      <c r="B211" s="5" t="s">
        <v>544</v>
      </c>
      <c r="C211" s="5" t="s">
        <v>465</v>
      </c>
      <c r="D211" s="19"/>
      <c r="E211" s="5"/>
      <c r="F211" s="5"/>
      <c r="G211" s="5"/>
      <c r="H211" s="22"/>
      <c r="I211" s="22"/>
      <c r="J211" s="5">
        <v>1</v>
      </c>
      <c r="K211" s="25"/>
      <c r="L211" s="5"/>
      <c r="M211" s="5">
        <v>120</v>
      </c>
      <c r="N211" s="5"/>
      <c r="O211" s="5"/>
      <c r="P211" s="5"/>
      <c r="Q211" s="5" t="s">
        <v>380</v>
      </c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ht="16.5" x14ac:dyDescent="0.3">
      <c r="A212" s="19"/>
      <c r="B212" s="5" t="s">
        <v>540</v>
      </c>
      <c r="C212" s="5" t="s">
        <v>361</v>
      </c>
      <c r="D212" s="19"/>
      <c r="E212" s="5"/>
      <c r="F212" s="5"/>
      <c r="G212" s="5"/>
      <c r="H212" s="22"/>
      <c r="I212" s="22"/>
      <c r="J212" s="5">
        <v>1</v>
      </c>
      <c r="K212" s="25"/>
      <c r="L212" s="5"/>
      <c r="M212" s="5">
        <v>180</v>
      </c>
      <c r="N212" s="5"/>
      <c r="O212" s="5"/>
      <c r="P212" s="5"/>
      <c r="Q212" s="5" t="s">
        <v>360</v>
      </c>
      <c r="R212" s="5"/>
      <c r="S212" s="5"/>
      <c r="T212" s="5"/>
      <c r="U212" s="5"/>
      <c r="V212" s="5" t="s">
        <v>359</v>
      </c>
      <c r="W212" s="5" t="s">
        <v>360</v>
      </c>
      <c r="X212" s="5">
        <v>3</v>
      </c>
      <c r="Y212" s="5" t="s">
        <v>361</v>
      </c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ht="16.5" x14ac:dyDescent="0.3">
      <c r="A213" s="19" t="s">
        <v>657</v>
      </c>
      <c r="B213" s="5"/>
      <c r="C213" s="5" t="s">
        <v>658</v>
      </c>
      <c r="D213" s="19" t="s">
        <v>365</v>
      </c>
      <c r="E213" s="5"/>
      <c r="F213" s="5"/>
      <c r="G213" s="5"/>
      <c r="H213" s="22"/>
      <c r="I213" s="22"/>
      <c r="J213" s="5">
        <v>1</v>
      </c>
      <c r="K213" s="25"/>
      <c r="L213" s="5"/>
      <c r="M213" s="5">
        <v>120</v>
      </c>
      <c r="N213" s="5"/>
      <c r="O213" s="5"/>
      <c r="P213" s="5"/>
      <c r="Q213" s="5" t="s">
        <v>366</v>
      </c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>
        <v>1</v>
      </c>
      <c r="AD213" s="5" t="s">
        <v>359</v>
      </c>
      <c r="AE213" s="5"/>
      <c r="AF213" s="5"/>
      <c r="AG213" s="5" t="s">
        <v>366</v>
      </c>
      <c r="AH213" s="5"/>
      <c r="AI213" s="5"/>
      <c r="AJ213" s="5"/>
      <c r="AK213" s="5"/>
      <c r="AL213" s="5"/>
      <c r="AM213" s="31" t="s">
        <v>348</v>
      </c>
      <c r="AN213" s="5"/>
    </row>
    <row r="214" spans="1:40" ht="16.5" x14ac:dyDescent="0.3">
      <c r="A214" s="19" t="s">
        <v>659</v>
      </c>
      <c r="B214" s="5"/>
      <c r="C214" s="5" t="s">
        <v>660</v>
      </c>
      <c r="D214" s="19" t="s">
        <v>365</v>
      </c>
      <c r="E214" s="5"/>
      <c r="F214" s="5"/>
      <c r="G214" s="5"/>
      <c r="H214" s="22"/>
      <c r="I214" s="22"/>
      <c r="J214" s="5">
        <v>1</v>
      </c>
      <c r="K214" s="25"/>
      <c r="L214" s="5"/>
      <c r="M214" s="5">
        <v>120</v>
      </c>
      <c r="N214" s="5"/>
      <c r="O214" s="5"/>
      <c r="P214" s="5"/>
      <c r="Q214" s="5" t="s">
        <v>366</v>
      </c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>
        <v>1</v>
      </c>
      <c r="AD214" s="5" t="s">
        <v>359</v>
      </c>
      <c r="AE214" s="5"/>
      <c r="AF214" s="5"/>
      <c r="AG214" s="5" t="s">
        <v>366</v>
      </c>
      <c r="AH214" s="5"/>
      <c r="AI214" s="5"/>
      <c r="AJ214" s="5"/>
      <c r="AK214" s="5"/>
      <c r="AL214" s="5"/>
      <c r="AM214" s="31" t="s">
        <v>348</v>
      </c>
      <c r="AN214" s="5"/>
    </row>
    <row r="215" spans="1:40" ht="16.5" x14ac:dyDescent="0.3">
      <c r="A215" s="19" t="s">
        <v>661</v>
      </c>
      <c r="B215" s="5"/>
      <c r="C215" s="5" t="s">
        <v>662</v>
      </c>
      <c r="D215" s="19" t="s">
        <v>547</v>
      </c>
      <c r="E215" s="5"/>
      <c r="F215" s="5"/>
      <c r="G215" s="5"/>
      <c r="H215" s="22"/>
      <c r="I215" s="22"/>
      <c r="J215" s="5">
        <v>1</v>
      </c>
      <c r="K215" s="25"/>
      <c r="L215" s="5"/>
      <c r="M215" s="5">
        <v>120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>
        <v>1</v>
      </c>
      <c r="AD215" s="5" t="s">
        <v>355</v>
      </c>
      <c r="AE215" s="5"/>
      <c r="AF215" s="5"/>
      <c r="AG215" s="5"/>
      <c r="AH215" s="5"/>
      <c r="AI215" s="5"/>
      <c r="AJ215" s="5"/>
      <c r="AK215" s="5"/>
      <c r="AL215" s="5"/>
      <c r="AM215" s="31" t="s">
        <v>348</v>
      </c>
      <c r="AN215" s="5"/>
    </row>
    <row r="216" spans="1:40" ht="16.5" x14ac:dyDescent="0.3">
      <c r="A216" s="19" t="s">
        <v>663</v>
      </c>
      <c r="B216" s="5"/>
      <c r="C216" s="5" t="s">
        <v>664</v>
      </c>
      <c r="D216" s="19" t="s">
        <v>547</v>
      </c>
      <c r="E216" s="5"/>
      <c r="F216" s="5"/>
      <c r="G216" s="5"/>
      <c r="H216" s="22"/>
      <c r="I216" s="22"/>
      <c r="J216" s="5">
        <v>1</v>
      </c>
      <c r="K216" s="25"/>
      <c r="L216" s="5"/>
      <c r="M216" s="5">
        <v>120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>
        <v>1</v>
      </c>
      <c r="AD216" s="5" t="s">
        <v>355</v>
      </c>
      <c r="AE216" s="5"/>
      <c r="AF216" s="5"/>
      <c r="AG216" s="5"/>
      <c r="AH216" s="5"/>
      <c r="AI216" s="5"/>
      <c r="AJ216" s="5"/>
      <c r="AK216" s="5"/>
      <c r="AL216" s="5"/>
      <c r="AM216" s="31" t="s">
        <v>348</v>
      </c>
      <c r="AN216" s="5"/>
    </row>
    <row r="217" spans="1:40" ht="16.5" x14ac:dyDescent="0.3">
      <c r="A217" s="19" t="s">
        <v>665</v>
      </c>
      <c r="B217" s="5"/>
      <c r="C217" s="5" t="s">
        <v>666</v>
      </c>
      <c r="D217" s="19" t="s">
        <v>379</v>
      </c>
      <c r="E217" s="5"/>
      <c r="F217" s="5"/>
      <c r="G217" s="5"/>
      <c r="H217" s="22"/>
      <c r="I217" s="22"/>
      <c r="J217" s="5">
        <v>1</v>
      </c>
      <c r="K217" s="25"/>
      <c r="L217" s="5"/>
      <c r="M217" s="5">
        <v>120</v>
      </c>
      <c r="N217" s="5"/>
      <c r="O217" s="5"/>
      <c r="P217" s="5"/>
      <c r="Q217" s="5" t="s">
        <v>380</v>
      </c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>
        <v>1</v>
      </c>
      <c r="AD217" s="5" t="s">
        <v>381</v>
      </c>
      <c r="AE217" s="5" t="s">
        <v>380</v>
      </c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ht="16.5" x14ac:dyDescent="0.3">
      <c r="A218" s="19" t="s">
        <v>667</v>
      </c>
      <c r="B218" s="5"/>
      <c r="C218" s="5" t="s">
        <v>668</v>
      </c>
      <c r="D218" s="19" t="s">
        <v>388</v>
      </c>
      <c r="E218" s="5"/>
      <c r="F218" s="5"/>
      <c r="G218" s="5"/>
      <c r="H218" s="22"/>
      <c r="I218" s="22"/>
      <c r="J218" s="5">
        <v>1</v>
      </c>
      <c r="K218" s="25"/>
      <c r="L218" s="5"/>
      <c r="M218" s="5">
        <v>120</v>
      </c>
      <c r="N218" s="5"/>
      <c r="O218" s="5">
        <v>1</v>
      </c>
      <c r="P218" s="5"/>
      <c r="Q218" s="5"/>
      <c r="R218" s="5"/>
      <c r="S218" s="5"/>
      <c r="T218" s="5"/>
      <c r="U218" s="5"/>
      <c r="V218" s="5" t="s">
        <v>359</v>
      </c>
      <c r="W218" s="5" t="s">
        <v>632</v>
      </c>
      <c r="X218" s="5">
        <v>2</v>
      </c>
      <c r="Y218" s="5" t="s">
        <v>669</v>
      </c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31" t="s">
        <v>388</v>
      </c>
      <c r="AN218" s="5"/>
    </row>
    <row r="219" spans="1:40" ht="16.5" x14ac:dyDescent="0.3">
      <c r="A219" s="19"/>
      <c r="B219" s="5"/>
      <c r="C219" s="5" t="s">
        <v>669</v>
      </c>
      <c r="D219" s="19"/>
      <c r="E219" s="5"/>
      <c r="F219" s="5"/>
      <c r="G219" s="5"/>
      <c r="H219" s="22" t="s">
        <v>670</v>
      </c>
      <c r="I219" s="22"/>
      <c r="J219" s="5">
        <v>1</v>
      </c>
      <c r="K219" s="25"/>
      <c r="L219" s="5"/>
      <c r="M219" s="5">
        <v>120</v>
      </c>
      <c r="N219" s="5"/>
      <c r="O219" s="5"/>
      <c r="P219" s="5"/>
      <c r="Q219" s="5" t="s">
        <v>632</v>
      </c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ht="16.5" x14ac:dyDescent="0.3">
      <c r="A220" s="19" t="s">
        <v>671</v>
      </c>
      <c r="B220" s="5"/>
      <c r="C220" s="5" t="s">
        <v>672</v>
      </c>
      <c r="D220" s="19" t="s">
        <v>425</v>
      </c>
      <c r="E220" s="5"/>
      <c r="F220" s="5"/>
      <c r="G220" s="5"/>
      <c r="H220" s="22"/>
      <c r="I220" s="22"/>
      <c r="J220" s="5">
        <v>1</v>
      </c>
      <c r="K220" s="25"/>
      <c r="L220" s="5"/>
      <c r="M220" s="5">
        <v>120</v>
      </c>
      <c r="N220" s="5"/>
      <c r="O220" s="5">
        <v>1</v>
      </c>
      <c r="P220" s="5"/>
      <c r="Q220" s="5"/>
      <c r="R220" s="5"/>
      <c r="S220" s="5"/>
      <c r="T220" s="5"/>
      <c r="U220" s="5"/>
      <c r="V220" s="5"/>
      <c r="W220" s="28"/>
      <c r="X220" s="5"/>
      <c r="Y220" s="5"/>
      <c r="Z220" s="5"/>
      <c r="AA220" s="5"/>
      <c r="AB220" s="5"/>
      <c r="AC220" s="5">
        <v>1</v>
      </c>
      <c r="AD220" s="5" t="s">
        <v>355</v>
      </c>
      <c r="AE220" s="5"/>
      <c r="AF220" s="5"/>
      <c r="AG220" s="5"/>
      <c r="AH220" s="5"/>
      <c r="AI220" s="5"/>
      <c r="AJ220" s="5"/>
      <c r="AK220" s="5"/>
      <c r="AL220" s="5"/>
      <c r="AM220" s="31" t="s">
        <v>425</v>
      </c>
      <c r="AN220" s="5"/>
    </row>
    <row r="221" spans="1:40" ht="16.5" x14ac:dyDescent="0.3">
      <c r="A221" s="19" t="s">
        <v>525</v>
      </c>
      <c r="B221" s="5"/>
      <c r="C221" s="5" t="s">
        <v>526</v>
      </c>
      <c r="D221" s="19" t="s">
        <v>527</v>
      </c>
      <c r="E221" s="5"/>
      <c r="F221" s="5"/>
      <c r="G221" s="5"/>
      <c r="H221" s="22"/>
      <c r="I221" s="22"/>
      <c r="J221" s="5">
        <v>1</v>
      </c>
      <c r="K221" s="25"/>
      <c r="L221" s="5"/>
      <c r="M221" s="5">
        <v>120</v>
      </c>
      <c r="N221" s="5"/>
      <c r="O221" s="5">
        <v>1</v>
      </c>
      <c r="P221" s="5"/>
      <c r="Q221" s="5"/>
      <c r="R221" s="5"/>
      <c r="S221" s="5"/>
      <c r="T221" s="5"/>
      <c r="U221" s="5"/>
      <c r="V221" s="5"/>
      <c r="W221" s="28"/>
      <c r="X221" s="5"/>
      <c r="Y221" s="5"/>
      <c r="Z221" s="5"/>
      <c r="AA221" s="5"/>
      <c r="AB221" s="5"/>
      <c r="AC221" s="5">
        <v>1</v>
      </c>
      <c r="AD221" s="19" t="s">
        <v>637</v>
      </c>
      <c r="AE221" s="19"/>
      <c r="AF221" s="19"/>
      <c r="AG221" s="19"/>
      <c r="AH221" s="19">
        <v>100</v>
      </c>
      <c r="AI221" s="19"/>
      <c r="AJ221" s="19"/>
      <c r="AK221" s="19"/>
      <c r="AL221" s="19"/>
      <c r="AM221" s="19" t="s">
        <v>527</v>
      </c>
      <c r="AN221" s="5"/>
    </row>
    <row r="222" spans="1:40" ht="16.5" x14ac:dyDescent="0.3">
      <c r="A222" s="19" t="s">
        <v>591</v>
      </c>
      <c r="B222" s="5"/>
      <c r="C222" s="5" t="s">
        <v>592</v>
      </c>
      <c r="D222" s="19" t="s">
        <v>348</v>
      </c>
      <c r="E222" s="5"/>
      <c r="F222" s="5"/>
      <c r="G222" s="5"/>
      <c r="H222" s="22"/>
      <c r="I222" s="22"/>
      <c r="J222" s="5">
        <v>1</v>
      </c>
      <c r="K222" s="25"/>
      <c r="L222" s="5"/>
      <c r="M222" s="5">
        <v>120</v>
      </c>
      <c r="N222" s="5"/>
      <c r="O222" s="5">
        <v>1</v>
      </c>
      <c r="P222" s="5"/>
      <c r="Q222" s="5"/>
      <c r="R222" s="5"/>
      <c r="S222" s="5"/>
      <c r="T222" s="5"/>
      <c r="U222" s="5"/>
      <c r="V222" s="5"/>
      <c r="W222" s="28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31" t="s">
        <v>348</v>
      </c>
      <c r="AN222" s="5"/>
    </row>
    <row r="223" spans="1:40" x14ac:dyDescent="0.25">
      <c r="A223" s="88" t="s">
        <v>673</v>
      </c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6.5" x14ac:dyDescent="0.3">
      <c r="A224" s="19" t="s">
        <v>477</v>
      </c>
      <c r="B224" s="5"/>
      <c r="C224" s="5" t="s">
        <v>347</v>
      </c>
      <c r="D224" s="19" t="s">
        <v>348</v>
      </c>
      <c r="E224" s="5" t="s">
        <v>349</v>
      </c>
      <c r="F224" s="5"/>
      <c r="G224" s="19" t="s">
        <v>14</v>
      </c>
      <c r="H224" s="22"/>
      <c r="I224" s="22"/>
      <c r="J224" s="5"/>
      <c r="K224" s="25">
        <v>1</v>
      </c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28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ht="16.5" x14ac:dyDescent="0.3">
      <c r="A225" s="19" t="s">
        <v>346</v>
      </c>
      <c r="B225" s="5"/>
      <c r="C225" s="5" t="s">
        <v>479</v>
      </c>
      <c r="D225" s="19" t="s">
        <v>348</v>
      </c>
      <c r="E225" s="5"/>
      <c r="F225" s="5"/>
      <c r="G225" s="5"/>
      <c r="H225" s="22" t="s">
        <v>539</v>
      </c>
      <c r="I225" s="22"/>
      <c r="J225" s="5">
        <v>1</v>
      </c>
      <c r="K225" s="25"/>
      <c r="L225" s="5"/>
      <c r="M225" s="5">
        <v>120</v>
      </c>
      <c r="N225" s="5"/>
      <c r="O225" s="5"/>
      <c r="P225" s="5"/>
      <c r="Q225" s="5"/>
      <c r="R225" s="5"/>
      <c r="S225" s="5"/>
      <c r="T225" s="5"/>
      <c r="U225" s="5"/>
      <c r="V225" s="5" t="s">
        <v>355</v>
      </c>
      <c r="W225" s="28"/>
      <c r="X225" s="5">
        <v>2</v>
      </c>
      <c r="Y225" s="5"/>
      <c r="Z225" s="5"/>
      <c r="AA225" s="5"/>
      <c r="AB225" s="5"/>
      <c r="AC225" s="5">
        <v>1</v>
      </c>
      <c r="AD225" s="5" t="s">
        <v>355</v>
      </c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ht="16.5" x14ac:dyDescent="0.3">
      <c r="A226" s="19"/>
      <c r="B226" s="5" t="s">
        <v>540</v>
      </c>
      <c r="C226" s="5" t="s">
        <v>361</v>
      </c>
      <c r="D226" s="19"/>
      <c r="E226" s="5"/>
      <c r="F226" s="5"/>
      <c r="G226" s="5"/>
      <c r="H226" s="22"/>
      <c r="I226" s="22"/>
      <c r="J226" s="5">
        <v>1</v>
      </c>
      <c r="K226" s="25"/>
      <c r="L226" s="5"/>
      <c r="M226" s="5">
        <v>120</v>
      </c>
      <c r="N226" s="5"/>
      <c r="O226" s="5"/>
      <c r="P226" s="5"/>
      <c r="Q226" s="5" t="s">
        <v>360</v>
      </c>
      <c r="R226" s="5"/>
      <c r="S226" s="5"/>
      <c r="T226" s="5"/>
      <c r="U226" s="5"/>
      <c r="V226" s="5" t="s">
        <v>359</v>
      </c>
      <c r="W226" s="5" t="s">
        <v>360</v>
      </c>
      <c r="X226" s="5">
        <v>3</v>
      </c>
      <c r="Y226" s="5" t="s">
        <v>361</v>
      </c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ht="16.5" x14ac:dyDescent="0.3">
      <c r="A227" s="19"/>
      <c r="B227" s="5" t="s">
        <v>541</v>
      </c>
      <c r="C227" s="5" t="s">
        <v>371</v>
      </c>
      <c r="D227" s="19"/>
      <c r="E227" s="5"/>
      <c r="F227" s="5"/>
      <c r="G227" s="5"/>
      <c r="H227" s="22"/>
      <c r="I227" s="22"/>
      <c r="J227" s="5">
        <v>1</v>
      </c>
      <c r="K227" s="25"/>
      <c r="L227" s="5"/>
      <c r="M227" s="5">
        <v>120</v>
      </c>
      <c r="N227" s="5"/>
      <c r="O227" s="5"/>
      <c r="P227" s="5"/>
      <c r="Q227" s="5"/>
      <c r="R227" s="5"/>
      <c r="S227" s="5"/>
      <c r="T227" s="5"/>
      <c r="U227" s="5"/>
      <c r="V227" s="5"/>
      <c r="W227" s="28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ht="16.5" x14ac:dyDescent="0.3">
      <c r="A228" s="19"/>
      <c r="B228" s="5" t="s">
        <v>542</v>
      </c>
      <c r="C228" s="5" t="s">
        <v>416</v>
      </c>
      <c r="D228" s="19"/>
      <c r="E228" s="5"/>
      <c r="F228" s="5"/>
      <c r="G228" s="5"/>
      <c r="H228" s="22"/>
      <c r="I228" s="22"/>
      <c r="J228" s="5">
        <v>1</v>
      </c>
      <c r="K228" s="25"/>
      <c r="L228" s="5"/>
      <c r="M228" s="5">
        <v>180</v>
      </c>
      <c r="N228" s="5"/>
      <c r="O228" s="5"/>
      <c r="P228" s="5"/>
      <c r="Q228" s="5"/>
      <c r="R228" s="5"/>
      <c r="S228" s="5"/>
      <c r="T228" s="5"/>
      <c r="U228" s="5"/>
      <c r="V228" s="5"/>
      <c r="W228" s="28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ht="16.5" x14ac:dyDescent="0.3">
      <c r="A229" s="19"/>
      <c r="B229" s="5" t="s">
        <v>543</v>
      </c>
      <c r="C229" s="5" t="s">
        <v>364</v>
      </c>
      <c r="D229" s="19"/>
      <c r="E229" s="5"/>
      <c r="F229" s="5"/>
      <c r="G229" s="5"/>
      <c r="H229" s="22"/>
      <c r="I229" s="22"/>
      <c r="J229" s="5">
        <v>1</v>
      </c>
      <c r="K229" s="25"/>
      <c r="L229" s="5"/>
      <c r="M229" s="5">
        <v>120</v>
      </c>
      <c r="N229" s="5"/>
      <c r="O229" s="5"/>
      <c r="P229" s="5"/>
      <c r="Q229" s="5" t="s">
        <v>366</v>
      </c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ht="16.5" x14ac:dyDescent="0.3">
      <c r="A230" s="19"/>
      <c r="B230" s="5" t="s">
        <v>544</v>
      </c>
      <c r="C230" s="5" t="s">
        <v>465</v>
      </c>
      <c r="D230" s="19"/>
      <c r="E230" s="5"/>
      <c r="F230" s="5"/>
      <c r="G230" s="5"/>
      <c r="H230" s="22"/>
      <c r="I230" s="22"/>
      <c r="J230" s="5">
        <v>1</v>
      </c>
      <c r="K230" s="25"/>
      <c r="L230" s="5"/>
      <c r="M230" s="5">
        <v>120</v>
      </c>
      <c r="N230" s="5"/>
      <c r="O230" s="5"/>
      <c r="P230" s="5"/>
      <c r="Q230" s="5" t="s">
        <v>380</v>
      </c>
      <c r="R230" s="5"/>
      <c r="S230" s="5"/>
      <c r="T230" s="5"/>
      <c r="U230" s="5"/>
      <c r="V230" s="5"/>
      <c r="W230" s="28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ht="16.5" x14ac:dyDescent="0.3">
      <c r="A231" s="19" t="s">
        <v>674</v>
      </c>
      <c r="B231" s="5"/>
      <c r="C231" s="5" t="s">
        <v>675</v>
      </c>
      <c r="D231" s="19" t="s">
        <v>379</v>
      </c>
      <c r="E231" s="5"/>
      <c r="F231" s="5"/>
      <c r="G231" s="5"/>
      <c r="H231" s="22"/>
      <c r="I231" s="22"/>
      <c r="J231" s="5">
        <v>1</v>
      </c>
      <c r="K231" s="25"/>
      <c r="L231" s="5"/>
      <c r="M231" s="5">
        <v>120</v>
      </c>
      <c r="N231" s="5"/>
      <c r="O231" s="5"/>
      <c r="P231" s="5"/>
      <c r="Q231" s="5" t="s">
        <v>380</v>
      </c>
      <c r="R231" s="5"/>
      <c r="S231" s="5"/>
      <c r="T231" s="5"/>
      <c r="U231" s="5"/>
      <c r="V231" s="5"/>
      <c r="W231" s="28"/>
      <c r="X231" s="5"/>
      <c r="Y231" s="5"/>
      <c r="Z231" s="5"/>
      <c r="AA231" s="5"/>
      <c r="AB231" s="5"/>
      <c r="AC231" s="5">
        <v>1</v>
      </c>
      <c r="AD231" s="5" t="s">
        <v>381</v>
      </c>
      <c r="AE231" s="5" t="s">
        <v>380</v>
      </c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ht="16.5" x14ac:dyDescent="0.3">
      <c r="A232" s="19" t="s">
        <v>676</v>
      </c>
      <c r="B232" s="5"/>
      <c r="C232" s="5" t="s">
        <v>677</v>
      </c>
      <c r="D232" s="19" t="s">
        <v>379</v>
      </c>
      <c r="E232" s="5"/>
      <c r="F232" s="5"/>
      <c r="G232" s="5"/>
      <c r="H232" s="22"/>
      <c r="I232" s="22"/>
      <c r="J232" s="5">
        <v>1</v>
      </c>
      <c r="K232" s="25"/>
      <c r="L232" s="5"/>
      <c r="M232" s="5">
        <v>120</v>
      </c>
      <c r="N232" s="5"/>
      <c r="O232" s="5"/>
      <c r="P232" s="5"/>
      <c r="Q232" s="5" t="s">
        <v>380</v>
      </c>
      <c r="R232" s="5"/>
      <c r="S232" s="5"/>
      <c r="T232" s="5"/>
      <c r="U232" s="5"/>
      <c r="V232" s="5"/>
      <c r="W232" s="28"/>
      <c r="X232" s="5"/>
      <c r="Y232" s="5"/>
      <c r="Z232" s="5"/>
      <c r="AA232" s="5"/>
      <c r="AB232" s="5"/>
      <c r="AC232" s="5">
        <v>1</v>
      </c>
      <c r="AD232" s="5" t="s">
        <v>381</v>
      </c>
      <c r="AE232" s="5" t="s">
        <v>380</v>
      </c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ht="16.5" x14ac:dyDescent="0.3">
      <c r="A233" s="19" t="s">
        <v>545</v>
      </c>
      <c r="B233" s="5"/>
      <c r="C233" s="5" t="s">
        <v>546</v>
      </c>
      <c r="D233" s="19" t="s">
        <v>547</v>
      </c>
      <c r="E233" s="5"/>
      <c r="F233" s="5"/>
      <c r="G233" s="5"/>
      <c r="H233" s="22"/>
      <c r="I233" s="22"/>
      <c r="J233" s="5">
        <v>1</v>
      </c>
      <c r="K233" s="25"/>
      <c r="L233" s="5"/>
      <c r="M233" s="5">
        <v>120</v>
      </c>
      <c r="N233" s="5"/>
      <c r="O233" s="5"/>
      <c r="P233" s="5"/>
      <c r="Q233" s="5"/>
      <c r="R233" s="5"/>
      <c r="S233" s="5"/>
      <c r="T233" s="5"/>
      <c r="U233" s="5"/>
      <c r="V233" s="5"/>
      <c r="W233" s="28"/>
      <c r="X233" s="5"/>
      <c r="Y233" s="5"/>
      <c r="Z233" s="5"/>
      <c r="AA233" s="5"/>
      <c r="AB233" s="5"/>
      <c r="AC233" s="5">
        <v>1</v>
      </c>
      <c r="AD233" s="5" t="s">
        <v>355</v>
      </c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ht="16.5" x14ac:dyDescent="0.3">
      <c r="A234" s="19" t="s">
        <v>678</v>
      </c>
      <c r="B234" s="5"/>
      <c r="C234" s="5" t="s">
        <v>679</v>
      </c>
      <c r="D234" s="19" t="s">
        <v>547</v>
      </c>
      <c r="E234" s="5"/>
      <c r="F234" s="5"/>
      <c r="G234" s="5"/>
      <c r="H234" s="22"/>
      <c r="I234" s="22"/>
      <c r="J234" s="5">
        <v>1</v>
      </c>
      <c r="K234" s="25"/>
      <c r="L234" s="5"/>
      <c r="M234" s="5">
        <v>160</v>
      </c>
      <c r="N234" s="5"/>
      <c r="O234" s="5"/>
      <c r="P234" s="5"/>
      <c r="Q234" s="5"/>
      <c r="R234" s="5"/>
      <c r="S234" s="5"/>
      <c r="T234" s="5"/>
      <c r="U234" s="5"/>
      <c r="V234" s="5"/>
      <c r="W234" s="28"/>
      <c r="X234" s="5"/>
      <c r="Y234" s="5"/>
      <c r="Z234" s="5"/>
      <c r="AA234" s="5"/>
      <c r="AB234" s="5"/>
      <c r="AC234" s="5">
        <v>1</v>
      </c>
      <c r="AD234" s="5" t="s">
        <v>355</v>
      </c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ht="16.5" x14ac:dyDescent="0.3">
      <c r="A235" s="19" t="s">
        <v>680</v>
      </c>
      <c r="B235" s="5"/>
      <c r="C235" s="5" t="s">
        <v>681</v>
      </c>
      <c r="D235" s="19" t="s">
        <v>547</v>
      </c>
      <c r="E235" s="5"/>
      <c r="F235" s="5"/>
      <c r="G235" s="5"/>
      <c r="H235" s="22"/>
      <c r="I235" s="22"/>
      <c r="J235" s="5">
        <v>1</v>
      </c>
      <c r="K235" s="25"/>
      <c r="L235" s="5"/>
      <c r="M235" s="5">
        <v>120</v>
      </c>
      <c r="N235" s="5"/>
      <c r="O235" s="5"/>
      <c r="P235" s="5"/>
      <c r="Q235" s="5"/>
      <c r="R235" s="5"/>
      <c r="S235" s="5"/>
      <c r="T235" s="5"/>
      <c r="U235" s="5"/>
      <c r="V235" s="5"/>
      <c r="W235" s="28"/>
      <c r="X235" s="5"/>
      <c r="Y235" s="5"/>
      <c r="Z235" s="5"/>
      <c r="AA235" s="5"/>
      <c r="AB235" s="5"/>
      <c r="AC235" s="5">
        <v>1</v>
      </c>
      <c r="AD235" s="5" t="s">
        <v>355</v>
      </c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ht="16.5" x14ac:dyDescent="0.3">
      <c r="A236" s="19" t="s">
        <v>682</v>
      </c>
      <c r="B236" s="5"/>
      <c r="C236" s="5" t="s">
        <v>683</v>
      </c>
      <c r="D236" s="19" t="s">
        <v>547</v>
      </c>
      <c r="E236" s="5"/>
      <c r="F236" s="5"/>
      <c r="G236" s="5"/>
      <c r="H236" s="22"/>
      <c r="I236" s="22"/>
      <c r="J236" s="5">
        <v>1</v>
      </c>
      <c r="K236" s="25"/>
      <c r="L236" s="5"/>
      <c r="M236" s="5">
        <v>120</v>
      </c>
      <c r="N236" s="5"/>
      <c r="O236" s="5"/>
      <c r="P236" s="5"/>
      <c r="Q236" s="5"/>
      <c r="R236" s="5"/>
      <c r="S236" s="5"/>
      <c r="T236" s="5"/>
      <c r="U236" s="5"/>
      <c r="V236" s="5"/>
      <c r="W236" s="28"/>
      <c r="X236" s="5"/>
      <c r="Y236" s="5"/>
      <c r="Z236" s="5"/>
      <c r="AA236" s="5"/>
      <c r="AB236" s="5"/>
      <c r="AC236" s="5">
        <v>1</v>
      </c>
      <c r="AD236" s="5" t="s">
        <v>355</v>
      </c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ht="16.5" x14ac:dyDescent="0.3">
      <c r="A237" s="19" t="s">
        <v>684</v>
      </c>
      <c r="B237" s="5"/>
      <c r="C237" s="5" t="s">
        <v>685</v>
      </c>
      <c r="D237" s="19" t="s">
        <v>547</v>
      </c>
      <c r="E237" s="5"/>
      <c r="F237" s="5"/>
      <c r="G237" s="5"/>
      <c r="H237" s="22"/>
      <c r="I237" s="22"/>
      <c r="J237" s="5">
        <v>1</v>
      </c>
      <c r="K237" s="25"/>
      <c r="L237" s="5"/>
      <c r="M237" s="5">
        <v>120</v>
      </c>
      <c r="N237" s="5"/>
      <c r="O237" s="5"/>
      <c r="P237" s="5"/>
      <c r="Q237" s="5"/>
      <c r="R237" s="5"/>
      <c r="S237" s="5"/>
      <c r="T237" s="5"/>
      <c r="U237" s="5"/>
      <c r="V237" s="5"/>
      <c r="W237" s="28"/>
      <c r="X237" s="5"/>
      <c r="Y237" s="5"/>
      <c r="Z237" s="5"/>
      <c r="AA237" s="5"/>
      <c r="AB237" s="5"/>
      <c r="AC237" s="5">
        <v>1</v>
      </c>
      <c r="AD237" s="5" t="s">
        <v>355</v>
      </c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ht="16.5" x14ac:dyDescent="0.3">
      <c r="A238" s="19" t="s">
        <v>686</v>
      </c>
      <c r="B238" s="5"/>
      <c r="C238" s="5" t="s">
        <v>687</v>
      </c>
      <c r="D238" s="19" t="s">
        <v>547</v>
      </c>
      <c r="E238" s="5"/>
      <c r="F238" s="5"/>
      <c r="G238" s="5"/>
      <c r="H238" s="22"/>
      <c r="I238" s="22"/>
      <c r="J238" s="5">
        <v>1</v>
      </c>
      <c r="K238" s="25"/>
      <c r="L238" s="5"/>
      <c r="M238" s="5">
        <v>120</v>
      </c>
      <c r="N238" s="5"/>
      <c r="O238" s="5"/>
      <c r="P238" s="5"/>
      <c r="Q238" s="5"/>
      <c r="R238" s="5"/>
      <c r="S238" s="5"/>
      <c r="T238" s="5"/>
      <c r="U238" s="5"/>
      <c r="V238" s="5"/>
      <c r="W238" s="28"/>
      <c r="X238" s="5"/>
      <c r="Y238" s="5"/>
      <c r="Z238" s="5"/>
      <c r="AA238" s="5"/>
      <c r="AB238" s="5"/>
      <c r="AC238" s="5">
        <v>1</v>
      </c>
      <c r="AD238" s="5" t="s">
        <v>355</v>
      </c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ht="16.5" x14ac:dyDescent="0.3">
      <c r="A239" s="19" t="s">
        <v>688</v>
      </c>
      <c r="B239" s="5"/>
      <c r="C239" s="5" t="s">
        <v>689</v>
      </c>
      <c r="D239" s="19" t="s">
        <v>547</v>
      </c>
      <c r="E239" s="5"/>
      <c r="F239" s="5"/>
      <c r="G239" s="5"/>
      <c r="H239" s="22"/>
      <c r="I239" s="22"/>
      <c r="J239" s="5">
        <v>1</v>
      </c>
      <c r="K239" s="25"/>
      <c r="L239" s="5"/>
      <c r="M239" s="5">
        <v>120</v>
      </c>
      <c r="N239" s="5"/>
      <c r="O239" s="5"/>
      <c r="P239" s="5"/>
      <c r="Q239" s="5"/>
      <c r="R239" s="5"/>
      <c r="S239" s="5"/>
      <c r="T239" s="5"/>
      <c r="U239" s="5"/>
      <c r="V239" s="5"/>
      <c r="W239" s="28"/>
      <c r="X239" s="5"/>
      <c r="Y239" s="5"/>
      <c r="Z239" s="5"/>
      <c r="AA239" s="5"/>
      <c r="AB239" s="5"/>
      <c r="AC239" s="5">
        <v>1</v>
      </c>
      <c r="AD239" s="5" t="s">
        <v>355</v>
      </c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ht="16.5" x14ac:dyDescent="0.3">
      <c r="A240" s="19" t="s">
        <v>690</v>
      </c>
      <c r="B240" s="5"/>
      <c r="C240" s="5" t="s">
        <v>691</v>
      </c>
      <c r="D240" s="19" t="s">
        <v>547</v>
      </c>
      <c r="E240" s="5"/>
      <c r="F240" s="5"/>
      <c r="G240" s="5"/>
      <c r="H240" s="22"/>
      <c r="I240" s="22"/>
      <c r="J240" s="5">
        <v>1</v>
      </c>
      <c r="K240" s="25"/>
      <c r="L240" s="5"/>
      <c r="M240" s="5">
        <v>120</v>
      </c>
      <c r="N240" s="5"/>
      <c r="O240" s="5"/>
      <c r="P240" s="5"/>
      <c r="Q240" s="5"/>
      <c r="R240" s="5"/>
      <c r="S240" s="5"/>
      <c r="T240" s="5"/>
      <c r="U240" s="5"/>
      <c r="V240" s="5"/>
      <c r="W240" s="28"/>
      <c r="X240" s="5"/>
      <c r="Y240" s="5"/>
      <c r="Z240" s="5"/>
      <c r="AA240" s="5"/>
      <c r="AB240" s="5"/>
      <c r="AC240" s="5">
        <v>1</v>
      </c>
      <c r="AD240" s="5" t="s">
        <v>355</v>
      </c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ht="16.5" x14ac:dyDescent="0.3">
      <c r="A241" s="19" t="s">
        <v>692</v>
      </c>
      <c r="B241" s="5"/>
      <c r="C241" s="5" t="s">
        <v>693</v>
      </c>
      <c r="D241" s="19" t="s">
        <v>547</v>
      </c>
      <c r="E241" s="5"/>
      <c r="F241" s="5"/>
      <c r="G241" s="5"/>
      <c r="H241" s="22"/>
      <c r="I241" s="22"/>
      <c r="J241" s="5">
        <v>1</v>
      </c>
      <c r="K241" s="25"/>
      <c r="L241" s="5"/>
      <c r="M241" s="5">
        <v>120</v>
      </c>
      <c r="N241" s="5"/>
      <c r="O241" s="5"/>
      <c r="P241" s="5"/>
      <c r="Q241" s="5"/>
      <c r="R241" s="5"/>
      <c r="S241" s="5"/>
      <c r="T241" s="5"/>
      <c r="U241" s="5"/>
      <c r="V241" s="5"/>
      <c r="W241" s="28"/>
      <c r="X241" s="5"/>
      <c r="Y241" s="5"/>
      <c r="Z241" s="5"/>
      <c r="AA241" s="5"/>
      <c r="AB241" s="5"/>
      <c r="AC241" s="5">
        <v>1</v>
      </c>
      <c r="AD241" s="5" t="s">
        <v>355</v>
      </c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ht="16.5" x14ac:dyDescent="0.3">
      <c r="A242" s="19" t="s">
        <v>694</v>
      </c>
      <c r="B242" s="5"/>
      <c r="C242" s="5" t="s">
        <v>695</v>
      </c>
      <c r="D242" s="19" t="s">
        <v>547</v>
      </c>
      <c r="E242" s="5"/>
      <c r="F242" s="5"/>
      <c r="G242" s="5"/>
      <c r="H242" s="22"/>
      <c r="I242" s="22"/>
      <c r="J242" s="5">
        <v>1</v>
      </c>
      <c r="K242" s="25"/>
      <c r="L242" s="5"/>
      <c r="M242" s="5">
        <v>120</v>
      </c>
      <c r="N242" s="5"/>
      <c r="O242" s="5"/>
      <c r="P242" s="5"/>
      <c r="Q242" s="5"/>
      <c r="R242" s="5"/>
      <c r="S242" s="5"/>
      <c r="T242" s="5"/>
      <c r="U242" s="5"/>
      <c r="V242" s="5"/>
      <c r="W242" s="28"/>
      <c r="X242" s="5"/>
      <c r="Y242" s="5"/>
      <c r="Z242" s="5"/>
      <c r="AA242" s="5"/>
      <c r="AB242" s="5"/>
      <c r="AC242" s="5">
        <v>1</v>
      </c>
      <c r="AD242" s="5" t="s">
        <v>355</v>
      </c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ht="16.5" x14ac:dyDescent="0.3">
      <c r="A243" s="19" t="s">
        <v>696</v>
      </c>
      <c r="B243" s="5"/>
      <c r="C243" s="5" t="s">
        <v>697</v>
      </c>
      <c r="D243" s="19" t="s">
        <v>547</v>
      </c>
      <c r="E243" s="5"/>
      <c r="F243" s="5"/>
      <c r="G243" s="5"/>
      <c r="H243" s="22"/>
      <c r="I243" s="22"/>
      <c r="J243" s="5">
        <v>1</v>
      </c>
      <c r="K243" s="25"/>
      <c r="L243" s="5"/>
      <c r="M243" s="5">
        <v>120</v>
      </c>
      <c r="N243" s="5"/>
      <c r="O243" s="5"/>
      <c r="P243" s="5"/>
      <c r="Q243" s="5"/>
      <c r="R243" s="5"/>
      <c r="S243" s="5"/>
      <c r="T243" s="5"/>
      <c r="U243" s="5"/>
      <c r="V243" s="5"/>
      <c r="W243" s="28"/>
      <c r="X243" s="5"/>
      <c r="Y243" s="5"/>
      <c r="Z243" s="5"/>
      <c r="AA243" s="5"/>
      <c r="AB243" s="5"/>
      <c r="AC243" s="5">
        <v>1</v>
      </c>
      <c r="AD243" s="5" t="s">
        <v>355</v>
      </c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ht="16.5" x14ac:dyDescent="0.3">
      <c r="A244" s="19" t="s">
        <v>698</v>
      </c>
      <c r="B244" s="5"/>
      <c r="C244" s="5" t="s">
        <v>699</v>
      </c>
      <c r="D244" s="19" t="s">
        <v>547</v>
      </c>
      <c r="E244" s="5"/>
      <c r="F244" s="5"/>
      <c r="G244" s="5"/>
      <c r="H244" s="22"/>
      <c r="I244" s="22"/>
      <c r="J244" s="5">
        <v>1</v>
      </c>
      <c r="K244" s="25"/>
      <c r="L244" s="5"/>
      <c r="M244" s="5">
        <v>120</v>
      </c>
      <c r="N244" s="5"/>
      <c r="O244" s="5"/>
      <c r="P244" s="5"/>
      <c r="Q244" s="5"/>
      <c r="R244" s="5"/>
      <c r="S244" s="5"/>
      <c r="T244" s="5"/>
      <c r="U244" s="5"/>
      <c r="V244" s="5"/>
      <c r="W244" s="28"/>
      <c r="X244" s="5"/>
      <c r="Y244" s="5"/>
      <c r="Z244" s="5"/>
      <c r="AA244" s="5"/>
      <c r="AB244" s="5"/>
      <c r="AC244" s="5">
        <v>1</v>
      </c>
      <c r="AD244" s="5" t="s">
        <v>355</v>
      </c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ht="16.5" x14ac:dyDescent="0.3">
      <c r="A245" s="19" t="s">
        <v>700</v>
      </c>
      <c r="B245" s="5"/>
      <c r="C245" s="5" t="s">
        <v>701</v>
      </c>
      <c r="D245" s="19" t="s">
        <v>547</v>
      </c>
      <c r="E245" s="5"/>
      <c r="F245" s="5"/>
      <c r="G245" s="5"/>
      <c r="H245" s="22"/>
      <c r="I245" s="22"/>
      <c r="J245" s="5">
        <v>1</v>
      </c>
      <c r="K245" s="25"/>
      <c r="L245" s="5"/>
      <c r="M245" s="5">
        <v>120</v>
      </c>
      <c r="N245" s="5"/>
      <c r="O245" s="5"/>
      <c r="P245" s="5"/>
      <c r="Q245" s="5"/>
      <c r="R245" s="5"/>
      <c r="S245" s="5"/>
      <c r="T245" s="5"/>
      <c r="U245" s="5"/>
      <c r="V245" s="5"/>
      <c r="W245" s="28"/>
      <c r="X245" s="5"/>
      <c r="Y245" s="5"/>
      <c r="Z245" s="5"/>
      <c r="AA245" s="5"/>
      <c r="AB245" s="5"/>
      <c r="AC245" s="5">
        <v>1</v>
      </c>
      <c r="AD245" s="5" t="s">
        <v>355</v>
      </c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ht="16.5" x14ac:dyDescent="0.3">
      <c r="A246" s="19" t="s">
        <v>702</v>
      </c>
      <c r="B246" s="5"/>
      <c r="C246" s="5" t="s">
        <v>703</v>
      </c>
      <c r="D246" s="19" t="s">
        <v>547</v>
      </c>
      <c r="E246" s="5"/>
      <c r="F246" s="5"/>
      <c r="G246" s="5"/>
      <c r="H246" s="22"/>
      <c r="I246" s="22"/>
      <c r="J246" s="5">
        <v>1</v>
      </c>
      <c r="K246" s="25"/>
      <c r="L246" s="5"/>
      <c r="M246" s="5">
        <v>120</v>
      </c>
      <c r="N246" s="5"/>
      <c r="O246" s="5"/>
      <c r="P246" s="5"/>
      <c r="Q246" s="5"/>
      <c r="R246" s="5"/>
      <c r="S246" s="5"/>
      <c r="T246" s="5"/>
      <c r="U246" s="5"/>
      <c r="V246" s="5"/>
      <c r="W246" s="28"/>
      <c r="X246" s="5"/>
      <c r="Y246" s="5"/>
      <c r="Z246" s="5"/>
      <c r="AA246" s="5"/>
      <c r="AB246" s="5"/>
      <c r="AC246" s="5">
        <v>1</v>
      </c>
      <c r="AD246" s="5" t="s">
        <v>355</v>
      </c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ht="16.5" x14ac:dyDescent="0.3">
      <c r="A247" s="19" t="s">
        <v>704</v>
      </c>
      <c r="B247" s="5"/>
      <c r="C247" s="5" t="s">
        <v>705</v>
      </c>
      <c r="D247" s="19" t="s">
        <v>547</v>
      </c>
      <c r="E247" s="5"/>
      <c r="F247" s="5"/>
      <c r="G247" s="5"/>
      <c r="H247" s="22"/>
      <c r="I247" s="22"/>
      <c r="J247" s="5">
        <v>1</v>
      </c>
      <c r="K247" s="25"/>
      <c r="L247" s="5"/>
      <c r="M247" s="5">
        <v>120</v>
      </c>
      <c r="N247" s="5"/>
      <c r="O247" s="5"/>
      <c r="P247" s="5"/>
      <c r="Q247" s="5"/>
      <c r="R247" s="5"/>
      <c r="S247" s="5"/>
      <c r="T247" s="5"/>
      <c r="U247" s="5"/>
      <c r="V247" s="5"/>
      <c r="W247" s="28"/>
      <c r="X247" s="5"/>
      <c r="Y247" s="5"/>
      <c r="Z247" s="5"/>
      <c r="AA247" s="5"/>
      <c r="AB247" s="5"/>
      <c r="AC247" s="5">
        <v>1</v>
      </c>
      <c r="AD247" s="5" t="s">
        <v>355</v>
      </c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ht="16.5" x14ac:dyDescent="0.3">
      <c r="A248" s="19" t="s">
        <v>706</v>
      </c>
      <c r="B248" s="5"/>
      <c r="C248" s="5" t="s">
        <v>707</v>
      </c>
      <c r="D248" s="19" t="s">
        <v>547</v>
      </c>
      <c r="E248" s="5"/>
      <c r="F248" s="5"/>
      <c r="G248" s="5"/>
      <c r="H248" s="22"/>
      <c r="I248" s="22"/>
      <c r="J248" s="5">
        <v>1</v>
      </c>
      <c r="K248" s="25"/>
      <c r="L248" s="5"/>
      <c r="M248" s="5">
        <v>120</v>
      </c>
      <c r="N248" s="5"/>
      <c r="O248" s="5"/>
      <c r="P248" s="5"/>
      <c r="Q248" s="5"/>
      <c r="R248" s="5"/>
      <c r="S248" s="5"/>
      <c r="T248" s="5"/>
      <c r="U248" s="5"/>
      <c r="V248" s="5"/>
      <c r="W248" s="28"/>
      <c r="X248" s="5"/>
      <c r="Y248" s="5"/>
      <c r="Z248" s="5"/>
      <c r="AA248" s="5"/>
      <c r="AB248" s="5"/>
      <c r="AC248" s="5">
        <v>1</v>
      </c>
      <c r="AD248" s="5" t="s">
        <v>355</v>
      </c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ht="16.5" x14ac:dyDescent="0.3">
      <c r="A249" s="19" t="s">
        <v>708</v>
      </c>
      <c r="B249" s="5"/>
      <c r="C249" s="5" t="s">
        <v>709</v>
      </c>
      <c r="D249" s="19" t="s">
        <v>547</v>
      </c>
      <c r="E249" s="5"/>
      <c r="F249" s="5"/>
      <c r="G249" s="5"/>
      <c r="H249" s="22"/>
      <c r="I249" s="22"/>
      <c r="J249" s="5">
        <v>1</v>
      </c>
      <c r="K249" s="25"/>
      <c r="L249" s="5"/>
      <c r="M249" s="5">
        <v>120</v>
      </c>
      <c r="N249" s="5"/>
      <c r="O249" s="5"/>
      <c r="P249" s="5"/>
      <c r="Q249" s="5"/>
      <c r="R249" s="5"/>
      <c r="S249" s="5"/>
      <c r="T249" s="5"/>
      <c r="U249" s="5"/>
      <c r="V249" s="5"/>
      <c r="W249" s="28"/>
      <c r="X249" s="5"/>
      <c r="Y249" s="5"/>
      <c r="Z249" s="5"/>
      <c r="AA249" s="5"/>
      <c r="AB249" s="5"/>
      <c r="AC249" s="5">
        <v>1</v>
      </c>
      <c r="AD249" s="5" t="s">
        <v>355</v>
      </c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ht="16.5" x14ac:dyDescent="0.3">
      <c r="A250" s="19" t="s">
        <v>710</v>
      </c>
      <c r="B250" s="5"/>
      <c r="C250" s="5" t="s">
        <v>711</v>
      </c>
      <c r="D250" s="19" t="s">
        <v>547</v>
      </c>
      <c r="E250" s="5"/>
      <c r="F250" s="5"/>
      <c r="G250" s="5"/>
      <c r="H250" s="22"/>
      <c r="I250" s="22"/>
      <c r="J250" s="5">
        <v>1</v>
      </c>
      <c r="K250" s="25"/>
      <c r="L250" s="5"/>
      <c r="M250" s="5">
        <v>120</v>
      </c>
      <c r="N250" s="5"/>
      <c r="O250" s="5"/>
      <c r="P250" s="5"/>
      <c r="Q250" s="5"/>
      <c r="R250" s="5"/>
      <c r="S250" s="5"/>
      <c r="T250" s="5"/>
      <c r="U250" s="5"/>
      <c r="V250" s="5"/>
      <c r="W250" s="28"/>
      <c r="X250" s="5"/>
      <c r="Y250" s="5"/>
      <c r="Z250" s="5"/>
      <c r="AA250" s="5"/>
      <c r="AB250" s="5"/>
      <c r="AC250" s="5">
        <v>1</v>
      </c>
      <c r="AD250" s="5" t="s">
        <v>355</v>
      </c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ht="16.5" x14ac:dyDescent="0.3">
      <c r="A251" s="19" t="s">
        <v>712</v>
      </c>
      <c r="B251" s="5"/>
      <c r="C251" s="5" t="s">
        <v>713</v>
      </c>
      <c r="D251" s="19" t="s">
        <v>547</v>
      </c>
      <c r="E251" s="5"/>
      <c r="F251" s="5"/>
      <c r="G251" s="5"/>
      <c r="H251" s="22"/>
      <c r="I251" s="22"/>
      <c r="J251" s="5">
        <v>1</v>
      </c>
      <c r="K251" s="25"/>
      <c r="L251" s="5"/>
      <c r="M251" s="5">
        <v>120</v>
      </c>
      <c r="N251" s="5"/>
      <c r="O251" s="5"/>
      <c r="P251" s="5"/>
      <c r="Q251" s="5"/>
      <c r="R251" s="5"/>
      <c r="S251" s="5"/>
      <c r="T251" s="5"/>
      <c r="U251" s="5"/>
      <c r="V251" s="5"/>
      <c r="W251" s="28"/>
      <c r="X251" s="5"/>
      <c r="Y251" s="5"/>
      <c r="Z251" s="5"/>
      <c r="AA251" s="5"/>
      <c r="AB251" s="5"/>
      <c r="AC251" s="5">
        <v>1</v>
      </c>
      <c r="AD251" s="5" t="s">
        <v>355</v>
      </c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ht="16.5" x14ac:dyDescent="0.3">
      <c r="A252" s="19" t="s">
        <v>714</v>
      </c>
      <c r="B252" s="5"/>
      <c r="C252" s="5" t="s">
        <v>715</v>
      </c>
      <c r="D252" s="19" t="s">
        <v>547</v>
      </c>
      <c r="E252" s="5"/>
      <c r="F252" s="5"/>
      <c r="G252" s="5"/>
      <c r="H252" s="22"/>
      <c r="I252" s="22"/>
      <c r="J252" s="5">
        <v>1</v>
      </c>
      <c r="K252" s="25"/>
      <c r="L252" s="5"/>
      <c r="M252" s="5">
        <v>160</v>
      </c>
      <c r="N252" s="5"/>
      <c r="O252" s="5"/>
      <c r="P252" s="5"/>
      <c r="Q252" s="5"/>
      <c r="R252" s="5"/>
      <c r="S252" s="5"/>
      <c r="T252" s="5"/>
      <c r="U252" s="5"/>
      <c r="V252" s="5"/>
      <c r="W252" s="28"/>
      <c r="X252" s="5"/>
      <c r="Y252" s="5"/>
      <c r="Z252" s="5"/>
      <c r="AA252" s="5"/>
      <c r="AB252" s="5"/>
      <c r="AC252" s="5">
        <v>1</v>
      </c>
      <c r="AD252" s="5" t="s">
        <v>355</v>
      </c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ht="16.5" x14ac:dyDescent="0.3">
      <c r="A253" s="19" t="s">
        <v>716</v>
      </c>
      <c r="B253" s="5"/>
      <c r="C253" s="5" t="s">
        <v>717</v>
      </c>
      <c r="D253" s="19" t="s">
        <v>547</v>
      </c>
      <c r="E253" s="5"/>
      <c r="F253" s="5"/>
      <c r="G253" s="5"/>
      <c r="H253" s="22"/>
      <c r="I253" s="22"/>
      <c r="J253" s="5">
        <v>1</v>
      </c>
      <c r="K253" s="25"/>
      <c r="L253" s="5"/>
      <c r="M253" s="5">
        <v>120</v>
      </c>
      <c r="N253" s="5"/>
      <c r="O253" s="5"/>
      <c r="P253" s="5"/>
      <c r="Q253" s="5"/>
      <c r="R253" s="5"/>
      <c r="S253" s="5"/>
      <c r="T253" s="5"/>
      <c r="U253" s="5"/>
      <c r="V253" s="5"/>
      <c r="W253" s="28"/>
      <c r="X253" s="5"/>
      <c r="Y253" s="5"/>
      <c r="Z253" s="5"/>
      <c r="AA253" s="5"/>
      <c r="AB253" s="5"/>
      <c r="AC253" s="5">
        <v>1</v>
      </c>
      <c r="AD253" s="5" t="s">
        <v>355</v>
      </c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ht="16.5" x14ac:dyDescent="0.3">
      <c r="A254" s="19" t="s">
        <v>718</v>
      </c>
      <c r="B254" s="5"/>
      <c r="C254" s="5" t="s">
        <v>719</v>
      </c>
      <c r="D254" s="19" t="s">
        <v>547</v>
      </c>
      <c r="E254" s="5"/>
      <c r="F254" s="5"/>
      <c r="G254" s="5"/>
      <c r="H254" s="22"/>
      <c r="I254" s="22"/>
      <c r="J254" s="5">
        <v>1</v>
      </c>
      <c r="K254" s="25"/>
      <c r="L254" s="5"/>
      <c r="M254" s="5">
        <v>120</v>
      </c>
      <c r="N254" s="5"/>
      <c r="O254" s="5"/>
      <c r="P254" s="5"/>
      <c r="Q254" s="5"/>
      <c r="R254" s="5"/>
      <c r="S254" s="5"/>
      <c r="T254" s="5"/>
      <c r="U254" s="5"/>
      <c r="V254" s="5"/>
      <c r="W254" s="28"/>
      <c r="X254" s="5"/>
      <c r="Y254" s="5"/>
      <c r="Z254" s="5"/>
      <c r="AA254" s="5"/>
      <c r="AB254" s="5"/>
      <c r="AC254" s="5">
        <v>1</v>
      </c>
      <c r="AD254" s="5" t="s">
        <v>355</v>
      </c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ht="16.5" x14ac:dyDescent="0.3">
      <c r="A255" s="19" t="s">
        <v>720</v>
      </c>
      <c r="B255" s="5"/>
      <c r="C255" s="5" t="s">
        <v>721</v>
      </c>
      <c r="D255" s="19" t="s">
        <v>547</v>
      </c>
      <c r="E255" s="5"/>
      <c r="F255" s="5"/>
      <c r="G255" s="5"/>
      <c r="H255" s="22"/>
      <c r="I255" s="22"/>
      <c r="J255" s="5">
        <v>1</v>
      </c>
      <c r="K255" s="25"/>
      <c r="L255" s="5"/>
      <c r="M255" s="5">
        <v>120</v>
      </c>
      <c r="N255" s="5"/>
      <c r="O255" s="5"/>
      <c r="P255" s="5"/>
      <c r="Q255" s="5"/>
      <c r="R255" s="5"/>
      <c r="S255" s="5"/>
      <c r="T255" s="5"/>
      <c r="U255" s="5"/>
      <c r="V255" s="5"/>
      <c r="W255" s="28"/>
      <c r="X255" s="5"/>
      <c r="Y255" s="5"/>
      <c r="Z255" s="5"/>
      <c r="AA255" s="5"/>
      <c r="AB255" s="5"/>
      <c r="AC255" s="5">
        <v>1</v>
      </c>
      <c r="AD255" s="5" t="s">
        <v>355</v>
      </c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ht="16.5" x14ac:dyDescent="0.3">
      <c r="A256" s="19" t="s">
        <v>722</v>
      </c>
      <c r="B256" s="5"/>
      <c r="C256" s="5" t="s">
        <v>723</v>
      </c>
      <c r="D256" s="19" t="s">
        <v>547</v>
      </c>
      <c r="E256" s="5"/>
      <c r="F256" s="5"/>
      <c r="G256" s="5"/>
      <c r="H256" s="22"/>
      <c r="I256" s="22"/>
      <c r="J256" s="5">
        <v>1</v>
      </c>
      <c r="K256" s="25"/>
      <c r="L256" s="5"/>
      <c r="M256" s="5">
        <v>120</v>
      </c>
      <c r="N256" s="5"/>
      <c r="O256" s="5"/>
      <c r="P256" s="5"/>
      <c r="Q256" s="5"/>
      <c r="R256" s="5"/>
      <c r="S256" s="5"/>
      <c r="T256" s="5"/>
      <c r="U256" s="5"/>
      <c r="V256" s="5"/>
      <c r="W256" s="28"/>
      <c r="X256" s="5"/>
      <c r="Y256" s="5"/>
      <c r="Z256" s="5"/>
      <c r="AA256" s="5"/>
      <c r="AB256" s="5"/>
      <c r="AC256" s="5">
        <v>1</v>
      </c>
      <c r="AD256" s="5" t="s">
        <v>355</v>
      </c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ht="16.5" x14ac:dyDescent="0.3">
      <c r="A257" s="19" t="s">
        <v>724</v>
      </c>
      <c r="B257" s="5"/>
      <c r="C257" s="5" t="s">
        <v>725</v>
      </c>
      <c r="D257" s="19" t="s">
        <v>547</v>
      </c>
      <c r="E257" s="5"/>
      <c r="F257" s="5"/>
      <c r="G257" s="5"/>
      <c r="H257" s="22"/>
      <c r="I257" s="22"/>
      <c r="J257" s="5">
        <v>1</v>
      </c>
      <c r="K257" s="25"/>
      <c r="L257" s="5"/>
      <c r="M257" s="5">
        <v>160</v>
      </c>
      <c r="N257" s="5"/>
      <c r="O257" s="5"/>
      <c r="P257" s="5"/>
      <c r="Q257" s="5"/>
      <c r="R257" s="5"/>
      <c r="S257" s="5"/>
      <c r="T257" s="5"/>
      <c r="U257" s="5"/>
      <c r="V257" s="5"/>
      <c r="W257" s="28"/>
      <c r="X257" s="5"/>
      <c r="Y257" s="5"/>
      <c r="Z257" s="5"/>
      <c r="AA257" s="5"/>
      <c r="AB257" s="5"/>
      <c r="AC257" s="5">
        <v>1</v>
      </c>
      <c r="AD257" s="5" t="s">
        <v>355</v>
      </c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ht="16.5" x14ac:dyDescent="0.3">
      <c r="A258" s="19" t="s">
        <v>726</v>
      </c>
      <c r="B258" s="5"/>
      <c r="C258" s="5" t="s">
        <v>727</v>
      </c>
      <c r="D258" s="19" t="s">
        <v>547</v>
      </c>
      <c r="E258" s="5"/>
      <c r="F258" s="5"/>
      <c r="G258" s="5"/>
      <c r="H258" s="22"/>
      <c r="I258" s="22"/>
      <c r="J258" s="5">
        <v>1</v>
      </c>
      <c r="K258" s="25"/>
      <c r="L258" s="5"/>
      <c r="M258" s="5">
        <v>160</v>
      </c>
      <c r="N258" s="5"/>
      <c r="O258" s="5"/>
      <c r="P258" s="5"/>
      <c r="Q258" s="5"/>
      <c r="R258" s="5"/>
      <c r="S258" s="5"/>
      <c r="T258" s="5"/>
      <c r="U258" s="5"/>
      <c r="V258" s="5"/>
      <c r="W258" s="28"/>
      <c r="X258" s="5"/>
      <c r="Y258" s="5"/>
      <c r="Z258" s="5"/>
      <c r="AA258" s="5"/>
      <c r="AB258" s="5"/>
      <c r="AC258" s="5">
        <v>1</v>
      </c>
      <c r="AD258" s="5" t="s">
        <v>355</v>
      </c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ht="16.5" x14ac:dyDescent="0.3">
      <c r="A259" s="19" t="s">
        <v>728</v>
      </c>
      <c r="B259" s="5"/>
      <c r="C259" s="5" t="s">
        <v>729</v>
      </c>
      <c r="D259" s="19" t="s">
        <v>547</v>
      </c>
      <c r="E259" s="5"/>
      <c r="F259" s="5"/>
      <c r="G259" s="5"/>
      <c r="H259" s="22"/>
      <c r="I259" s="22"/>
      <c r="J259" s="5">
        <v>1</v>
      </c>
      <c r="K259" s="25"/>
      <c r="L259" s="5"/>
      <c r="M259" s="5">
        <v>210</v>
      </c>
      <c r="N259" s="5"/>
      <c r="O259" s="5"/>
      <c r="P259" s="5"/>
      <c r="Q259" s="5"/>
      <c r="R259" s="5"/>
      <c r="S259" s="5"/>
      <c r="T259" s="5"/>
      <c r="U259" s="5"/>
      <c r="V259" s="5"/>
      <c r="W259" s="28"/>
      <c r="X259" s="5"/>
      <c r="Y259" s="5"/>
      <c r="Z259" s="5"/>
      <c r="AA259" s="5"/>
      <c r="AB259" s="5"/>
      <c r="AC259" s="5">
        <v>1</v>
      </c>
      <c r="AD259" s="5" t="s">
        <v>355</v>
      </c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ht="16.5" x14ac:dyDescent="0.3">
      <c r="A260" s="19" t="s">
        <v>730</v>
      </c>
      <c r="B260" s="5"/>
      <c r="C260" s="5" t="s">
        <v>731</v>
      </c>
      <c r="D260" s="19" t="s">
        <v>420</v>
      </c>
      <c r="E260" s="5"/>
      <c r="F260" s="5"/>
      <c r="G260" s="5"/>
      <c r="H260" s="22"/>
      <c r="I260" s="22"/>
      <c r="J260" s="5">
        <v>1</v>
      </c>
      <c r="K260" s="25"/>
      <c r="L260" s="5"/>
      <c r="M260" s="5">
        <v>120</v>
      </c>
      <c r="N260" s="5"/>
      <c r="O260" s="5">
        <v>1</v>
      </c>
      <c r="P260" s="5"/>
      <c r="Q260" s="5"/>
      <c r="R260" s="5"/>
      <c r="S260" s="5"/>
      <c r="T260" s="5"/>
      <c r="U260" s="5"/>
      <c r="V260" s="5" t="s">
        <v>355</v>
      </c>
      <c r="W260" s="28"/>
      <c r="X260" s="5">
        <v>1</v>
      </c>
      <c r="Y260" s="5"/>
      <c r="Z260" s="5"/>
      <c r="AA260" s="5"/>
      <c r="AB260" s="5"/>
      <c r="AC260" s="5">
        <v>1</v>
      </c>
      <c r="AD260" s="5" t="s">
        <v>355</v>
      </c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ht="16.5" x14ac:dyDescent="0.3">
      <c r="A261" s="19" t="s">
        <v>525</v>
      </c>
      <c r="B261" s="5"/>
      <c r="C261" s="5" t="s">
        <v>526</v>
      </c>
      <c r="D261" s="19" t="s">
        <v>527</v>
      </c>
      <c r="E261" s="5"/>
      <c r="F261" s="5"/>
      <c r="G261" s="5"/>
      <c r="H261" s="22"/>
      <c r="I261" s="22"/>
      <c r="J261" s="5">
        <v>1</v>
      </c>
      <c r="K261" s="25"/>
      <c r="L261" s="5"/>
      <c r="M261" s="5">
        <v>120</v>
      </c>
      <c r="N261" s="5"/>
      <c r="O261" s="5">
        <v>1</v>
      </c>
      <c r="P261" s="5"/>
      <c r="Q261" s="5"/>
      <c r="R261" s="5"/>
      <c r="S261" s="5"/>
      <c r="T261" s="5"/>
      <c r="U261" s="5"/>
      <c r="V261" s="5"/>
      <c r="W261" s="28"/>
      <c r="X261" s="5"/>
      <c r="Y261" s="5"/>
      <c r="Z261" s="5"/>
      <c r="AA261" s="5"/>
      <c r="AB261" s="5"/>
      <c r="AC261" s="5">
        <v>1</v>
      </c>
      <c r="AD261" s="19" t="s">
        <v>637</v>
      </c>
      <c r="AE261" s="19"/>
      <c r="AF261" s="19"/>
      <c r="AG261" s="19"/>
      <c r="AH261" s="19">
        <v>100</v>
      </c>
      <c r="AI261" s="19"/>
      <c r="AJ261" s="19"/>
      <c r="AK261" s="19"/>
      <c r="AL261" s="19"/>
      <c r="AM261" s="19" t="s">
        <v>527</v>
      </c>
      <c r="AN261" s="5"/>
    </row>
    <row r="262" spans="1:40" ht="16.5" x14ac:dyDescent="0.3">
      <c r="A262" s="19" t="s">
        <v>732</v>
      </c>
      <c r="B262" s="5"/>
      <c r="C262" s="5" t="s">
        <v>733</v>
      </c>
      <c r="D262" s="19" t="s">
        <v>379</v>
      </c>
      <c r="E262" s="5"/>
      <c r="F262" s="5"/>
      <c r="G262" s="5"/>
      <c r="H262" s="22"/>
      <c r="I262" s="22"/>
      <c r="J262" s="5">
        <v>1</v>
      </c>
      <c r="K262" s="25"/>
      <c r="L262" s="5"/>
      <c r="M262" s="5">
        <v>120</v>
      </c>
      <c r="N262" s="5"/>
      <c r="O262" s="5">
        <v>1</v>
      </c>
      <c r="P262" s="5"/>
      <c r="Q262" s="5"/>
      <c r="R262" s="5"/>
      <c r="S262" s="5"/>
      <c r="T262" s="5"/>
      <c r="U262" s="5"/>
      <c r="V262" s="5"/>
      <c r="W262" s="28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ht="16.5" x14ac:dyDescent="0.3">
      <c r="A263" s="19" t="s">
        <v>734</v>
      </c>
      <c r="B263" s="5"/>
      <c r="C263" s="5" t="s">
        <v>735</v>
      </c>
      <c r="D263" s="19" t="s">
        <v>569</v>
      </c>
      <c r="E263" s="5"/>
      <c r="F263" s="5"/>
      <c r="G263" s="5"/>
      <c r="H263" s="22"/>
      <c r="I263" s="22"/>
      <c r="J263" s="5">
        <v>1</v>
      </c>
      <c r="K263" s="25"/>
      <c r="L263" s="5"/>
      <c r="M263" s="5">
        <v>120</v>
      </c>
      <c r="N263" s="5"/>
      <c r="O263" s="5">
        <v>1</v>
      </c>
      <c r="P263" s="5"/>
      <c r="Q263" s="5"/>
      <c r="R263" s="5"/>
      <c r="S263" s="5"/>
      <c r="T263" s="5"/>
      <c r="U263" s="5"/>
      <c r="V263" s="5"/>
      <c r="W263" s="28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ht="16.5" x14ac:dyDescent="0.3">
      <c r="A264" s="19" t="s">
        <v>591</v>
      </c>
      <c r="B264" s="5"/>
      <c r="C264" s="5" t="s">
        <v>592</v>
      </c>
      <c r="D264" s="19" t="s">
        <v>348</v>
      </c>
      <c r="E264" s="5"/>
      <c r="F264" s="5"/>
      <c r="G264" s="5"/>
      <c r="H264" s="22"/>
      <c r="I264" s="22"/>
      <c r="J264" s="5">
        <v>1</v>
      </c>
      <c r="K264" s="25"/>
      <c r="L264" s="5"/>
      <c r="M264" s="5">
        <v>120</v>
      </c>
      <c r="N264" s="5"/>
      <c r="O264" s="5">
        <v>1</v>
      </c>
      <c r="P264" s="5"/>
      <c r="Q264" s="5"/>
      <c r="R264" s="5"/>
      <c r="S264" s="5"/>
      <c r="T264" s="5"/>
      <c r="U264" s="5"/>
      <c r="V264" s="5"/>
      <c r="W264" s="28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x14ac:dyDescent="0.25">
      <c r="A265" s="88" t="s">
        <v>736</v>
      </c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6.5" x14ac:dyDescent="0.3">
      <c r="A266" s="19" t="s">
        <v>477</v>
      </c>
      <c r="B266" s="5"/>
      <c r="C266" s="5" t="s">
        <v>347</v>
      </c>
      <c r="D266" s="19" t="s">
        <v>348</v>
      </c>
      <c r="E266" s="5" t="s">
        <v>349</v>
      </c>
      <c r="F266" s="5"/>
      <c r="G266" s="5" t="s">
        <v>14</v>
      </c>
      <c r="H266" s="22"/>
      <c r="I266" s="22"/>
      <c r="J266" s="5"/>
      <c r="K266" s="25">
        <v>1</v>
      </c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ht="16.5" x14ac:dyDescent="0.3">
      <c r="A267" s="19" t="s">
        <v>346</v>
      </c>
      <c r="B267" s="5"/>
      <c r="C267" s="5" t="s">
        <v>479</v>
      </c>
      <c r="D267" s="19" t="s">
        <v>348</v>
      </c>
      <c r="E267" s="5"/>
      <c r="F267" s="5"/>
      <c r="G267" s="5"/>
      <c r="H267" s="22" t="s">
        <v>539</v>
      </c>
      <c r="I267" s="22"/>
      <c r="J267" s="5">
        <v>1</v>
      </c>
      <c r="K267" s="2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 t="s">
        <v>355</v>
      </c>
      <c r="W267" s="28"/>
      <c r="X267" s="5">
        <v>1</v>
      </c>
      <c r="Y267" s="5"/>
      <c r="Z267" s="5"/>
      <c r="AA267" s="5"/>
      <c r="AB267" s="5"/>
      <c r="AC267" s="5">
        <v>1</v>
      </c>
      <c r="AD267" s="5" t="s">
        <v>355</v>
      </c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ht="16.5" x14ac:dyDescent="0.3">
      <c r="A268" s="19"/>
      <c r="B268" s="5" t="s">
        <v>541</v>
      </c>
      <c r="C268" s="5" t="s">
        <v>371</v>
      </c>
      <c r="D268" s="19"/>
      <c r="E268" s="5"/>
      <c r="F268" s="5"/>
      <c r="G268" s="5"/>
      <c r="H268" s="22"/>
      <c r="I268" s="22"/>
      <c r="J268" s="5">
        <v>1</v>
      </c>
      <c r="K268" s="25"/>
      <c r="L268" s="5"/>
      <c r="M268" s="5">
        <v>120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ht="16.5" x14ac:dyDescent="0.3">
      <c r="A269" s="19"/>
      <c r="B269" s="5" t="s">
        <v>571</v>
      </c>
      <c r="C269" s="5" t="s">
        <v>373</v>
      </c>
      <c r="D269" s="19"/>
      <c r="E269" s="5"/>
      <c r="F269" s="5"/>
      <c r="G269" s="5"/>
      <c r="H269" s="22"/>
      <c r="I269" s="22"/>
      <c r="J269" s="5">
        <v>1</v>
      </c>
      <c r="K269" s="25"/>
      <c r="L269" s="5"/>
      <c r="M269" s="5">
        <v>120</v>
      </c>
      <c r="N269" s="5"/>
      <c r="O269" s="5"/>
      <c r="P269" s="5"/>
      <c r="Q269" s="5" t="s">
        <v>375</v>
      </c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ht="16.5" x14ac:dyDescent="0.3">
      <c r="A270" s="19" t="s">
        <v>737</v>
      </c>
      <c r="B270" s="5"/>
      <c r="C270" s="5" t="s">
        <v>738</v>
      </c>
      <c r="D270" s="19" t="s">
        <v>739</v>
      </c>
      <c r="E270" s="5"/>
      <c r="F270" s="5"/>
      <c r="G270" s="5"/>
      <c r="H270" s="22"/>
      <c r="I270" s="22"/>
      <c r="J270" s="5">
        <v>1</v>
      </c>
      <c r="K270" s="2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>
        <v>1</v>
      </c>
      <c r="AD270" s="5" t="s">
        <v>355</v>
      </c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ht="16.5" x14ac:dyDescent="0.3">
      <c r="A271" s="19" t="s">
        <v>740</v>
      </c>
      <c r="B271" s="5"/>
      <c r="C271" s="5" t="s">
        <v>741</v>
      </c>
      <c r="D271" s="19" t="s">
        <v>379</v>
      </c>
      <c r="E271" s="5"/>
      <c r="F271" s="5"/>
      <c r="G271" s="5"/>
      <c r="H271" s="22"/>
      <c r="I271" s="22"/>
      <c r="J271" s="5">
        <v>1</v>
      </c>
      <c r="K271" s="25"/>
      <c r="L271" s="5"/>
      <c r="M271" s="5"/>
      <c r="N271" s="5"/>
      <c r="O271" s="5"/>
      <c r="P271" s="5"/>
      <c r="Q271" s="5" t="s">
        <v>380</v>
      </c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>
        <v>1</v>
      </c>
      <c r="AD271" s="5" t="s">
        <v>381</v>
      </c>
      <c r="AE271" s="5" t="s">
        <v>380</v>
      </c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ht="16.5" x14ac:dyDescent="0.3">
      <c r="A272" s="19" t="s">
        <v>742</v>
      </c>
      <c r="B272" s="5"/>
      <c r="C272" s="5" t="s">
        <v>743</v>
      </c>
      <c r="D272" s="19" t="s">
        <v>348</v>
      </c>
      <c r="E272" s="5"/>
      <c r="F272" s="5"/>
      <c r="G272" s="5"/>
      <c r="H272" s="22"/>
      <c r="I272" s="22"/>
      <c r="J272" s="5">
        <v>1</v>
      </c>
      <c r="K272" s="2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>
        <v>1</v>
      </c>
      <c r="AD272" s="5" t="s">
        <v>355</v>
      </c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ht="16.5" x14ac:dyDescent="0.3">
      <c r="A273" s="19" t="s">
        <v>744</v>
      </c>
      <c r="B273" s="5"/>
      <c r="C273" s="5" t="s">
        <v>745</v>
      </c>
      <c r="D273" s="19" t="s">
        <v>577</v>
      </c>
      <c r="E273" s="5"/>
      <c r="F273" s="5"/>
      <c r="G273" s="5"/>
      <c r="H273" s="22"/>
      <c r="I273" s="22"/>
      <c r="J273" s="5">
        <v>1</v>
      </c>
      <c r="K273" s="25"/>
      <c r="L273" s="5"/>
      <c r="M273" s="5"/>
      <c r="N273" s="5"/>
      <c r="O273" s="5">
        <v>1</v>
      </c>
      <c r="P273" s="5"/>
      <c r="Q273" s="5"/>
      <c r="R273" s="5"/>
      <c r="S273" s="5"/>
      <c r="T273" s="5"/>
      <c r="U273" s="5"/>
      <c r="V273" s="5" t="s">
        <v>359</v>
      </c>
      <c r="W273" s="5" t="s">
        <v>746</v>
      </c>
      <c r="X273" s="5">
        <v>2</v>
      </c>
      <c r="Y273" s="5" t="s">
        <v>747</v>
      </c>
      <c r="Z273" s="5"/>
      <c r="AA273" s="5"/>
      <c r="AB273" s="5"/>
      <c r="AC273" s="5">
        <v>1</v>
      </c>
      <c r="AD273" s="5" t="s">
        <v>359</v>
      </c>
      <c r="AE273" s="5"/>
      <c r="AF273" s="5"/>
      <c r="AG273" s="5" t="s">
        <v>746</v>
      </c>
      <c r="AH273" s="5"/>
      <c r="AI273" s="5"/>
      <c r="AJ273" s="5"/>
      <c r="AK273" s="5"/>
      <c r="AL273" s="5"/>
      <c r="AM273" s="5"/>
      <c r="AN273" s="5"/>
    </row>
    <row r="274" spans="1:40" ht="16.5" x14ac:dyDescent="0.3">
      <c r="A274" s="19"/>
      <c r="B274" s="5"/>
      <c r="C274" s="5" t="s">
        <v>747</v>
      </c>
      <c r="D274" s="19"/>
      <c r="E274" s="5"/>
      <c r="F274" s="5"/>
      <c r="G274" s="5"/>
      <c r="H274" s="22" t="s">
        <v>748</v>
      </c>
      <c r="I274" s="22"/>
      <c r="J274" s="5">
        <v>1</v>
      </c>
      <c r="K274" s="25"/>
      <c r="L274" s="5"/>
      <c r="M274" s="5">
        <v>120</v>
      </c>
      <c r="N274" s="5"/>
      <c r="O274" s="5"/>
      <c r="P274" s="5"/>
      <c r="Q274" s="5" t="s">
        <v>746</v>
      </c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ht="16.5" x14ac:dyDescent="0.3">
      <c r="A275" s="19" t="s">
        <v>749</v>
      </c>
      <c r="B275" s="5"/>
      <c r="C275" s="5" t="s">
        <v>750</v>
      </c>
      <c r="D275" s="19" t="s">
        <v>379</v>
      </c>
      <c r="E275" s="5"/>
      <c r="F275" s="5"/>
      <c r="G275" s="5"/>
      <c r="H275" s="22"/>
      <c r="I275" s="22"/>
      <c r="J275" s="5">
        <v>1</v>
      </c>
      <c r="K275" s="25"/>
      <c r="L275" s="5"/>
      <c r="M275" s="5"/>
      <c r="N275" s="5"/>
      <c r="O275" s="5"/>
      <c r="P275" s="5"/>
      <c r="Q275" s="5" t="s">
        <v>751</v>
      </c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>
        <v>1</v>
      </c>
      <c r="AD275" s="5" t="s">
        <v>381</v>
      </c>
      <c r="AE275" s="5" t="s">
        <v>751</v>
      </c>
      <c r="AF275" s="5"/>
      <c r="AG275" s="5" t="s">
        <v>752</v>
      </c>
      <c r="AH275" s="5"/>
      <c r="AI275" s="5"/>
      <c r="AJ275" s="5"/>
      <c r="AK275" s="5"/>
      <c r="AL275" s="5"/>
      <c r="AM275" s="5"/>
      <c r="AN275" s="5"/>
    </row>
    <row r="276" spans="1:40" ht="16.5" x14ac:dyDescent="0.3">
      <c r="A276" s="19" t="s">
        <v>753</v>
      </c>
      <c r="B276" s="5"/>
      <c r="C276" s="5" t="s">
        <v>754</v>
      </c>
      <c r="D276" s="19" t="s">
        <v>379</v>
      </c>
      <c r="E276" s="5"/>
      <c r="F276" s="5"/>
      <c r="G276" s="5"/>
      <c r="H276" s="22"/>
      <c r="I276" s="22"/>
      <c r="J276" s="5">
        <v>1</v>
      </c>
      <c r="K276" s="25"/>
      <c r="L276" s="5"/>
      <c r="M276" s="5"/>
      <c r="N276" s="5"/>
      <c r="O276" s="5"/>
      <c r="P276" s="5"/>
      <c r="Q276" s="5" t="s">
        <v>751</v>
      </c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>
        <v>1</v>
      </c>
      <c r="AD276" s="5" t="s">
        <v>381</v>
      </c>
      <c r="AE276" s="5" t="s">
        <v>751</v>
      </c>
      <c r="AF276" s="5"/>
      <c r="AG276" s="5" t="s">
        <v>752</v>
      </c>
      <c r="AH276" s="5"/>
      <c r="AI276" s="5"/>
      <c r="AJ276" s="5"/>
      <c r="AK276" s="5"/>
      <c r="AL276" s="5"/>
      <c r="AM276" s="5"/>
      <c r="AN276" s="5"/>
    </row>
    <row r="277" spans="1:40" ht="16.5" x14ac:dyDescent="0.3">
      <c r="A277" s="19" t="s">
        <v>755</v>
      </c>
      <c r="B277" s="5"/>
      <c r="C277" s="5" t="s">
        <v>756</v>
      </c>
      <c r="D277" s="19" t="s">
        <v>547</v>
      </c>
      <c r="E277" s="5"/>
      <c r="F277" s="5"/>
      <c r="G277" s="5"/>
      <c r="H277" s="22"/>
      <c r="I277" s="22"/>
      <c r="J277" s="5">
        <v>1</v>
      </c>
      <c r="K277" s="2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>
        <v>1</v>
      </c>
      <c r="AD277" s="5" t="s">
        <v>355</v>
      </c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ht="16.5" x14ac:dyDescent="0.3">
      <c r="A278" s="19" t="s">
        <v>757</v>
      </c>
      <c r="B278" s="5"/>
      <c r="C278" s="5" t="s">
        <v>758</v>
      </c>
      <c r="D278" s="19" t="s">
        <v>569</v>
      </c>
      <c r="E278" s="5"/>
      <c r="F278" s="5"/>
      <c r="G278" s="5"/>
      <c r="H278" s="22"/>
      <c r="I278" s="22"/>
      <c r="J278" s="5">
        <v>1</v>
      </c>
      <c r="K278" s="25"/>
      <c r="L278" s="5"/>
      <c r="M278" s="5"/>
      <c r="N278" s="5"/>
      <c r="O278" s="5"/>
      <c r="P278" s="5"/>
      <c r="Q278" s="5" t="s">
        <v>588</v>
      </c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>
        <v>1</v>
      </c>
      <c r="AD278" s="5" t="s">
        <v>359</v>
      </c>
      <c r="AE278" s="5"/>
      <c r="AF278" s="5"/>
      <c r="AG278" s="5" t="s">
        <v>588</v>
      </c>
      <c r="AH278" s="5"/>
      <c r="AI278" s="5"/>
      <c r="AJ278" s="5"/>
      <c r="AK278" s="5"/>
      <c r="AL278" s="5"/>
      <c r="AM278" s="5"/>
      <c r="AN278" s="5"/>
    </row>
    <row r="279" spans="1:40" ht="16.5" x14ac:dyDescent="0.3">
      <c r="A279" s="19" t="s">
        <v>759</v>
      </c>
      <c r="B279" s="5"/>
      <c r="C279" s="5" t="s">
        <v>760</v>
      </c>
      <c r="D279" s="19" t="s">
        <v>761</v>
      </c>
      <c r="E279" s="5"/>
      <c r="F279" s="5"/>
      <c r="G279" s="5"/>
      <c r="H279" s="22"/>
      <c r="I279" s="22"/>
      <c r="J279" s="5">
        <v>1</v>
      </c>
      <c r="K279" s="25"/>
      <c r="L279" s="5"/>
      <c r="M279" s="5"/>
      <c r="N279" s="5"/>
      <c r="O279" s="5">
        <v>1</v>
      </c>
      <c r="P279" s="5"/>
      <c r="Q279" s="5"/>
      <c r="R279" s="5"/>
      <c r="S279" s="5"/>
      <c r="T279" s="5"/>
      <c r="U279" s="5"/>
      <c r="V279" s="5" t="s">
        <v>359</v>
      </c>
      <c r="W279" s="5" t="s">
        <v>762</v>
      </c>
      <c r="X279" s="5">
        <v>3</v>
      </c>
      <c r="Y279" s="5" t="s">
        <v>763</v>
      </c>
      <c r="Z279" s="5"/>
      <c r="AA279" s="5"/>
      <c r="AB279" s="5"/>
      <c r="AC279" s="5">
        <v>1</v>
      </c>
      <c r="AD279" s="5" t="s">
        <v>359</v>
      </c>
      <c r="AE279" s="5"/>
      <c r="AF279" s="5"/>
      <c r="AG279" s="5" t="s">
        <v>762</v>
      </c>
      <c r="AH279" s="5"/>
      <c r="AI279" s="5"/>
      <c r="AJ279" s="5"/>
      <c r="AK279" s="5"/>
      <c r="AL279" s="5"/>
      <c r="AM279" s="5"/>
      <c r="AN279" s="5"/>
    </row>
    <row r="280" spans="1:40" ht="16.5" x14ac:dyDescent="0.3">
      <c r="A280" s="19"/>
      <c r="B280" s="5"/>
      <c r="C280" s="5" t="s">
        <v>763</v>
      </c>
      <c r="D280" s="19"/>
      <c r="E280" s="5"/>
      <c r="F280" s="5"/>
      <c r="G280" s="5"/>
      <c r="H280" s="22" t="s">
        <v>764</v>
      </c>
      <c r="I280" s="22"/>
      <c r="J280" s="5">
        <v>1</v>
      </c>
      <c r="K280" s="25"/>
      <c r="L280" s="5"/>
      <c r="M280" s="5">
        <v>120</v>
      </c>
      <c r="N280" s="5"/>
      <c r="O280" s="5"/>
      <c r="P280" s="5"/>
      <c r="Q280" s="5" t="s">
        <v>762</v>
      </c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ht="16.5" x14ac:dyDescent="0.3">
      <c r="A281" s="19"/>
      <c r="B281" s="5" t="s">
        <v>540</v>
      </c>
      <c r="C281" s="5" t="s">
        <v>361</v>
      </c>
      <c r="D281" s="19"/>
      <c r="E281" s="5"/>
      <c r="F281" s="5"/>
      <c r="G281" s="5"/>
      <c r="H281" s="22"/>
      <c r="I281" s="22"/>
      <c r="J281" s="5">
        <v>1</v>
      </c>
      <c r="K281" s="25"/>
      <c r="L281" s="5"/>
      <c r="M281" s="5">
        <v>120</v>
      </c>
      <c r="N281" s="5"/>
      <c r="O281" s="5"/>
      <c r="P281" s="5"/>
      <c r="Q281" s="5" t="s">
        <v>360</v>
      </c>
      <c r="R281" s="5"/>
      <c r="S281" s="5"/>
      <c r="T281" s="5"/>
      <c r="U281" s="5"/>
      <c r="V281" s="5" t="s">
        <v>359</v>
      </c>
      <c r="W281" s="5" t="s">
        <v>360</v>
      </c>
      <c r="X281" s="5">
        <v>4</v>
      </c>
      <c r="Y281" s="5" t="s">
        <v>361</v>
      </c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ht="16.5" x14ac:dyDescent="0.3">
      <c r="A282" s="19"/>
      <c r="B282" s="5" t="s">
        <v>543</v>
      </c>
      <c r="C282" s="5" t="s">
        <v>364</v>
      </c>
      <c r="D282" s="19"/>
      <c r="E282" s="5"/>
      <c r="F282" s="5"/>
      <c r="G282" s="5"/>
      <c r="H282" s="22"/>
      <c r="I282" s="22"/>
      <c r="J282" s="5">
        <v>1</v>
      </c>
      <c r="K282" s="25"/>
      <c r="L282" s="5"/>
      <c r="M282" s="5">
        <v>120</v>
      </c>
      <c r="N282" s="5"/>
      <c r="O282" s="5"/>
      <c r="P282" s="5"/>
      <c r="Q282" s="5" t="s">
        <v>366</v>
      </c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ht="16.5" x14ac:dyDescent="0.3">
      <c r="A283" s="19" t="s">
        <v>525</v>
      </c>
      <c r="B283" s="5"/>
      <c r="C283" s="5" t="s">
        <v>526</v>
      </c>
      <c r="D283" s="19" t="s">
        <v>527</v>
      </c>
      <c r="E283" s="5"/>
      <c r="F283" s="5"/>
      <c r="G283" s="5"/>
      <c r="H283" s="22"/>
      <c r="I283" s="22"/>
      <c r="J283" s="5">
        <v>1</v>
      </c>
      <c r="K283" s="25"/>
      <c r="L283" s="5"/>
      <c r="M283" s="5"/>
      <c r="N283" s="5"/>
      <c r="O283" s="5">
        <v>1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ht="16.5" x14ac:dyDescent="0.3">
      <c r="A284" s="19" t="s">
        <v>765</v>
      </c>
      <c r="B284" s="5"/>
      <c r="C284" s="5" t="s">
        <v>766</v>
      </c>
      <c r="D284" s="19" t="s">
        <v>379</v>
      </c>
      <c r="E284" s="5"/>
      <c r="F284" s="5"/>
      <c r="G284" s="5"/>
      <c r="H284" s="22"/>
      <c r="I284" s="22"/>
      <c r="J284" s="5">
        <v>1</v>
      </c>
      <c r="K284" s="25"/>
      <c r="L284" s="5"/>
      <c r="M284" s="5"/>
      <c r="N284" s="5"/>
      <c r="O284" s="5">
        <v>1</v>
      </c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ht="16.5" x14ac:dyDescent="0.3">
      <c r="A285" s="19" t="s">
        <v>767</v>
      </c>
      <c r="B285" s="5"/>
      <c r="C285" s="5" t="s">
        <v>768</v>
      </c>
      <c r="D285" s="19" t="s">
        <v>379</v>
      </c>
      <c r="E285" s="5"/>
      <c r="F285" s="5"/>
      <c r="G285" s="5"/>
      <c r="H285" s="22"/>
      <c r="I285" s="22"/>
      <c r="J285" s="5">
        <v>1</v>
      </c>
      <c r="K285" s="25"/>
      <c r="L285" s="5"/>
      <c r="M285" s="5"/>
      <c r="N285" s="5"/>
      <c r="O285" s="5">
        <v>1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ht="16.5" x14ac:dyDescent="0.3">
      <c r="A286" s="19" t="s">
        <v>769</v>
      </c>
      <c r="B286" s="5"/>
      <c r="C286" s="5" t="s">
        <v>770</v>
      </c>
      <c r="D286" s="19" t="s">
        <v>425</v>
      </c>
      <c r="E286" s="5"/>
      <c r="F286" s="5"/>
      <c r="G286" s="5"/>
      <c r="H286" s="22"/>
      <c r="I286" s="22"/>
      <c r="J286" s="5">
        <v>1</v>
      </c>
      <c r="K286" s="25"/>
      <c r="L286" s="5"/>
      <c r="M286" s="5"/>
      <c r="N286" s="5"/>
      <c r="O286" s="5">
        <v>1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ht="16.5" x14ac:dyDescent="0.3">
      <c r="A287" s="19" t="s">
        <v>591</v>
      </c>
      <c r="B287" s="5"/>
      <c r="C287" s="5" t="s">
        <v>592</v>
      </c>
      <c r="D287" s="19" t="s">
        <v>348</v>
      </c>
      <c r="E287" s="5"/>
      <c r="F287" s="5"/>
      <c r="G287" s="5"/>
      <c r="H287" s="22"/>
      <c r="I287" s="22"/>
      <c r="J287" s="5">
        <v>1</v>
      </c>
      <c r="K287" s="25"/>
      <c r="L287" s="5"/>
      <c r="M287" s="5"/>
      <c r="N287" s="5"/>
      <c r="O287" s="5">
        <v>1</v>
      </c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x14ac:dyDescent="0.25">
      <c r="A288" s="88" t="s">
        <v>771</v>
      </c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6.5" x14ac:dyDescent="0.3">
      <c r="A289" s="19" t="s">
        <v>477</v>
      </c>
      <c r="B289" s="5"/>
      <c r="C289" s="5" t="s">
        <v>347</v>
      </c>
      <c r="D289" s="19" t="s">
        <v>348</v>
      </c>
      <c r="E289" s="5" t="s">
        <v>349</v>
      </c>
      <c r="F289" s="5"/>
      <c r="G289" s="5" t="s">
        <v>14</v>
      </c>
      <c r="H289" s="22"/>
      <c r="I289" s="22"/>
      <c r="J289" s="5"/>
      <c r="K289" s="2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ht="16.5" x14ac:dyDescent="0.3">
      <c r="A290" s="19" t="s">
        <v>346</v>
      </c>
      <c r="B290" s="5"/>
      <c r="C290" s="5" t="s">
        <v>479</v>
      </c>
      <c r="D290" s="19" t="s">
        <v>348</v>
      </c>
      <c r="E290" s="5"/>
      <c r="F290" s="5"/>
      <c r="G290" s="5"/>
      <c r="H290" s="22" t="s">
        <v>539</v>
      </c>
      <c r="I290" s="22"/>
      <c r="J290" s="5"/>
      <c r="K290" s="2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ht="16.5" x14ac:dyDescent="0.3">
      <c r="A291" s="19" t="s">
        <v>740</v>
      </c>
      <c r="B291" s="5"/>
      <c r="C291" s="5" t="s">
        <v>741</v>
      </c>
      <c r="D291" s="19" t="s">
        <v>379</v>
      </c>
      <c r="E291" s="5"/>
      <c r="F291" s="5"/>
      <c r="G291" s="5"/>
      <c r="H291" s="22"/>
      <c r="I291" s="22"/>
      <c r="J291" s="5"/>
      <c r="K291" s="2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ht="16.5" x14ac:dyDescent="0.3">
      <c r="A292" s="19" t="s">
        <v>772</v>
      </c>
      <c r="B292" s="5"/>
      <c r="C292" s="5" t="s">
        <v>773</v>
      </c>
      <c r="D292" s="19" t="s">
        <v>577</v>
      </c>
      <c r="E292" s="5"/>
      <c r="F292" s="5"/>
      <c r="G292" s="5"/>
      <c r="H292" s="22"/>
      <c r="I292" s="22"/>
      <c r="J292" s="5"/>
      <c r="K292" s="2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ht="16.5" x14ac:dyDescent="0.3">
      <c r="A293" s="19" t="s">
        <v>674</v>
      </c>
      <c r="B293" s="5"/>
      <c r="C293" s="5" t="s">
        <v>774</v>
      </c>
      <c r="D293" s="19" t="s">
        <v>379</v>
      </c>
      <c r="E293" s="5"/>
      <c r="F293" s="5"/>
      <c r="G293" s="5"/>
      <c r="H293" s="22"/>
      <c r="I293" s="22"/>
      <c r="J293" s="5"/>
      <c r="K293" s="2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ht="16.5" x14ac:dyDescent="0.3">
      <c r="A294" s="19" t="s">
        <v>676</v>
      </c>
      <c r="B294" s="5"/>
      <c r="C294" s="5" t="s">
        <v>775</v>
      </c>
      <c r="D294" s="19" t="s">
        <v>379</v>
      </c>
      <c r="E294" s="5"/>
      <c r="F294" s="5"/>
      <c r="G294" s="5"/>
      <c r="H294" s="22"/>
      <c r="I294" s="22"/>
      <c r="J294" s="5"/>
      <c r="K294" s="2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ht="16.5" x14ac:dyDescent="0.3">
      <c r="A295" s="19" t="s">
        <v>776</v>
      </c>
      <c r="B295" s="5"/>
      <c r="C295" s="5" t="s">
        <v>777</v>
      </c>
      <c r="D295" s="19" t="s">
        <v>778</v>
      </c>
      <c r="E295" s="5"/>
      <c r="F295" s="5"/>
      <c r="G295" s="5"/>
      <c r="H295" s="22"/>
      <c r="I295" s="22"/>
      <c r="J295" s="5"/>
      <c r="K295" s="2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ht="16.5" x14ac:dyDescent="0.3">
      <c r="A296" s="19" t="s">
        <v>779</v>
      </c>
      <c r="B296" s="5"/>
      <c r="C296" s="5" t="s">
        <v>780</v>
      </c>
      <c r="D296" s="19" t="s">
        <v>527</v>
      </c>
      <c r="E296" s="5"/>
      <c r="F296" s="5"/>
      <c r="G296" s="5"/>
      <c r="H296" s="22"/>
      <c r="I296" s="22"/>
      <c r="J296" s="5"/>
      <c r="K296" s="2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ht="16.5" x14ac:dyDescent="0.3">
      <c r="A297" s="19" t="s">
        <v>781</v>
      </c>
      <c r="B297" s="5"/>
      <c r="C297" s="5" t="s">
        <v>782</v>
      </c>
      <c r="D297" s="19" t="s">
        <v>425</v>
      </c>
      <c r="E297" s="5"/>
      <c r="F297" s="5"/>
      <c r="G297" s="5"/>
      <c r="H297" s="22"/>
      <c r="I297" s="22"/>
      <c r="J297" s="5"/>
      <c r="K297" s="2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ht="16.5" x14ac:dyDescent="0.3">
      <c r="A298" s="19" t="s">
        <v>525</v>
      </c>
      <c r="B298" s="5"/>
      <c r="C298" s="5" t="s">
        <v>526</v>
      </c>
      <c r="D298" s="19" t="s">
        <v>527</v>
      </c>
      <c r="E298" s="5"/>
      <c r="F298" s="5"/>
      <c r="G298" s="5"/>
      <c r="H298" s="22"/>
      <c r="I298" s="22"/>
      <c r="J298" s="5"/>
      <c r="K298" s="2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ht="16.5" x14ac:dyDescent="0.3">
      <c r="A299" s="19" t="s">
        <v>567</v>
      </c>
      <c r="B299" s="5"/>
      <c r="C299" s="5" t="s">
        <v>568</v>
      </c>
      <c r="D299" s="19" t="s">
        <v>569</v>
      </c>
      <c r="E299" s="5"/>
      <c r="F299" s="5"/>
      <c r="G299" s="5"/>
      <c r="H299" s="22"/>
      <c r="I299" s="22"/>
      <c r="J299" s="5"/>
      <c r="K299" s="2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ht="16.5" x14ac:dyDescent="0.3">
      <c r="A300" s="19" t="s">
        <v>783</v>
      </c>
      <c r="B300" s="5"/>
      <c r="C300" s="5" t="s">
        <v>784</v>
      </c>
      <c r="D300" s="19" t="s">
        <v>569</v>
      </c>
      <c r="E300" s="5"/>
      <c r="F300" s="5"/>
      <c r="G300" s="5"/>
      <c r="H300" s="22"/>
      <c r="I300" s="22"/>
      <c r="J300" s="5"/>
      <c r="K300" s="2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ht="16.5" x14ac:dyDescent="0.3">
      <c r="A301" s="19" t="s">
        <v>591</v>
      </c>
      <c r="B301" s="19"/>
      <c r="C301" s="19" t="s">
        <v>592</v>
      </c>
      <c r="D301" s="19" t="s">
        <v>348</v>
      </c>
      <c r="E301" s="5"/>
      <c r="F301" s="5"/>
      <c r="G301" s="5"/>
      <c r="H301" s="22"/>
      <c r="I301" s="22"/>
      <c r="J301" s="5"/>
      <c r="K301" s="2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x14ac:dyDescent="0.25">
      <c r="A302" s="88" t="s">
        <v>785</v>
      </c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6.5" x14ac:dyDescent="0.3">
      <c r="A303" s="19" t="s">
        <v>477</v>
      </c>
      <c r="B303" s="5"/>
      <c r="C303" s="5" t="s">
        <v>347</v>
      </c>
      <c r="D303" s="19" t="s">
        <v>348</v>
      </c>
      <c r="E303" s="5" t="s">
        <v>349</v>
      </c>
      <c r="F303" s="5"/>
      <c r="G303" s="5" t="s">
        <v>14</v>
      </c>
      <c r="H303" s="22"/>
      <c r="I303" s="22"/>
      <c r="J303" s="5"/>
      <c r="K303" s="2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ht="16.5" x14ac:dyDescent="0.3">
      <c r="A304" s="19" t="s">
        <v>346</v>
      </c>
      <c r="B304" s="5"/>
      <c r="C304" s="5" t="s">
        <v>479</v>
      </c>
      <c r="D304" s="19" t="s">
        <v>348</v>
      </c>
      <c r="E304" s="5"/>
      <c r="F304" s="5"/>
      <c r="G304" s="5"/>
      <c r="H304" s="22" t="s">
        <v>539</v>
      </c>
      <c r="I304" s="22"/>
      <c r="J304" s="5"/>
      <c r="K304" s="2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ht="16.5" x14ac:dyDescent="0.3">
      <c r="A305" s="19" t="s">
        <v>740</v>
      </c>
      <c r="B305" s="5"/>
      <c r="C305" s="5" t="s">
        <v>741</v>
      </c>
      <c r="D305" s="19" t="s">
        <v>379</v>
      </c>
      <c r="E305" s="5"/>
      <c r="F305" s="5"/>
      <c r="G305" s="5"/>
      <c r="H305" s="22"/>
      <c r="I305" s="22"/>
      <c r="J305" s="5"/>
      <c r="K305" s="2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ht="16.5" x14ac:dyDescent="0.3">
      <c r="A306" s="19" t="s">
        <v>786</v>
      </c>
      <c r="B306" s="5"/>
      <c r="C306" s="5" t="s">
        <v>787</v>
      </c>
      <c r="D306" s="19" t="s">
        <v>577</v>
      </c>
      <c r="E306" s="5"/>
      <c r="F306" s="5"/>
      <c r="G306" s="5"/>
      <c r="H306" s="22"/>
      <c r="I306" s="22"/>
      <c r="J306" s="5"/>
      <c r="K306" s="2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ht="16.5" x14ac:dyDescent="0.3">
      <c r="A307" s="19" t="s">
        <v>674</v>
      </c>
      <c r="B307" s="5"/>
      <c r="C307" s="5" t="s">
        <v>774</v>
      </c>
      <c r="D307" s="19" t="s">
        <v>379</v>
      </c>
      <c r="E307" s="5"/>
      <c r="F307" s="5"/>
      <c r="G307" s="5"/>
      <c r="H307" s="22"/>
      <c r="I307" s="22"/>
      <c r="J307" s="5"/>
      <c r="K307" s="2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ht="16.5" x14ac:dyDescent="0.3">
      <c r="A308" s="19" t="s">
        <v>676</v>
      </c>
      <c r="B308" s="5"/>
      <c r="C308" s="5" t="s">
        <v>775</v>
      </c>
      <c r="D308" s="19" t="s">
        <v>379</v>
      </c>
      <c r="E308" s="5"/>
      <c r="F308" s="5"/>
      <c r="G308" s="5"/>
      <c r="H308" s="22"/>
      <c r="I308" s="22"/>
      <c r="J308" s="5"/>
      <c r="K308" s="2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ht="16.5" x14ac:dyDescent="0.3">
      <c r="A309" s="19" t="s">
        <v>788</v>
      </c>
      <c r="B309" s="5"/>
      <c r="C309" s="5" t="s">
        <v>789</v>
      </c>
      <c r="D309" s="19" t="s">
        <v>778</v>
      </c>
      <c r="E309" s="5"/>
      <c r="F309" s="5"/>
      <c r="G309" s="5"/>
      <c r="H309" s="22"/>
      <c r="I309" s="22"/>
      <c r="J309" s="5"/>
      <c r="K309" s="2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ht="16.5" x14ac:dyDescent="0.3">
      <c r="A310" s="19" t="s">
        <v>790</v>
      </c>
      <c r="B310" s="5"/>
      <c r="C310" s="5" t="s">
        <v>791</v>
      </c>
      <c r="D310" s="19" t="s">
        <v>527</v>
      </c>
      <c r="E310" s="5"/>
      <c r="F310" s="5"/>
      <c r="G310" s="5"/>
      <c r="H310" s="22"/>
      <c r="I310" s="22"/>
      <c r="J310" s="5"/>
      <c r="K310" s="2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ht="16.5" x14ac:dyDescent="0.3">
      <c r="A311" s="19" t="s">
        <v>792</v>
      </c>
      <c r="B311" s="5"/>
      <c r="C311" s="5" t="s">
        <v>793</v>
      </c>
      <c r="D311" s="19" t="s">
        <v>425</v>
      </c>
      <c r="E311" s="5"/>
      <c r="F311" s="5"/>
      <c r="G311" s="5"/>
      <c r="H311" s="22"/>
      <c r="I311" s="22"/>
      <c r="J311" s="5"/>
      <c r="K311" s="2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ht="16.5" x14ac:dyDescent="0.3">
      <c r="A312" s="19" t="s">
        <v>525</v>
      </c>
      <c r="B312" s="5"/>
      <c r="C312" s="5" t="s">
        <v>526</v>
      </c>
      <c r="D312" s="19" t="s">
        <v>527</v>
      </c>
      <c r="E312" s="5"/>
      <c r="F312" s="5"/>
      <c r="G312" s="5"/>
      <c r="H312" s="22"/>
      <c r="I312" s="22"/>
      <c r="J312" s="5"/>
      <c r="K312" s="2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ht="16.5" x14ac:dyDescent="0.3">
      <c r="A313" s="19" t="s">
        <v>567</v>
      </c>
      <c r="B313" s="5"/>
      <c r="C313" s="5" t="s">
        <v>568</v>
      </c>
      <c r="D313" s="19" t="s">
        <v>569</v>
      </c>
      <c r="E313" s="5"/>
      <c r="F313" s="5"/>
      <c r="G313" s="5"/>
      <c r="H313" s="22"/>
      <c r="I313" s="22"/>
      <c r="J313" s="5"/>
      <c r="K313" s="2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ht="16.5" x14ac:dyDescent="0.3">
      <c r="A314" s="19" t="s">
        <v>591</v>
      </c>
      <c r="B314" s="5"/>
      <c r="C314" s="5" t="s">
        <v>592</v>
      </c>
      <c r="D314" s="19" t="s">
        <v>348</v>
      </c>
      <c r="E314" s="5"/>
      <c r="F314" s="5"/>
      <c r="G314" s="5"/>
      <c r="H314" s="22"/>
      <c r="I314" s="22"/>
      <c r="J314" s="5"/>
      <c r="K314" s="2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x14ac:dyDescent="0.25">
      <c r="A315" s="88" t="s">
        <v>794</v>
      </c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6.5" x14ac:dyDescent="0.3">
      <c r="A316" s="5" t="s">
        <v>795</v>
      </c>
      <c r="B316" s="5"/>
      <c r="C316" s="5" t="s">
        <v>796</v>
      </c>
      <c r="D316" s="5" t="s">
        <v>348</v>
      </c>
      <c r="E316" s="5" t="s">
        <v>349</v>
      </c>
      <c r="F316" s="5"/>
      <c r="G316" s="5" t="s">
        <v>14</v>
      </c>
      <c r="H316" s="22"/>
      <c r="I316" s="22"/>
      <c r="J316" s="5"/>
      <c r="K316" s="2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ht="16.5" x14ac:dyDescent="0.3">
      <c r="A317" s="5" t="s">
        <v>797</v>
      </c>
      <c r="B317" s="5"/>
      <c r="C317" s="5" t="s">
        <v>798</v>
      </c>
      <c r="D317" s="5" t="s">
        <v>369</v>
      </c>
      <c r="E317" s="5"/>
      <c r="F317" s="5"/>
      <c r="G317" s="5"/>
      <c r="H317" s="22"/>
      <c r="I317" s="22"/>
      <c r="J317" s="5"/>
      <c r="K317" s="2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ht="16.5" x14ac:dyDescent="0.3">
      <c r="A318" s="5" t="s">
        <v>799</v>
      </c>
      <c r="B318" s="5"/>
      <c r="C318" s="5" t="s">
        <v>800</v>
      </c>
      <c r="D318" s="5" t="s">
        <v>801</v>
      </c>
      <c r="E318" s="5"/>
      <c r="F318" s="5"/>
      <c r="G318" s="5"/>
      <c r="H318" s="22"/>
      <c r="I318" s="22"/>
      <c r="J318" s="5"/>
      <c r="K318" s="2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ht="16.5" x14ac:dyDescent="0.3">
      <c r="A319" s="5" t="s">
        <v>802</v>
      </c>
      <c r="B319" s="5"/>
      <c r="C319" s="5" t="s">
        <v>803</v>
      </c>
      <c r="D319" s="5" t="s">
        <v>801</v>
      </c>
      <c r="E319" s="5"/>
      <c r="F319" s="5"/>
      <c r="G319" s="5"/>
      <c r="H319" s="22"/>
      <c r="I319" s="22"/>
      <c r="J319" s="5"/>
      <c r="K319" s="2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ht="16.5" x14ac:dyDescent="0.3">
      <c r="A320" s="5" t="s">
        <v>804</v>
      </c>
      <c r="B320" s="5"/>
      <c r="C320" s="5" t="s">
        <v>805</v>
      </c>
      <c r="D320" s="5" t="s">
        <v>801</v>
      </c>
      <c r="E320" s="5"/>
      <c r="F320" s="5"/>
      <c r="G320" s="5"/>
      <c r="H320" s="22"/>
      <c r="I320" s="22"/>
      <c r="J320" s="5"/>
      <c r="K320" s="2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ht="16.5" x14ac:dyDescent="0.3">
      <c r="A321" s="5" t="s">
        <v>806</v>
      </c>
      <c r="B321" s="5"/>
      <c r="C321" s="5" t="s">
        <v>807</v>
      </c>
      <c r="D321" s="5" t="s">
        <v>801</v>
      </c>
      <c r="E321" s="5"/>
      <c r="F321" s="5"/>
      <c r="G321" s="5"/>
      <c r="H321" s="22"/>
      <c r="I321" s="22"/>
      <c r="J321" s="5"/>
      <c r="K321" s="2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ht="16.5" x14ac:dyDescent="0.3">
      <c r="A322" s="5" t="s">
        <v>755</v>
      </c>
      <c r="B322" s="5"/>
      <c r="C322" s="5" t="s">
        <v>756</v>
      </c>
      <c r="D322" s="5" t="s">
        <v>778</v>
      </c>
      <c r="E322" s="5"/>
      <c r="F322" s="5"/>
      <c r="G322" s="5"/>
      <c r="H322" s="22"/>
      <c r="I322" s="22"/>
      <c r="J322" s="5"/>
      <c r="K322" s="2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ht="16.5" x14ac:dyDescent="0.3">
      <c r="A323" s="5" t="s">
        <v>808</v>
      </c>
      <c r="B323" s="5"/>
      <c r="C323" s="5" t="s">
        <v>809</v>
      </c>
      <c r="D323" s="5" t="s">
        <v>569</v>
      </c>
      <c r="E323" s="5"/>
      <c r="F323" s="5"/>
      <c r="G323" s="5"/>
      <c r="H323" s="22"/>
      <c r="I323" s="22"/>
      <c r="J323" s="5"/>
      <c r="K323" s="2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ht="16.5" x14ac:dyDescent="0.3">
      <c r="A324" s="5" t="s">
        <v>525</v>
      </c>
      <c r="B324" s="5"/>
      <c r="C324" s="5" t="s">
        <v>526</v>
      </c>
      <c r="D324" s="5" t="s">
        <v>527</v>
      </c>
      <c r="E324" s="5"/>
      <c r="F324" s="5"/>
      <c r="G324" s="5"/>
      <c r="H324" s="22"/>
      <c r="I324" s="22"/>
      <c r="J324" s="5"/>
      <c r="K324" s="2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ht="16.5" x14ac:dyDescent="0.3">
      <c r="A325" s="5" t="s">
        <v>567</v>
      </c>
      <c r="B325" s="5"/>
      <c r="C325" s="5" t="s">
        <v>568</v>
      </c>
      <c r="D325" s="5" t="s">
        <v>569</v>
      </c>
      <c r="E325" s="5"/>
      <c r="F325" s="5"/>
      <c r="G325" s="5"/>
      <c r="H325" s="22"/>
      <c r="I325" s="22"/>
      <c r="J325" s="5"/>
      <c r="K325" s="2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x14ac:dyDescent="0.25">
      <c r="A326" s="88" t="s">
        <v>810</v>
      </c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6.5" x14ac:dyDescent="0.3">
      <c r="A327" s="5" t="s">
        <v>795</v>
      </c>
      <c r="B327" s="5"/>
      <c r="C327" s="5" t="s">
        <v>796</v>
      </c>
      <c r="D327" s="5" t="s">
        <v>348</v>
      </c>
      <c r="E327" s="5" t="s">
        <v>349</v>
      </c>
      <c r="F327" s="5"/>
      <c r="G327" s="5" t="s">
        <v>14</v>
      </c>
      <c r="H327" s="22"/>
      <c r="I327" s="22"/>
      <c r="J327" s="5"/>
      <c r="K327" s="2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ht="16.5" x14ac:dyDescent="0.3">
      <c r="A328" s="5" t="s">
        <v>353</v>
      </c>
      <c r="B328" s="5"/>
      <c r="C328" s="5" t="s">
        <v>354</v>
      </c>
      <c r="D328" s="5" t="s">
        <v>348</v>
      </c>
      <c r="E328" s="5"/>
      <c r="F328" s="5"/>
      <c r="G328" s="5"/>
      <c r="H328" s="22"/>
      <c r="I328" s="22"/>
      <c r="J328" s="5"/>
      <c r="K328" s="2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ht="16.5" x14ac:dyDescent="0.3">
      <c r="A329" s="5" t="s">
        <v>567</v>
      </c>
      <c r="B329" s="5"/>
      <c r="C329" s="5" t="s">
        <v>568</v>
      </c>
      <c r="D329" s="5" t="s">
        <v>569</v>
      </c>
      <c r="E329" s="5"/>
      <c r="F329" s="5"/>
      <c r="G329" s="5"/>
      <c r="H329" s="22"/>
      <c r="I329" s="22"/>
      <c r="J329" s="5"/>
      <c r="K329" s="2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x14ac:dyDescent="0.25">
      <c r="A330" s="88" t="s">
        <v>811</v>
      </c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6.5" x14ac:dyDescent="0.3">
      <c r="A331" s="19" t="s">
        <v>477</v>
      </c>
      <c r="B331" s="5"/>
      <c r="C331" s="5" t="s">
        <v>347</v>
      </c>
      <c r="D331" s="19" t="s">
        <v>348</v>
      </c>
      <c r="E331" s="5" t="s">
        <v>349</v>
      </c>
      <c r="F331" s="5"/>
      <c r="G331" s="19" t="s">
        <v>14</v>
      </c>
      <c r="H331" s="22"/>
      <c r="I331" s="22"/>
      <c r="J331" s="5"/>
      <c r="K331" s="25">
        <v>1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28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31" t="s">
        <v>348</v>
      </c>
      <c r="AN331" s="5"/>
    </row>
    <row r="332" spans="1:40" ht="16.5" x14ac:dyDescent="0.3">
      <c r="A332" s="19" t="s">
        <v>346</v>
      </c>
      <c r="B332" s="5"/>
      <c r="C332" s="5" t="s">
        <v>479</v>
      </c>
      <c r="D332" s="19" t="s">
        <v>348</v>
      </c>
      <c r="E332" s="5"/>
      <c r="F332" s="5"/>
      <c r="G332" s="5"/>
      <c r="H332" s="22" t="s">
        <v>539</v>
      </c>
      <c r="I332" s="22"/>
      <c r="J332" s="5">
        <v>1</v>
      </c>
      <c r="K332" s="25"/>
      <c r="L332" s="5"/>
      <c r="M332" s="5">
        <v>120</v>
      </c>
      <c r="N332" s="5"/>
      <c r="O332" s="5"/>
      <c r="P332" s="5"/>
      <c r="Q332" s="5"/>
      <c r="R332" s="5"/>
      <c r="S332" s="5"/>
      <c r="T332" s="5"/>
      <c r="U332" s="5"/>
      <c r="V332" s="5" t="s">
        <v>355</v>
      </c>
      <c r="W332" s="28"/>
      <c r="X332" s="5">
        <v>2</v>
      </c>
      <c r="Y332" s="5"/>
      <c r="Z332" s="5"/>
      <c r="AA332" s="5"/>
      <c r="AB332" s="5"/>
      <c r="AC332" s="5">
        <v>1</v>
      </c>
      <c r="AD332" s="5" t="s">
        <v>355</v>
      </c>
      <c r="AE332" s="5"/>
      <c r="AF332" s="5"/>
      <c r="AG332" s="5"/>
      <c r="AH332" s="5"/>
      <c r="AI332" s="5"/>
      <c r="AJ332" s="5"/>
      <c r="AK332" s="5"/>
      <c r="AL332" s="5"/>
      <c r="AM332" s="31" t="s">
        <v>348</v>
      </c>
      <c r="AN332" s="5"/>
    </row>
    <row r="333" spans="1:40" ht="16.5" x14ac:dyDescent="0.3">
      <c r="A333" s="19"/>
      <c r="B333" s="5" t="s">
        <v>541</v>
      </c>
      <c r="C333" s="5" t="s">
        <v>371</v>
      </c>
      <c r="D333" s="32"/>
      <c r="E333" s="5"/>
      <c r="F333" s="5"/>
      <c r="G333" s="5"/>
      <c r="H333" s="22"/>
      <c r="I333" s="22"/>
      <c r="J333" s="5">
        <v>1</v>
      </c>
      <c r="K333" s="25"/>
      <c r="L333" s="5"/>
      <c r="M333" s="5">
        <v>120</v>
      </c>
      <c r="N333" s="5"/>
      <c r="O333" s="5"/>
      <c r="P333" s="5"/>
      <c r="Q333" s="5"/>
      <c r="R333" s="5"/>
      <c r="S333" s="5"/>
      <c r="T333" s="5"/>
      <c r="U333" s="5"/>
      <c r="V333" s="5"/>
      <c r="W333" s="28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ht="16.5" x14ac:dyDescent="0.3">
      <c r="A334" s="19" t="s">
        <v>356</v>
      </c>
      <c r="B334" s="5"/>
      <c r="C334" s="5" t="s">
        <v>357</v>
      </c>
      <c r="D334" s="19" t="s">
        <v>358</v>
      </c>
      <c r="E334" s="5"/>
      <c r="F334" s="5"/>
      <c r="G334" s="5"/>
      <c r="H334" s="22"/>
      <c r="I334" s="22"/>
      <c r="J334" s="5">
        <v>1</v>
      </c>
      <c r="K334" s="25"/>
      <c r="L334" s="5"/>
      <c r="M334" s="5">
        <v>120</v>
      </c>
      <c r="N334" s="5"/>
      <c r="O334" s="5"/>
      <c r="P334" s="5"/>
      <c r="Q334" s="5" t="s">
        <v>360</v>
      </c>
      <c r="R334" s="5"/>
      <c r="S334" s="5"/>
      <c r="T334" s="5"/>
      <c r="U334" s="5"/>
      <c r="V334" s="5" t="s">
        <v>359</v>
      </c>
      <c r="W334" s="5" t="s">
        <v>360</v>
      </c>
      <c r="X334" s="5">
        <v>3</v>
      </c>
      <c r="Y334" s="5" t="s">
        <v>361</v>
      </c>
      <c r="Z334" s="5"/>
      <c r="AA334" s="5"/>
      <c r="AB334" s="5"/>
      <c r="AC334" s="5">
        <v>1</v>
      </c>
      <c r="AD334" s="5" t="s">
        <v>359</v>
      </c>
      <c r="AE334" s="5"/>
      <c r="AF334" s="5">
        <v>1</v>
      </c>
      <c r="AG334" s="5" t="s">
        <v>360</v>
      </c>
      <c r="AH334" s="5"/>
      <c r="AI334" s="5"/>
      <c r="AJ334" s="5"/>
      <c r="AK334" s="5"/>
      <c r="AL334" s="5"/>
      <c r="AM334" s="31" t="s">
        <v>358</v>
      </c>
      <c r="AN334" s="5"/>
    </row>
    <row r="335" spans="1:40" ht="16.5" x14ac:dyDescent="0.3">
      <c r="A335" s="19" t="s">
        <v>363</v>
      </c>
      <c r="B335" s="5"/>
      <c r="C335" s="5" t="s">
        <v>812</v>
      </c>
      <c r="D335" s="19" t="s">
        <v>365</v>
      </c>
      <c r="E335" s="5"/>
      <c r="F335" s="5"/>
      <c r="G335" s="5"/>
      <c r="H335" s="22"/>
      <c r="I335" s="22"/>
      <c r="J335" s="5">
        <v>1</v>
      </c>
      <c r="K335" s="25"/>
      <c r="L335" s="5"/>
      <c r="M335" s="5"/>
      <c r="N335" s="5"/>
      <c r="O335" s="5">
        <v>1</v>
      </c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>
        <v>1</v>
      </c>
      <c r="AD335" s="5" t="s">
        <v>359</v>
      </c>
      <c r="AE335" s="5"/>
      <c r="AF335" s="5"/>
      <c r="AG335" s="5" t="s">
        <v>366</v>
      </c>
      <c r="AH335" s="5"/>
      <c r="AI335" s="5"/>
      <c r="AJ335" s="5"/>
      <c r="AK335" s="5"/>
      <c r="AL335" s="5"/>
      <c r="AM335" s="31" t="s">
        <v>365</v>
      </c>
      <c r="AN335" s="5"/>
    </row>
    <row r="336" spans="1:40" ht="16.5" x14ac:dyDescent="0.3">
      <c r="A336" s="19"/>
      <c r="B336" s="5"/>
      <c r="C336" s="5" t="s">
        <v>364</v>
      </c>
      <c r="D336" s="19"/>
      <c r="E336" s="5"/>
      <c r="F336" s="5"/>
      <c r="G336" s="5"/>
      <c r="H336" s="22" t="s">
        <v>813</v>
      </c>
      <c r="I336" s="22"/>
      <c r="J336" s="5">
        <v>1</v>
      </c>
      <c r="K336" s="25"/>
      <c r="L336" s="5"/>
      <c r="M336" s="5">
        <v>120</v>
      </c>
      <c r="N336" s="5"/>
      <c r="O336" s="5"/>
      <c r="P336" s="5"/>
      <c r="Q336" s="5" t="s">
        <v>366</v>
      </c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 t="s">
        <v>359</v>
      </c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ht="16.5" x14ac:dyDescent="0.3">
      <c r="A337" s="19" t="s">
        <v>814</v>
      </c>
      <c r="B337" s="5"/>
      <c r="C337" s="5" t="s">
        <v>815</v>
      </c>
      <c r="D337" s="19" t="s">
        <v>816</v>
      </c>
      <c r="E337" s="5"/>
      <c r="F337" s="5"/>
      <c r="G337" s="5"/>
      <c r="H337" s="22"/>
      <c r="I337" s="22"/>
      <c r="J337" s="5">
        <v>1</v>
      </c>
      <c r="K337" s="25"/>
      <c r="L337" s="5"/>
      <c r="M337" s="5">
        <v>120</v>
      </c>
      <c r="N337" s="5"/>
      <c r="O337" s="5"/>
      <c r="P337" s="5"/>
      <c r="Q337" s="5"/>
      <c r="R337" s="5"/>
      <c r="S337" s="5"/>
      <c r="T337" s="5"/>
      <c r="U337" s="5"/>
      <c r="V337" s="5" t="s">
        <v>355</v>
      </c>
      <c r="W337" s="28"/>
      <c r="X337" s="5">
        <v>1</v>
      </c>
      <c r="Y337" s="5"/>
      <c r="Z337" s="5"/>
      <c r="AA337" s="5"/>
      <c r="AB337" s="5"/>
      <c r="AC337" s="5">
        <v>1</v>
      </c>
      <c r="AD337" s="5" t="s">
        <v>355</v>
      </c>
      <c r="AE337" s="5"/>
      <c r="AF337" s="5"/>
      <c r="AG337" s="5"/>
      <c r="AH337" s="5"/>
      <c r="AI337" s="5"/>
      <c r="AJ337" s="5"/>
      <c r="AK337" s="5"/>
      <c r="AL337" s="5"/>
      <c r="AM337" s="31" t="s">
        <v>430</v>
      </c>
      <c r="AN337" s="5"/>
    </row>
    <row r="338" spans="1:40" ht="16.5" x14ac:dyDescent="0.3">
      <c r="A338" s="19" t="s">
        <v>817</v>
      </c>
      <c r="B338" s="5"/>
      <c r="C338" s="5" t="s">
        <v>818</v>
      </c>
      <c r="D338" s="19" t="s">
        <v>379</v>
      </c>
      <c r="E338" s="5"/>
      <c r="F338" s="5"/>
      <c r="G338" s="5"/>
      <c r="H338" s="22"/>
      <c r="I338" s="22"/>
      <c r="J338" s="5">
        <v>1</v>
      </c>
      <c r="K338" s="25"/>
      <c r="L338" s="5"/>
      <c r="M338" s="5">
        <v>120</v>
      </c>
      <c r="N338" s="5"/>
      <c r="O338" s="5"/>
      <c r="P338" s="5"/>
      <c r="Q338" s="5" t="s">
        <v>380</v>
      </c>
      <c r="R338" s="5"/>
      <c r="S338" s="5"/>
      <c r="T338" s="5"/>
      <c r="U338" s="5"/>
      <c r="V338" s="5"/>
      <c r="W338" s="28"/>
      <c r="X338" s="5"/>
      <c r="Y338" s="5"/>
      <c r="Z338" s="5"/>
      <c r="AA338" s="5"/>
      <c r="AB338" s="5"/>
      <c r="AC338" s="5">
        <v>1</v>
      </c>
      <c r="AD338" s="5" t="s">
        <v>381</v>
      </c>
      <c r="AE338" s="5" t="s">
        <v>819</v>
      </c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ht="16.5" x14ac:dyDescent="0.3">
      <c r="A339" s="19" t="s">
        <v>545</v>
      </c>
      <c r="B339" s="5"/>
      <c r="C339" s="5" t="s">
        <v>546</v>
      </c>
      <c r="D339" s="19" t="s">
        <v>547</v>
      </c>
      <c r="E339" s="5"/>
      <c r="F339" s="5"/>
      <c r="G339" s="5"/>
      <c r="H339" s="22"/>
      <c r="I339" s="22"/>
      <c r="J339" s="5">
        <v>1</v>
      </c>
      <c r="K339" s="25"/>
      <c r="L339" s="5"/>
      <c r="M339" s="5">
        <v>120</v>
      </c>
      <c r="N339" s="5"/>
      <c r="O339" s="5"/>
      <c r="P339" s="5"/>
      <c r="Q339" s="5"/>
      <c r="R339" s="5"/>
      <c r="S339" s="5"/>
      <c r="T339" s="5"/>
      <c r="U339" s="5"/>
      <c r="V339" s="5"/>
      <c r="W339" s="28"/>
      <c r="X339" s="5"/>
      <c r="Y339" s="5"/>
      <c r="Z339" s="5"/>
      <c r="AA339" s="5"/>
      <c r="AB339" s="5"/>
      <c r="AC339" s="5">
        <v>1</v>
      </c>
      <c r="AD339" s="5" t="s">
        <v>355</v>
      </c>
      <c r="AE339" s="5"/>
      <c r="AF339" s="5"/>
      <c r="AG339" s="5"/>
      <c r="AH339" s="5"/>
      <c r="AI339" s="5"/>
      <c r="AJ339" s="5"/>
      <c r="AK339" s="5"/>
      <c r="AL339" s="5"/>
      <c r="AM339" s="31" t="s">
        <v>820</v>
      </c>
      <c r="AN339" s="5"/>
    </row>
    <row r="340" spans="1:40" ht="16.5" x14ac:dyDescent="0.3">
      <c r="A340" s="19" t="s">
        <v>548</v>
      </c>
      <c r="B340" s="5"/>
      <c r="C340" s="5" t="s">
        <v>549</v>
      </c>
      <c r="D340" s="19" t="s">
        <v>379</v>
      </c>
      <c r="E340" s="5"/>
      <c r="F340" s="5"/>
      <c r="G340" s="5"/>
      <c r="H340" s="22"/>
      <c r="I340" s="22"/>
      <c r="J340" s="5">
        <v>1</v>
      </c>
      <c r="K340" s="25"/>
      <c r="L340" s="5"/>
      <c r="M340" s="5">
        <v>120</v>
      </c>
      <c r="N340" s="5"/>
      <c r="O340" s="5"/>
      <c r="P340" s="5"/>
      <c r="Q340" s="5" t="s">
        <v>380</v>
      </c>
      <c r="R340" s="5"/>
      <c r="S340" s="5"/>
      <c r="T340" s="5"/>
      <c r="U340" s="5"/>
      <c r="V340" s="5"/>
      <c r="W340" s="28"/>
      <c r="X340" s="5"/>
      <c r="Y340" s="5"/>
      <c r="Z340" s="5"/>
      <c r="AA340" s="5"/>
      <c r="AB340" s="5"/>
      <c r="AC340" s="5">
        <v>1</v>
      </c>
      <c r="AD340" s="5" t="s">
        <v>381</v>
      </c>
      <c r="AE340" s="5" t="s">
        <v>819</v>
      </c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ht="16.5" x14ac:dyDescent="0.3">
      <c r="A341" s="19"/>
      <c r="B341" s="5" t="s">
        <v>542</v>
      </c>
      <c r="C341" s="5" t="s">
        <v>416</v>
      </c>
      <c r="D341" s="32"/>
      <c r="E341" s="5"/>
      <c r="F341" s="5"/>
      <c r="G341" s="5"/>
      <c r="H341" s="22"/>
      <c r="I341" s="22"/>
      <c r="J341" s="5">
        <v>1</v>
      </c>
      <c r="K341" s="25"/>
      <c r="L341" s="5"/>
      <c r="M341" s="5">
        <v>180</v>
      </c>
      <c r="N341" s="5"/>
      <c r="O341" s="5"/>
      <c r="P341" s="5"/>
      <c r="Q341" s="5"/>
      <c r="R341" s="5"/>
      <c r="S341" s="5"/>
      <c r="T341" s="5"/>
      <c r="U341" s="5"/>
      <c r="V341" s="5"/>
      <c r="W341" s="28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ht="16.5" x14ac:dyDescent="0.3">
      <c r="A342" s="19" t="s">
        <v>550</v>
      </c>
      <c r="B342" s="5"/>
      <c r="C342" s="5" t="s">
        <v>551</v>
      </c>
      <c r="D342" s="19" t="s">
        <v>552</v>
      </c>
      <c r="E342" s="5"/>
      <c r="F342" s="5"/>
      <c r="G342" s="5"/>
      <c r="H342" s="22"/>
      <c r="I342" s="22"/>
      <c r="J342" s="5">
        <v>1</v>
      </c>
      <c r="K342" s="25"/>
      <c r="L342" s="5"/>
      <c r="M342" s="5">
        <v>120</v>
      </c>
      <c r="N342" s="5"/>
      <c r="O342" s="5"/>
      <c r="P342" s="5"/>
      <c r="Q342" s="5"/>
      <c r="R342" s="5"/>
      <c r="S342" s="5"/>
      <c r="T342" s="5"/>
      <c r="U342" s="5"/>
      <c r="V342" s="5"/>
      <c r="W342" s="28"/>
      <c r="X342" s="5"/>
      <c r="Y342" s="5"/>
      <c r="Z342" s="5"/>
      <c r="AA342" s="5"/>
      <c r="AB342" s="5"/>
      <c r="AC342" s="5">
        <v>1</v>
      </c>
      <c r="AD342" s="5" t="s">
        <v>355</v>
      </c>
      <c r="AE342" s="5"/>
      <c r="AF342" s="5"/>
      <c r="AG342" s="5"/>
      <c r="AH342" s="5"/>
      <c r="AI342" s="5"/>
      <c r="AJ342" s="5"/>
      <c r="AK342" s="5"/>
      <c r="AL342" s="5"/>
      <c r="AM342" s="31" t="s">
        <v>552</v>
      </c>
      <c r="AN342" s="5"/>
    </row>
    <row r="343" spans="1:40" ht="16.5" x14ac:dyDescent="0.3">
      <c r="A343" s="19" t="s">
        <v>553</v>
      </c>
      <c r="B343" s="5"/>
      <c r="C343" s="5" t="s">
        <v>554</v>
      </c>
      <c r="D343" s="19" t="s">
        <v>552</v>
      </c>
      <c r="E343" s="5"/>
      <c r="F343" s="5"/>
      <c r="G343" s="5"/>
      <c r="H343" s="22"/>
      <c r="I343" s="22"/>
      <c r="J343" s="5">
        <v>1</v>
      </c>
      <c r="K343" s="25"/>
      <c r="L343" s="5"/>
      <c r="M343" s="5">
        <v>120</v>
      </c>
      <c r="N343" s="5"/>
      <c r="O343" s="5"/>
      <c r="P343" s="5"/>
      <c r="Q343" s="5"/>
      <c r="R343" s="5"/>
      <c r="S343" s="5"/>
      <c r="T343" s="5"/>
      <c r="U343" s="5"/>
      <c r="V343" s="5"/>
      <c r="W343" s="28"/>
      <c r="X343" s="5"/>
      <c r="Y343" s="5"/>
      <c r="Z343" s="5"/>
      <c r="AA343" s="5"/>
      <c r="AB343" s="5"/>
      <c r="AC343" s="5">
        <v>1</v>
      </c>
      <c r="AD343" s="5" t="s">
        <v>355</v>
      </c>
      <c r="AE343" s="5"/>
      <c r="AF343" s="5"/>
      <c r="AG343" s="5"/>
      <c r="AH343" s="5"/>
      <c r="AI343" s="5"/>
      <c r="AJ343" s="5"/>
      <c r="AK343" s="5"/>
      <c r="AL343" s="5"/>
      <c r="AM343" s="31" t="s">
        <v>552</v>
      </c>
      <c r="AN343" s="5"/>
    </row>
    <row r="344" spans="1:40" ht="16.5" x14ac:dyDescent="0.3">
      <c r="A344" s="19" t="s">
        <v>821</v>
      </c>
      <c r="B344" s="5"/>
      <c r="C344" s="5" t="s">
        <v>822</v>
      </c>
      <c r="D344" s="19" t="s">
        <v>547</v>
      </c>
      <c r="E344" s="5"/>
      <c r="F344" s="5"/>
      <c r="G344" s="5"/>
      <c r="H344" s="22"/>
      <c r="I344" s="22"/>
      <c r="J344" s="5">
        <v>1</v>
      </c>
      <c r="K344" s="25"/>
      <c r="L344" s="5"/>
      <c r="M344" s="5">
        <v>120</v>
      </c>
      <c r="N344" s="5"/>
      <c r="O344" s="5"/>
      <c r="P344" s="5"/>
      <c r="Q344" s="5"/>
      <c r="R344" s="5"/>
      <c r="S344" s="5"/>
      <c r="T344" s="5"/>
      <c r="U344" s="5"/>
      <c r="V344" s="5"/>
      <c r="W344" s="28"/>
      <c r="X344" s="5"/>
      <c r="Y344" s="5"/>
      <c r="Z344" s="5"/>
      <c r="AA344" s="5"/>
      <c r="AB344" s="5"/>
      <c r="AC344" s="5">
        <v>1</v>
      </c>
      <c r="AD344" s="5" t="s">
        <v>355</v>
      </c>
      <c r="AE344" s="5"/>
      <c r="AF344" s="5"/>
      <c r="AG344" s="5"/>
      <c r="AH344" s="5"/>
      <c r="AI344" s="5"/>
      <c r="AJ344" s="5"/>
      <c r="AK344" s="5"/>
      <c r="AL344" s="5"/>
      <c r="AM344" s="31" t="s">
        <v>820</v>
      </c>
      <c r="AN344" s="5"/>
    </row>
    <row r="345" spans="1:40" ht="16.5" x14ac:dyDescent="0.3">
      <c r="A345" s="19" t="s">
        <v>555</v>
      </c>
      <c r="B345" s="5"/>
      <c r="C345" s="5" t="s">
        <v>556</v>
      </c>
      <c r="D345" s="19" t="s">
        <v>547</v>
      </c>
      <c r="E345" s="5"/>
      <c r="F345" s="5"/>
      <c r="G345" s="5"/>
      <c r="H345" s="22"/>
      <c r="I345" s="22"/>
      <c r="J345" s="5">
        <v>1</v>
      </c>
      <c r="K345" s="25"/>
      <c r="L345" s="5"/>
      <c r="M345" s="5">
        <v>120</v>
      </c>
      <c r="N345" s="5"/>
      <c r="O345" s="5"/>
      <c r="P345" s="5"/>
      <c r="Q345" s="5"/>
      <c r="R345" s="5"/>
      <c r="S345" s="5"/>
      <c r="T345" s="5"/>
      <c r="U345" s="5"/>
      <c r="V345" s="5"/>
      <c r="W345" s="28"/>
      <c r="X345" s="5"/>
      <c r="Y345" s="5"/>
      <c r="Z345" s="5"/>
      <c r="AA345" s="5"/>
      <c r="AB345" s="5"/>
      <c r="AC345" s="5">
        <v>1</v>
      </c>
      <c r="AD345" s="5" t="s">
        <v>355</v>
      </c>
      <c r="AE345" s="5"/>
      <c r="AF345" s="5"/>
      <c r="AG345" s="5"/>
      <c r="AH345" s="5"/>
      <c r="AI345" s="5"/>
      <c r="AJ345" s="5"/>
      <c r="AK345" s="5"/>
      <c r="AL345" s="5"/>
      <c r="AM345" s="31" t="s">
        <v>820</v>
      </c>
      <c r="AN345" s="5"/>
    </row>
    <row r="346" spans="1:40" ht="16.5" x14ac:dyDescent="0.3">
      <c r="A346" s="19" t="s">
        <v>557</v>
      </c>
      <c r="B346" s="5"/>
      <c r="C346" s="5" t="s">
        <v>558</v>
      </c>
      <c r="D346" s="19" t="s">
        <v>547</v>
      </c>
      <c r="E346" s="5"/>
      <c r="F346" s="5"/>
      <c r="G346" s="5"/>
      <c r="H346" s="22"/>
      <c r="I346" s="22"/>
      <c r="J346" s="5">
        <v>1</v>
      </c>
      <c r="K346" s="25"/>
      <c r="L346" s="5"/>
      <c r="M346" s="5">
        <v>120</v>
      </c>
      <c r="N346" s="5"/>
      <c r="O346" s="5"/>
      <c r="P346" s="5"/>
      <c r="Q346" s="5"/>
      <c r="R346" s="5"/>
      <c r="S346" s="5"/>
      <c r="T346" s="5"/>
      <c r="U346" s="5"/>
      <c r="V346" s="5"/>
      <c r="W346" s="28"/>
      <c r="X346" s="5"/>
      <c r="Y346" s="5"/>
      <c r="Z346" s="5"/>
      <c r="AA346" s="5"/>
      <c r="AB346" s="5"/>
      <c r="AC346" s="5">
        <v>1</v>
      </c>
      <c r="AD346" s="5" t="s">
        <v>355</v>
      </c>
      <c r="AE346" s="5"/>
      <c r="AF346" s="5"/>
      <c r="AG346" s="5"/>
      <c r="AH346" s="5"/>
      <c r="AI346" s="5"/>
      <c r="AJ346" s="5"/>
      <c r="AK346" s="5"/>
      <c r="AL346" s="5"/>
      <c r="AM346" s="31" t="s">
        <v>820</v>
      </c>
      <c r="AN346" s="5"/>
    </row>
    <row r="347" spans="1:40" ht="16.5" x14ac:dyDescent="0.3">
      <c r="A347" s="19" t="s">
        <v>559</v>
      </c>
      <c r="B347" s="5"/>
      <c r="C347" s="5" t="s">
        <v>560</v>
      </c>
      <c r="D347" s="19" t="s">
        <v>547</v>
      </c>
      <c r="E347" s="5"/>
      <c r="F347" s="5"/>
      <c r="G347" s="5"/>
      <c r="H347" s="22"/>
      <c r="I347" s="22"/>
      <c r="J347" s="5">
        <v>1</v>
      </c>
      <c r="K347" s="25"/>
      <c r="L347" s="5"/>
      <c r="M347" s="5">
        <v>120</v>
      </c>
      <c r="N347" s="5"/>
      <c r="O347" s="5"/>
      <c r="P347" s="5"/>
      <c r="Q347" s="5"/>
      <c r="R347" s="5"/>
      <c r="S347" s="5"/>
      <c r="T347" s="5"/>
      <c r="U347" s="5"/>
      <c r="V347" s="5"/>
      <c r="W347" s="28"/>
      <c r="X347" s="5"/>
      <c r="Y347" s="5"/>
      <c r="Z347" s="5"/>
      <c r="AA347" s="5"/>
      <c r="AB347" s="5"/>
      <c r="AC347" s="5">
        <v>1</v>
      </c>
      <c r="AD347" s="5" t="s">
        <v>355</v>
      </c>
      <c r="AE347" s="5"/>
      <c r="AF347" s="5"/>
      <c r="AG347" s="5"/>
      <c r="AH347" s="5"/>
      <c r="AI347" s="5"/>
      <c r="AJ347" s="5"/>
      <c r="AK347" s="5"/>
      <c r="AL347" s="5"/>
      <c r="AM347" s="31" t="s">
        <v>820</v>
      </c>
      <c r="AN347" s="5"/>
    </row>
    <row r="348" spans="1:40" ht="16.5" x14ac:dyDescent="0.3">
      <c r="A348" s="19" t="s">
        <v>561</v>
      </c>
      <c r="B348" s="5"/>
      <c r="C348" s="5" t="s">
        <v>562</v>
      </c>
      <c r="D348" s="19" t="s">
        <v>547</v>
      </c>
      <c r="E348" s="5"/>
      <c r="F348" s="5"/>
      <c r="G348" s="5"/>
      <c r="H348" s="22"/>
      <c r="I348" s="22"/>
      <c r="J348" s="5">
        <v>1</v>
      </c>
      <c r="K348" s="25"/>
      <c r="L348" s="5"/>
      <c r="M348" s="5">
        <v>120</v>
      </c>
      <c r="N348" s="5"/>
      <c r="O348" s="5"/>
      <c r="P348" s="5"/>
      <c r="Q348" s="5"/>
      <c r="R348" s="5"/>
      <c r="S348" s="5"/>
      <c r="T348" s="5"/>
      <c r="U348" s="5"/>
      <c r="V348" s="5"/>
      <c r="W348" s="28"/>
      <c r="X348" s="5"/>
      <c r="Y348" s="5"/>
      <c r="Z348" s="5"/>
      <c r="AA348" s="5"/>
      <c r="AB348" s="5"/>
      <c r="AC348" s="5">
        <v>1</v>
      </c>
      <c r="AD348" s="5" t="s">
        <v>355</v>
      </c>
      <c r="AE348" s="5"/>
      <c r="AF348" s="5"/>
      <c r="AG348" s="5"/>
      <c r="AH348" s="5"/>
      <c r="AI348" s="5"/>
      <c r="AJ348" s="5"/>
      <c r="AK348" s="5"/>
      <c r="AL348" s="5"/>
      <c r="AM348" s="31" t="s">
        <v>820</v>
      </c>
      <c r="AN348" s="5"/>
    </row>
    <row r="349" spans="1:40" ht="16.5" x14ac:dyDescent="0.3">
      <c r="A349" s="19" t="s">
        <v>823</v>
      </c>
      <c r="B349" s="5"/>
      <c r="C349" s="5" t="s">
        <v>824</v>
      </c>
      <c r="D349" s="19" t="s">
        <v>547</v>
      </c>
      <c r="E349" s="5"/>
      <c r="F349" s="5"/>
      <c r="G349" s="5"/>
      <c r="H349" s="22"/>
      <c r="I349" s="22"/>
      <c r="J349" s="5">
        <v>1</v>
      </c>
      <c r="K349" s="25"/>
      <c r="L349" s="5"/>
      <c r="M349" s="5">
        <v>160</v>
      </c>
      <c r="N349" s="5"/>
      <c r="O349" s="5"/>
      <c r="P349" s="5"/>
      <c r="Q349" s="5"/>
      <c r="R349" s="5"/>
      <c r="S349" s="5"/>
      <c r="T349" s="5"/>
      <c r="U349" s="5"/>
      <c r="V349" s="5"/>
      <c r="W349" s="28"/>
      <c r="X349" s="5"/>
      <c r="Y349" s="5"/>
      <c r="Z349" s="5"/>
      <c r="AA349" s="5"/>
      <c r="AB349" s="5"/>
      <c r="AC349" s="5">
        <v>1</v>
      </c>
      <c r="AD349" s="5" t="s">
        <v>355</v>
      </c>
      <c r="AE349" s="5"/>
      <c r="AF349" s="5"/>
      <c r="AG349" s="5"/>
      <c r="AH349" s="5"/>
      <c r="AI349" s="5"/>
      <c r="AJ349" s="5"/>
      <c r="AK349" s="5"/>
      <c r="AL349" s="5"/>
      <c r="AM349" s="31" t="s">
        <v>820</v>
      </c>
      <c r="AN349" s="5"/>
    </row>
    <row r="350" spans="1:40" ht="16.5" x14ac:dyDescent="0.3">
      <c r="A350" s="19" t="s">
        <v>825</v>
      </c>
      <c r="B350" s="5"/>
      <c r="C350" s="5" t="s">
        <v>826</v>
      </c>
      <c r="D350" s="19" t="s">
        <v>547</v>
      </c>
      <c r="E350" s="5"/>
      <c r="F350" s="5"/>
      <c r="G350" s="5"/>
      <c r="H350" s="22"/>
      <c r="I350" s="22"/>
      <c r="J350" s="5">
        <v>1</v>
      </c>
      <c r="K350" s="25"/>
      <c r="L350" s="5"/>
      <c r="M350" s="5">
        <v>160</v>
      </c>
      <c r="N350" s="5"/>
      <c r="O350" s="5"/>
      <c r="P350" s="5"/>
      <c r="Q350" s="5"/>
      <c r="R350" s="5"/>
      <c r="S350" s="5"/>
      <c r="T350" s="5"/>
      <c r="U350" s="5"/>
      <c r="V350" s="5"/>
      <c r="W350" s="28"/>
      <c r="X350" s="5"/>
      <c r="Y350" s="5"/>
      <c r="Z350" s="5"/>
      <c r="AA350" s="5"/>
      <c r="AB350" s="5"/>
      <c r="AC350" s="5">
        <v>1</v>
      </c>
      <c r="AD350" s="5" t="s">
        <v>355</v>
      </c>
      <c r="AE350" s="5"/>
      <c r="AF350" s="5"/>
      <c r="AG350" s="5"/>
      <c r="AH350" s="5"/>
      <c r="AI350" s="5"/>
      <c r="AJ350" s="5"/>
      <c r="AK350" s="5"/>
      <c r="AL350" s="5"/>
      <c r="AM350" s="31" t="s">
        <v>820</v>
      </c>
      <c r="AN350" s="5"/>
    </row>
    <row r="351" spans="1:40" ht="16.5" x14ac:dyDescent="0.3">
      <c r="A351" s="19" t="s">
        <v>827</v>
      </c>
      <c r="B351" s="5"/>
      <c r="C351" s="5" t="s">
        <v>828</v>
      </c>
      <c r="D351" s="19" t="s">
        <v>547</v>
      </c>
      <c r="E351" s="5"/>
      <c r="F351" s="5"/>
      <c r="G351" s="5"/>
      <c r="H351" s="22"/>
      <c r="I351" s="22"/>
      <c r="J351" s="5">
        <v>1</v>
      </c>
      <c r="K351" s="25"/>
      <c r="L351" s="5"/>
      <c r="M351" s="5">
        <v>160</v>
      </c>
      <c r="N351" s="5"/>
      <c r="O351" s="5"/>
      <c r="P351" s="5"/>
      <c r="Q351" s="5"/>
      <c r="R351" s="5"/>
      <c r="S351" s="5"/>
      <c r="T351" s="5"/>
      <c r="U351" s="5"/>
      <c r="V351" s="5"/>
      <c r="W351" s="28"/>
      <c r="X351" s="5"/>
      <c r="Y351" s="5"/>
      <c r="Z351" s="5"/>
      <c r="AA351" s="5"/>
      <c r="AB351" s="5"/>
      <c r="AC351" s="5">
        <v>1</v>
      </c>
      <c r="AD351" s="5" t="s">
        <v>355</v>
      </c>
      <c r="AE351" s="5"/>
      <c r="AF351" s="5"/>
      <c r="AG351" s="5"/>
      <c r="AH351" s="5"/>
      <c r="AI351" s="5"/>
      <c r="AJ351" s="5"/>
      <c r="AK351" s="5"/>
      <c r="AL351" s="5"/>
      <c r="AM351" s="31" t="s">
        <v>820</v>
      </c>
      <c r="AN351" s="5"/>
    </row>
    <row r="352" spans="1:40" ht="16.5" x14ac:dyDescent="0.3">
      <c r="A352" s="19" t="s">
        <v>829</v>
      </c>
      <c r="B352" s="5"/>
      <c r="C352" s="5" t="s">
        <v>830</v>
      </c>
      <c r="D352" s="19" t="s">
        <v>547</v>
      </c>
      <c r="E352" s="5"/>
      <c r="F352" s="5"/>
      <c r="G352" s="5"/>
      <c r="H352" s="22"/>
      <c r="I352" s="22"/>
      <c r="J352" s="5">
        <v>1</v>
      </c>
      <c r="K352" s="25"/>
      <c r="L352" s="5"/>
      <c r="M352" s="5">
        <v>160</v>
      </c>
      <c r="N352" s="5"/>
      <c r="O352" s="5"/>
      <c r="P352" s="5"/>
      <c r="Q352" s="5"/>
      <c r="R352" s="5"/>
      <c r="S352" s="5"/>
      <c r="T352" s="5"/>
      <c r="U352" s="5"/>
      <c r="V352" s="5"/>
      <c r="W352" s="28"/>
      <c r="X352" s="5"/>
      <c r="Y352" s="5"/>
      <c r="Z352" s="5"/>
      <c r="AA352" s="5"/>
      <c r="AB352" s="5"/>
      <c r="AC352" s="5">
        <v>1</v>
      </c>
      <c r="AD352" s="5" t="s">
        <v>355</v>
      </c>
      <c r="AE352" s="5"/>
      <c r="AF352" s="5"/>
      <c r="AG352" s="5"/>
      <c r="AH352" s="5"/>
      <c r="AI352" s="5"/>
      <c r="AJ352" s="5"/>
      <c r="AK352" s="5"/>
      <c r="AL352" s="5"/>
      <c r="AM352" s="31" t="s">
        <v>820</v>
      </c>
      <c r="AN352" s="5"/>
    </row>
    <row r="353" spans="1:40" ht="16.5" x14ac:dyDescent="0.3">
      <c r="A353" s="19" t="s">
        <v>831</v>
      </c>
      <c r="B353" s="5"/>
      <c r="C353" s="5" t="s">
        <v>832</v>
      </c>
      <c r="D353" s="19" t="s">
        <v>547</v>
      </c>
      <c r="E353" s="5"/>
      <c r="F353" s="5"/>
      <c r="G353" s="5"/>
      <c r="H353" s="22"/>
      <c r="I353" s="22"/>
      <c r="J353" s="5">
        <v>1</v>
      </c>
      <c r="K353" s="25"/>
      <c r="L353" s="5"/>
      <c r="M353" s="5">
        <v>160</v>
      </c>
      <c r="N353" s="5"/>
      <c r="O353" s="5"/>
      <c r="P353" s="5"/>
      <c r="Q353" s="5"/>
      <c r="R353" s="5"/>
      <c r="S353" s="5"/>
      <c r="T353" s="5"/>
      <c r="U353" s="5"/>
      <c r="V353" s="5"/>
      <c r="W353" s="28"/>
      <c r="X353" s="5"/>
      <c r="Y353" s="5"/>
      <c r="Z353" s="5"/>
      <c r="AA353" s="5"/>
      <c r="AB353" s="5"/>
      <c r="AC353" s="5">
        <v>1</v>
      </c>
      <c r="AD353" s="5" t="s">
        <v>355</v>
      </c>
      <c r="AE353" s="5"/>
      <c r="AF353" s="5"/>
      <c r="AG353" s="5"/>
      <c r="AH353" s="5"/>
      <c r="AI353" s="5"/>
      <c r="AJ353" s="5"/>
      <c r="AK353" s="5"/>
      <c r="AL353" s="5"/>
      <c r="AM353" s="31" t="s">
        <v>820</v>
      </c>
      <c r="AN353" s="5"/>
    </row>
    <row r="354" spans="1:40" ht="16.5" x14ac:dyDescent="0.3">
      <c r="A354" s="19" t="s">
        <v>833</v>
      </c>
      <c r="B354" s="5"/>
      <c r="C354" s="5" t="s">
        <v>834</v>
      </c>
      <c r="D354" s="19" t="s">
        <v>547</v>
      </c>
      <c r="E354" s="5"/>
      <c r="F354" s="5"/>
      <c r="G354" s="5"/>
      <c r="H354" s="22"/>
      <c r="I354" s="22"/>
      <c r="J354" s="5">
        <v>1</v>
      </c>
      <c r="K354" s="25"/>
      <c r="L354" s="5"/>
      <c r="M354" s="5">
        <v>160</v>
      </c>
      <c r="N354" s="5"/>
      <c r="O354" s="5"/>
      <c r="P354" s="5"/>
      <c r="Q354" s="5"/>
      <c r="R354" s="5"/>
      <c r="S354" s="5"/>
      <c r="T354" s="5"/>
      <c r="U354" s="5"/>
      <c r="V354" s="5"/>
      <c r="W354" s="28"/>
      <c r="X354" s="5"/>
      <c r="Y354" s="5"/>
      <c r="Z354" s="5"/>
      <c r="AA354" s="5"/>
      <c r="AB354" s="5"/>
      <c r="AC354" s="5">
        <v>1</v>
      </c>
      <c r="AD354" s="5" t="s">
        <v>355</v>
      </c>
      <c r="AE354" s="5"/>
      <c r="AF354" s="5"/>
      <c r="AG354" s="5"/>
      <c r="AH354" s="5"/>
      <c r="AI354" s="5"/>
      <c r="AJ354" s="5"/>
      <c r="AK354" s="5"/>
      <c r="AL354" s="5"/>
      <c r="AM354" s="31" t="s">
        <v>820</v>
      </c>
      <c r="AN354" s="5"/>
    </row>
    <row r="355" spans="1:40" ht="16.5" x14ac:dyDescent="0.3">
      <c r="A355" s="19" t="s">
        <v>835</v>
      </c>
      <c r="B355" s="5"/>
      <c r="C355" s="5" t="s">
        <v>836</v>
      </c>
      <c r="D355" s="19" t="s">
        <v>547</v>
      </c>
      <c r="E355" s="5"/>
      <c r="F355" s="5"/>
      <c r="G355" s="5"/>
      <c r="H355" s="22"/>
      <c r="I355" s="22"/>
      <c r="J355" s="5">
        <v>1</v>
      </c>
      <c r="K355" s="25"/>
      <c r="L355" s="5"/>
      <c r="M355" s="5">
        <v>160</v>
      </c>
      <c r="N355" s="5"/>
      <c r="O355" s="5"/>
      <c r="P355" s="5"/>
      <c r="Q355" s="5"/>
      <c r="R355" s="5"/>
      <c r="S355" s="5"/>
      <c r="T355" s="5"/>
      <c r="U355" s="5"/>
      <c r="V355" s="5"/>
      <c r="W355" s="28"/>
      <c r="X355" s="5"/>
      <c r="Y355" s="5"/>
      <c r="Z355" s="5"/>
      <c r="AA355" s="5"/>
      <c r="AB355" s="5"/>
      <c r="AC355" s="5">
        <v>1</v>
      </c>
      <c r="AD355" s="5" t="s">
        <v>355</v>
      </c>
      <c r="AE355" s="5"/>
      <c r="AF355" s="5"/>
      <c r="AG355" s="5"/>
      <c r="AH355" s="5"/>
      <c r="AI355" s="5"/>
      <c r="AJ355" s="5"/>
      <c r="AK355" s="5"/>
      <c r="AL355" s="5"/>
      <c r="AM355" s="31" t="s">
        <v>820</v>
      </c>
      <c r="AN355" s="5"/>
    </row>
    <row r="356" spans="1:40" ht="16.5" x14ac:dyDescent="0.3">
      <c r="A356" s="19" t="s">
        <v>837</v>
      </c>
      <c r="B356" s="5"/>
      <c r="C356" s="5" t="s">
        <v>838</v>
      </c>
      <c r="D356" s="19" t="s">
        <v>547</v>
      </c>
      <c r="E356" s="5"/>
      <c r="F356" s="5"/>
      <c r="G356" s="5"/>
      <c r="H356" s="22"/>
      <c r="I356" s="22"/>
      <c r="J356" s="5">
        <v>1</v>
      </c>
      <c r="K356" s="25"/>
      <c r="L356" s="5"/>
      <c r="M356" s="5">
        <v>160</v>
      </c>
      <c r="N356" s="5"/>
      <c r="O356" s="5"/>
      <c r="P356" s="5"/>
      <c r="Q356" s="5"/>
      <c r="R356" s="5"/>
      <c r="S356" s="5"/>
      <c r="T356" s="5"/>
      <c r="U356" s="5"/>
      <c r="V356" s="5"/>
      <c r="W356" s="28"/>
      <c r="X356" s="5"/>
      <c r="Y356" s="5"/>
      <c r="Z356" s="5"/>
      <c r="AA356" s="5"/>
      <c r="AB356" s="5"/>
      <c r="AC356" s="5">
        <v>1</v>
      </c>
      <c r="AD356" s="5" t="s">
        <v>355</v>
      </c>
      <c r="AE356" s="5"/>
      <c r="AF356" s="5"/>
      <c r="AG356" s="5"/>
      <c r="AH356" s="5"/>
      <c r="AI356" s="5"/>
      <c r="AJ356" s="5"/>
      <c r="AK356" s="5"/>
      <c r="AL356" s="5"/>
      <c r="AM356" s="31" t="s">
        <v>820</v>
      </c>
      <c r="AN356" s="5"/>
    </row>
    <row r="357" spans="1:40" ht="16.5" x14ac:dyDescent="0.3">
      <c r="A357" s="19" t="s">
        <v>839</v>
      </c>
      <c r="B357" s="5"/>
      <c r="C357" s="5" t="s">
        <v>840</v>
      </c>
      <c r="D357" s="19" t="s">
        <v>547</v>
      </c>
      <c r="E357" s="5"/>
      <c r="F357" s="5"/>
      <c r="G357" s="5"/>
      <c r="H357" s="22"/>
      <c r="I357" s="22"/>
      <c r="J357" s="5">
        <v>1</v>
      </c>
      <c r="K357" s="25"/>
      <c r="L357" s="5"/>
      <c r="M357" s="5">
        <v>160</v>
      </c>
      <c r="N357" s="5"/>
      <c r="O357" s="5"/>
      <c r="P357" s="5"/>
      <c r="Q357" s="5"/>
      <c r="R357" s="5"/>
      <c r="S357" s="5"/>
      <c r="T357" s="5"/>
      <c r="U357" s="5"/>
      <c r="V357" s="5"/>
      <c r="W357" s="28"/>
      <c r="X357" s="5"/>
      <c r="Y357" s="5"/>
      <c r="Z357" s="5"/>
      <c r="AA357" s="5"/>
      <c r="AB357" s="5"/>
      <c r="AC357" s="5">
        <v>1</v>
      </c>
      <c r="AD357" s="5" t="s">
        <v>355</v>
      </c>
      <c r="AE357" s="5"/>
      <c r="AF357" s="5"/>
      <c r="AG357" s="5"/>
      <c r="AH357" s="5"/>
      <c r="AI357" s="5"/>
      <c r="AJ357" s="5"/>
      <c r="AK357" s="5"/>
      <c r="AL357" s="5"/>
      <c r="AM357" s="31" t="s">
        <v>820</v>
      </c>
      <c r="AN357" s="5"/>
    </row>
    <row r="358" spans="1:40" ht="16.5" x14ac:dyDescent="0.3">
      <c r="A358" s="19" t="s">
        <v>841</v>
      </c>
      <c r="B358" s="5"/>
      <c r="C358" s="5" t="s">
        <v>842</v>
      </c>
      <c r="D358" s="19" t="s">
        <v>547</v>
      </c>
      <c r="E358" s="5"/>
      <c r="F358" s="5"/>
      <c r="G358" s="5"/>
      <c r="H358" s="22"/>
      <c r="I358" s="22"/>
      <c r="J358" s="5">
        <v>1</v>
      </c>
      <c r="K358" s="25"/>
      <c r="L358" s="5"/>
      <c r="M358" s="5">
        <v>160</v>
      </c>
      <c r="N358" s="5"/>
      <c r="O358" s="5"/>
      <c r="P358" s="5"/>
      <c r="Q358" s="5"/>
      <c r="R358" s="5"/>
      <c r="S358" s="5"/>
      <c r="T358" s="5"/>
      <c r="U358" s="5"/>
      <c r="V358" s="5"/>
      <c r="W358" s="28"/>
      <c r="X358" s="5"/>
      <c r="Y358" s="5"/>
      <c r="Z358" s="5"/>
      <c r="AA358" s="5"/>
      <c r="AB358" s="5"/>
      <c r="AC358" s="5">
        <v>1</v>
      </c>
      <c r="AD358" s="5" t="s">
        <v>355</v>
      </c>
      <c r="AE358" s="5"/>
      <c r="AF358" s="5"/>
      <c r="AG358" s="5"/>
      <c r="AH358" s="5"/>
      <c r="AI358" s="5"/>
      <c r="AJ358" s="5"/>
      <c r="AK358" s="5"/>
      <c r="AL358" s="5"/>
      <c r="AM358" s="31" t="s">
        <v>820</v>
      </c>
      <c r="AN358" s="5"/>
    </row>
    <row r="359" spans="1:40" ht="16.5" x14ac:dyDescent="0.3">
      <c r="A359" s="19" t="s">
        <v>843</v>
      </c>
      <c r="B359" s="5"/>
      <c r="C359" s="5" t="s">
        <v>844</v>
      </c>
      <c r="D359" s="19" t="s">
        <v>547</v>
      </c>
      <c r="E359" s="5"/>
      <c r="F359" s="5"/>
      <c r="G359" s="5"/>
      <c r="H359" s="22"/>
      <c r="I359" s="22"/>
      <c r="J359" s="5">
        <v>1</v>
      </c>
      <c r="K359" s="25"/>
      <c r="L359" s="5"/>
      <c r="M359" s="5">
        <v>160</v>
      </c>
      <c r="N359" s="5"/>
      <c r="O359" s="5"/>
      <c r="P359" s="5"/>
      <c r="Q359" s="5"/>
      <c r="R359" s="5"/>
      <c r="S359" s="5"/>
      <c r="T359" s="5"/>
      <c r="U359" s="5"/>
      <c r="V359" s="5"/>
      <c r="W359" s="28"/>
      <c r="X359" s="5"/>
      <c r="Y359" s="5"/>
      <c r="Z359" s="5"/>
      <c r="AA359" s="5"/>
      <c r="AB359" s="5"/>
      <c r="AC359" s="5">
        <v>1</v>
      </c>
      <c r="AD359" s="5" t="s">
        <v>355</v>
      </c>
      <c r="AE359" s="5"/>
      <c r="AF359" s="5"/>
      <c r="AG359" s="5"/>
      <c r="AH359" s="5"/>
      <c r="AI359" s="5"/>
      <c r="AJ359" s="5"/>
      <c r="AK359" s="5"/>
      <c r="AL359" s="5"/>
      <c r="AM359" s="31" t="s">
        <v>820</v>
      </c>
      <c r="AN359" s="5"/>
    </row>
    <row r="360" spans="1:40" ht="16.5" x14ac:dyDescent="0.3">
      <c r="A360" s="19" t="s">
        <v>845</v>
      </c>
      <c r="B360" s="5"/>
      <c r="C360" s="5" t="s">
        <v>846</v>
      </c>
      <c r="D360" s="19" t="s">
        <v>547</v>
      </c>
      <c r="E360" s="5"/>
      <c r="F360" s="5"/>
      <c r="G360" s="5"/>
      <c r="H360" s="22"/>
      <c r="I360" s="22"/>
      <c r="J360" s="5">
        <v>1</v>
      </c>
      <c r="K360" s="25"/>
      <c r="L360" s="5"/>
      <c r="M360" s="5">
        <v>160</v>
      </c>
      <c r="N360" s="5"/>
      <c r="O360" s="5"/>
      <c r="P360" s="5"/>
      <c r="Q360" s="5"/>
      <c r="R360" s="5"/>
      <c r="S360" s="5"/>
      <c r="T360" s="5"/>
      <c r="U360" s="5"/>
      <c r="V360" s="5"/>
      <c r="W360" s="28"/>
      <c r="X360" s="5"/>
      <c r="Y360" s="5"/>
      <c r="Z360" s="5"/>
      <c r="AA360" s="5"/>
      <c r="AB360" s="5"/>
      <c r="AC360" s="5">
        <v>1</v>
      </c>
      <c r="AD360" s="5" t="s">
        <v>355</v>
      </c>
      <c r="AE360" s="5"/>
      <c r="AF360" s="5"/>
      <c r="AG360" s="5"/>
      <c r="AH360" s="5"/>
      <c r="AI360" s="5"/>
      <c r="AJ360" s="5"/>
      <c r="AK360" s="5"/>
      <c r="AL360" s="5"/>
      <c r="AM360" s="31" t="s">
        <v>820</v>
      </c>
      <c r="AN360" s="5"/>
    </row>
    <row r="361" spans="1:40" ht="16.5" x14ac:dyDescent="0.3">
      <c r="A361" s="19" t="s">
        <v>847</v>
      </c>
      <c r="B361" s="5"/>
      <c r="C361" s="5" t="s">
        <v>848</v>
      </c>
      <c r="D361" s="19" t="s">
        <v>547</v>
      </c>
      <c r="E361" s="5"/>
      <c r="F361" s="5"/>
      <c r="G361" s="5"/>
      <c r="H361" s="22"/>
      <c r="I361" s="22"/>
      <c r="J361" s="5">
        <v>1</v>
      </c>
      <c r="K361" s="25"/>
      <c r="L361" s="5"/>
      <c r="M361" s="5">
        <v>160</v>
      </c>
      <c r="N361" s="5"/>
      <c r="O361" s="5"/>
      <c r="P361" s="5"/>
      <c r="Q361" s="5"/>
      <c r="R361" s="5"/>
      <c r="S361" s="5"/>
      <c r="T361" s="5"/>
      <c r="U361" s="5"/>
      <c r="V361" s="5"/>
      <c r="W361" s="28"/>
      <c r="X361" s="5"/>
      <c r="Y361" s="5"/>
      <c r="Z361" s="5"/>
      <c r="AA361" s="5"/>
      <c r="AB361" s="5"/>
      <c r="AC361" s="5">
        <v>1</v>
      </c>
      <c r="AD361" s="5" t="s">
        <v>355</v>
      </c>
      <c r="AE361" s="5"/>
      <c r="AF361" s="5"/>
      <c r="AG361" s="5"/>
      <c r="AH361" s="5"/>
      <c r="AI361" s="5"/>
      <c r="AJ361" s="5"/>
      <c r="AK361" s="5"/>
      <c r="AL361" s="5"/>
      <c r="AM361" s="31" t="s">
        <v>820</v>
      </c>
      <c r="AN361" s="5"/>
    </row>
    <row r="362" spans="1:40" ht="16.5" x14ac:dyDescent="0.3">
      <c r="A362" s="19" t="s">
        <v>849</v>
      </c>
      <c r="B362" s="5"/>
      <c r="C362" s="5" t="s">
        <v>850</v>
      </c>
      <c r="D362" s="19" t="s">
        <v>547</v>
      </c>
      <c r="E362" s="5"/>
      <c r="F362" s="5"/>
      <c r="G362" s="5"/>
      <c r="H362" s="22"/>
      <c r="I362" s="22"/>
      <c r="J362" s="5">
        <v>1</v>
      </c>
      <c r="K362" s="25"/>
      <c r="L362" s="5"/>
      <c r="M362" s="5">
        <v>160</v>
      </c>
      <c r="N362" s="5"/>
      <c r="O362" s="5"/>
      <c r="P362" s="5"/>
      <c r="Q362" s="5"/>
      <c r="R362" s="5"/>
      <c r="S362" s="5"/>
      <c r="T362" s="5"/>
      <c r="U362" s="5"/>
      <c r="V362" s="5"/>
      <c r="W362" s="28"/>
      <c r="X362" s="5"/>
      <c r="Y362" s="5"/>
      <c r="Z362" s="5"/>
      <c r="AA362" s="5"/>
      <c r="AB362" s="5"/>
      <c r="AC362" s="5">
        <v>1</v>
      </c>
      <c r="AD362" s="5" t="s">
        <v>355</v>
      </c>
      <c r="AE362" s="5"/>
      <c r="AF362" s="5"/>
      <c r="AG362" s="5"/>
      <c r="AH362" s="5"/>
      <c r="AI362" s="5"/>
      <c r="AJ362" s="5"/>
      <c r="AK362" s="5"/>
      <c r="AL362" s="5"/>
      <c r="AM362" s="31" t="s">
        <v>820</v>
      </c>
      <c r="AN362" s="5"/>
    </row>
    <row r="363" spans="1:40" ht="16.5" x14ac:dyDescent="0.3">
      <c r="A363" s="19" t="s">
        <v>851</v>
      </c>
      <c r="B363" s="5"/>
      <c r="C363" s="5" t="s">
        <v>852</v>
      </c>
      <c r="D363" s="19" t="s">
        <v>547</v>
      </c>
      <c r="E363" s="5"/>
      <c r="F363" s="5"/>
      <c r="G363" s="5"/>
      <c r="H363" s="22"/>
      <c r="I363" s="22"/>
      <c r="J363" s="5">
        <v>1</v>
      </c>
      <c r="K363" s="25"/>
      <c r="L363" s="5"/>
      <c r="M363" s="5">
        <v>160</v>
      </c>
      <c r="N363" s="5"/>
      <c r="O363" s="5"/>
      <c r="P363" s="5"/>
      <c r="Q363" s="5"/>
      <c r="R363" s="5"/>
      <c r="S363" s="5"/>
      <c r="T363" s="5"/>
      <c r="U363" s="5"/>
      <c r="V363" s="5"/>
      <c r="W363" s="28"/>
      <c r="X363" s="5"/>
      <c r="Y363" s="5"/>
      <c r="Z363" s="5"/>
      <c r="AA363" s="5"/>
      <c r="AB363" s="5"/>
      <c r="AC363" s="5">
        <v>1</v>
      </c>
      <c r="AD363" s="5" t="s">
        <v>355</v>
      </c>
      <c r="AE363" s="5"/>
      <c r="AF363" s="5"/>
      <c r="AG363" s="5"/>
      <c r="AH363" s="5"/>
      <c r="AI363" s="5"/>
      <c r="AJ363" s="5"/>
      <c r="AK363" s="5"/>
      <c r="AL363" s="5"/>
      <c r="AM363" s="31" t="s">
        <v>820</v>
      </c>
      <c r="AN363" s="5"/>
    </row>
    <row r="364" spans="1:40" ht="16.5" x14ac:dyDescent="0.3">
      <c r="A364" s="19" t="s">
        <v>853</v>
      </c>
      <c r="B364" s="5"/>
      <c r="C364" s="5" t="s">
        <v>854</v>
      </c>
      <c r="D364" s="19" t="s">
        <v>547</v>
      </c>
      <c r="E364" s="5"/>
      <c r="F364" s="5"/>
      <c r="G364" s="5"/>
      <c r="H364" s="22"/>
      <c r="I364" s="22"/>
      <c r="J364" s="5">
        <v>1</v>
      </c>
      <c r="K364" s="25"/>
      <c r="L364" s="5"/>
      <c r="M364" s="5">
        <v>160</v>
      </c>
      <c r="N364" s="5"/>
      <c r="O364" s="5"/>
      <c r="P364" s="5"/>
      <c r="Q364" s="5"/>
      <c r="R364" s="5"/>
      <c r="S364" s="5"/>
      <c r="T364" s="5"/>
      <c r="U364" s="5"/>
      <c r="V364" s="5"/>
      <c r="W364" s="28"/>
      <c r="X364" s="5"/>
      <c r="Y364" s="5"/>
      <c r="Z364" s="5"/>
      <c r="AA364" s="5"/>
      <c r="AB364" s="5"/>
      <c r="AC364" s="5">
        <v>1</v>
      </c>
      <c r="AD364" s="5" t="s">
        <v>355</v>
      </c>
      <c r="AE364" s="5"/>
      <c r="AF364" s="5"/>
      <c r="AG364" s="5"/>
      <c r="AH364" s="5"/>
      <c r="AI364" s="5"/>
      <c r="AJ364" s="5"/>
      <c r="AK364" s="5"/>
      <c r="AL364" s="5"/>
      <c r="AM364" s="31" t="s">
        <v>820</v>
      </c>
      <c r="AN364" s="5"/>
    </row>
    <row r="365" spans="1:40" ht="16.5" x14ac:dyDescent="0.3">
      <c r="A365" s="19" t="s">
        <v>855</v>
      </c>
      <c r="B365" s="5"/>
      <c r="C365" s="5" t="s">
        <v>856</v>
      </c>
      <c r="D365" s="19" t="s">
        <v>547</v>
      </c>
      <c r="E365" s="5"/>
      <c r="F365" s="5"/>
      <c r="G365" s="5"/>
      <c r="H365" s="22"/>
      <c r="I365" s="22"/>
      <c r="J365" s="5">
        <v>1</v>
      </c>
      <c r="K365" s="25"/>
      <c r="L365" s="5"/>
      <c r="M365" s="5">
        <v>160</v>
      </c>
      <c r="N365" s="5"/>
      <c r="O365" s="5"/>
      <c r="P365" s="5"/>
      <c r="Q365" s="5"/>
      <c r="R365" s="5"/>
      <c r="S365" s="5"/>
      <c r="T365" s="5"/>
      <c r="U365" s="5"/>
      <c r="V365" s="5"/>
      <c r="W365" s="28"/>
      <c r="X365" s="5"/>
      <c r="Y365" s="5"/>
      <c r="Z365" s="5"/>
      <c r="AA365" s="5"/>
      <c r="AB365" s="5"/>
      <c r="AC365" s="5">
        <v>1</v>
      </c>
      <c r="AD365" s="5" t="s">
        <v>355</v>
      </c>
      <c r="AE365" s="5"/>
      <c r="AF365" s="5"/>
      <c r="AG365" s="5"/>
      <c r="AH365" s="5"/>
      <c r="AI365" s="5"/>
      <c r="AJ365" s="5"/>
      <c r="AK365" s="5"/>
      <c r="AL365" s="5"/>
      <c r="AM365" s="31" t="s">
        <v>820</v>
      </c>
      <c r="AN365" s="5"/>
    </row>
    <row r="366" spans="1:40" ht="16.5" x14ac:dyDescent="0.3">
      <c r="A366" s="19" t="s">
        <v>857</v>
      </c>
      <c r="B366" s="5"/>
      <c r="C366" s="5" t="s">
        <v>858</v>
      </c>
      <c r="D366" s="19" t="s">
        <v>547</v>
      </c>
      <c r="E366" s="5"/>
      <c r="F366" s="5"/>
      <c r="G366" s="5"/>
      <c r="H366" s="22"/>
      <c r="I366" s="22"/>
      <c r="J366" s="5">
        <v>1</v>
      </c>
      <c r="K366" s="25"/>
      <c r="L366" s="5"/>
      <c r="M366" s="5">
        <v>120</v>
      </c>
      <c r="N366" s="5"/>
      <c r="O366" s="5"/>
      <c r="P366" s="5"/>
      <c r="Q366" s="5"/>
      <c r="R366" s="5"/>
      <c r="S366" s="5"/>
      <c r="T366" s="5"/>
      <c r="U366" s="5"/>
      <c r="V366" s="5"/>
      <c r="W366" s="28"/>
      <c r="X366" s="5"/>
      <c r="Y366" s="5"/>
      <c r="Z366" s="5"/>
      <c r="AA366" s="5"/>
      <c r="AB366" s="5"/>
      <c r="AC366" s="5">
        <v>1</v>
      </c>
      <c r="AD366" s="5" t="s">
        <v>355</v>
      </c>
      <c r="AE366" s="5"/>
      <c r="AF366" s="5"/>
      <c r="AG366" s="5"/>
      <c r="AH366" s="5"/>
      <c r="AI366" s="5"/>
      <c r="AJ366" s="5"/>
      <c r="AK366" s="5"/>
      <c r="AL366" s="5"/>
      <c r="AM366" s="31" t="s">
        <v>820</v>
      </c>
      <c r="AN366" s="5"/>
    </row>
    <row r="367" spans="1:40" ht="16.5" x14ac:dyDescent="0.3">
      <c r="A367" s="19" t="s">
        <v>591</v>
      </c>
      <c r="B367" s="5"/>
      <c r="C367" s="5" t="s">
        <v>592</v>
      </c>
      <c r="D367" s="19" t="s">
        <v>348</v>
      </c>
      <c r="E367" s="5"/>
      <c r="F367" s="5"/>
      <c r="G367" s="5"/>
      <c r="H367" s="22"/>
      <c r="I367" s="22"/>
      <c r="J367" s="5">
        <v>1</v>
      </c>
      <c r="K367" s="25"/>
      <c r="L367" s="5"/>
      <c r="M367" s="5">
        <v>120</v>
      </c>
      <c r="N367" s="5"/>
      <c r="O367" s="5">
        <v>1</v>
      </c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31" t="s">
        <v>348</v>
      </c>
      <c r="AN367" s="5"/>
    </row>
    <row r="368" spans="1:40" x14ac:dyDescent="0.25">
      <c r="A368" s="88" t="s">
        <v>859</v>
      </c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6.5" x14ac:dyDescent="0.3">
      <c r="A369" s="19" t="s">
        <v>477</v>
      </c>
      <c r="B369" s="19"/>
      <c r="C369" s="19" t="s">
        <v>347</v>
      </c>
      <c r="D369" s="19" t="s">
        <v>348</v>
      </c>
      <c r="E369" s="5" t="s">
        <v>349</v>
      </c>
      <c r="F369" s="5"/>
      <c r="G369" s="19" t="s">
        <v>14</v>
      </c>
      <c r="H369" s="20"/>
      <c r="I369" s="20"/>
      <c r="J369" s="19"/>
      <c r="K369" s="24">
        <v>1</v>
      </c>
      <c r="L369" s="19"/>
      <c r="M369" s="5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5"/>
      <c r="AH369" s="19"/>
      <c r="AI369" s="19"/>
      <c r="AJ369" s="19"/>
      <c r="AK369" s="19"/>
      <c r="AL369" s="19"/>
      <c r="AM369" s="31" t="s">
        <v>348</v>
      </c>
      <c r="AN369" s="19"/>
    </row>
    <row r="370" spans="1:40" ht="16.5" x14ac:dyDescent="0.3">
      <c r="A370" s="19" t="s">
        <v>346</v>
      </c>
      <c r="B370" s="5"/>
      <c r="C370" s="5" t="s">
        <v>479</v>
      </c>
      <c r="D370" s="19" t="s">
        <v>348</v>
      </c>
      <c r="E370" s="5"/>
      <c r="F370" s="5"/>
      <c r="G370" s="5"/>
      <c r="H370" s="22" t="s">
        <v>539</v>
      </c>
      <c r="I370" s="22"/>
      <c r="J370" s="5">
        <v>1</v>
      </c>
      <c r="K370" s="25"/>
      <c r="L370" s="5"/>
      <c r="M370" s="5">
        <v>120</v>
      </c>
      <c r="N370" s="5"/>
      <c r="O370" s="5"/>
      <c r="P370" s="5"/>
      <c r="Q370" s="5"/>
      <c r="R370" s="5"/>
      <c r="S370" s="5"/>
      <c r="T370" s="5"/>
      <c r="U370" s="5"/>
      <c r="V370" s="5" t="s">
        <v>355</v>
      </c>
      <c r="W370" s="5"/>
      <c r="X370" s="5">
        <v>1</v>
      </c>
      <c r="Y370" s="5"/>
      <c r="Z370" s="5"/>
      <c r="AA370" s="5"/>
      <c r="AB370" s="5"/>
      <c r="AC370" s="5">
        <v>1</v>
      </c>
      <c r="AD370" s="5" t="s">
        <v>355</v>
      </c>
      <c r="AE370" s="5"/>
      <c r="AF370" s="5"/>
      <c r="AG370" s="5"/>
      <c r="AH370" s="5"/>
      <c r="AI370" s="5"/>
      <c r="AJ370" s="5"/>
      <c r="AK370" s="5"/>
      <c r="AL370" s="5"/>
      <c r="AM370" s="31" t="s">
        <v>348</v>
      </c>
      <c r="AN370" s="5"/>
    </row>
    <row r="371" spans="1:40" ht="16.5" x14ac:dyDescent="0.3">
      <c r="A371" s="19"/>
      <c r="B371" s="5" t="s">
        <v>541</v>
      </c>
      <c r="C371" s="5" t="s">
        <v>371</v>
      </c>
      <c r="D371" s="19"/>
      <c r="E371" s="5"/>
      <c r="F371" s="5"/>
      <c r="G371" s="5"/>
      <c r="H371" s="22"/>
      <c r="I371" s="22"/>
      <c r="J371" s="5">
        <v>1</v>
      </c>
      <c r="K371" s="25"/>
      <c r="L371" s="5"/>
      <c r="M371" s="5">
        <v>120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19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ht="16.5" x14ac:dyDescent="0.3">
      <c r="A372" s="19"/>
      <c r="B372" s="5" t="s">
        <v>542</v>
      </c>
      <c r="C372" s="5" t="s">
        <v>416</v>
      </c>
      <c r="D372" s="19"/>
      <c r="E372" s="5"/>
      <c r="F372" s="5"/>
      <c r="G372" s="5"/>
      <c r="H372" s="22"/>
      <c r="I372" s="22"/>
      <c r="J372" s="5">
        <v>1</v>
      </c>
      <c r="K372" s="25"/>
      <c r="L372" s="5"/>
      <c r="M372" s="5">
        <v>180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19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ht="16.5" x14ac:dyDescent="0.3">
      <c r="A373" s="19" t="s">
        <v>737</v>
      </c>
      <c r="B373" s="5"/>
      <c r="C373" s="5" t="s">
        <v>738</v>
      </c>
      <c r="D373" s="19" t="s">
        <v>816</v>
      </c>
      <c r="E373" s="5"/>
      <c r="F373" s="5"/>
      <c r="G373" s="5"/>
      <c r="H373" s="22"/>
      <c r="I373" s="22"/>
      <c r="J373" s="5">
        <v>1</v>
      </c>
      <c r="K373" s="25"/>
      <c r="L373" s="5"/>
      <c r="M373" s="5">
        <v>120</v>
      </c>
      <c r="N373" s="5"/>
      <c r="O373" s="5"/>
      <c r="P373" s="5"/>
      <c r="Q373" s="5"/>
      <c r="R373" s="5"/>
      <c r="S373" s="5"/>
      <c r="T373" s="5"/>
      <c r="U373" s="5"/>
      <c r="V373" s="5" t="s">
        <v>355</v>
      </c>
      <c r="W373" s="28"/>
      <c r="X373" s="5">
        <v>1</v>
      </c>
      <c r="Y373" s="5"/>
      <c r="Z373" s="5"/>
      <c r="AA373" s="5"/>
      <c r="AB373" s="5"/>
      <c r="AC373" s="5">
        <v>1</v>
      </c>
      <c r="AD373" s="5" t="s">
        <v>355</v>
      </c>
      <c r="AE373" s="5"/>
      <c r="AF373" s="5"/>
      <c r="AG373" s="5"/>
      <c r="AH373" s="5"/>
      <c r="AI373" s="5"/>
      <c r="AJ373" s="5"/>
      <c r="AK373" s="5"/>
      <c r="AL373" s="5"/>
      <c r="AM373" s="31" t="s">
        <v>430</v>
      </c>
      <c r="AN373" s="5"/>
    </row>
    <row r="374" spans="1:40" ht="16.5" x14ac:dyDescent="0.3">
      <c r="A374" s="19" t="s">
        <v>860</v>
      </c>
      <c r="B374" s="5"/>
      <c r="C374" s="5" t="s">
        <v>861</v>
      </c>
      <c r="D374" s="19" t="s">
        <v>379</v>
      </c>
      <c r="E374" s="5"/>
      <c r="F374" s="5"/>
      <c r="G374" s="5"/>
      <c r="H374" s="22"/>
      <c r="I374" s="22"/>
      <c r="J374" s="5">
        <v>1</v>
      </c>
      <c r="K374" s="25"/>
      <c r="L374" s="5"/>
      <c r="M374" s="5">
        <v>120</v>
      </c>
      <c r="N374" s="5"/>
      <c r="O374" s="5"/>
      <c r="P374" s="5"/>
      <c r="Q374" s="5" t="s">
        <v>380</v>
      </c>
      <c r="R374" s="5"/>
      <c r="S374" s="5"/>
      <c r="T374" s="5"/>
      <c r="U374" s="5"/>
      <c r="V374" s="5" t="s">
        <v>381</v>
      </c>
      <c r="W374" s="28"/>
      <c r="X374" s="5">
        <v>2</v>
      </c>
      <c r="Y374" s="5"/>
      <c r="Z374" s="5"/>
      <c r="AA374" s="5"/>
      <c r="AB374" s="5"/>
      <c r="AC374" s="5">
        <v>1</v>
      </c>
      <c r="AD374" s="5" t="s">
        <v>381</v>
      </c>
      <c r="AE374" s="5" t="s">
        <v>819</v>
      </c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ht="16.5" x14ac:dyDescent="0.3">
      <c r="A375" s="19" t="s">
        <v>862</v>
      </c>
      <c r="B375" s="5"/>
      <c r="C375" s="5" t="s">
        <v>863</v>
      </c>
      <c r="D375" s="19" t="s">
        <v>379</v>
      </c>
      <c r="E375" s="5"/>
      <c r="F375" s="5"/>
      <c r="G375" s="5"/>
      <c r="H375" s="22"/>
      <c r="I375" s="22"/>
      <c r="J375" s="5">
        <v>1</v>
      </c>
      <c r="K375" s="25"/>
      <c r="L375" s="5"/>
      <c r="M375" s="5">
        <v>120</v>
      </c>
      <c r="N375" s="5"/>
      <c r="O375" s="5"/>
      <c r="P375" s="5"/>
      <c r="Q375" s="5" t="s">
        <v>380</v>
      </c>
      <c r="R375" s="5"/>
      <c r="S375" s="5"/>
      <c r="T375" s="5"/>
      <c r="U375" s="5"/>
      <c r="V375" s="5" t="s">
        <v>381</v>
      </c>
      <c r="W375" s="28"/>
      <c r="X375" s="5">
        <v>3</v>
      </c>
      <c r="Y375" s="5"/>
      <c r="Z375" s="5"/>
      <c r="AA375" s="5"/>
      <c r="AB375" s="5"/>
      <c r="AC375" s="5">
        <v>1</v>
      </c>
      <c r="AD375" s="5" t="s">
        <v>381</v>
      </c>
      <c r="AE375" s="5" t="s">
        <v>819</v>
      </c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ht="16.5" x14ac:dyDescent="0.3">
      <c r="A376" s="19" t="s">
        <v>864</v>
      </c>
      <c r="B376" s="5"/>
      <c r="C376" s="5" t="s">
        <v>865</v>
      </c>
      <c r="D376" s="5" t="s">
        <v>420</v>
      </c>
      <c r="E376" s="5"/>
      <c r="F376" s="5"/>
      <c r="G376" s="5"/>
      <c r="H376" s="22"/>
      <c r="I376" s="22"/>
      <c r="J376" s="5">
        <v>1</v>
      </c>
      <c r="K376" s="25"/>
      <c r="L376" s="5"/>
      <c r="M376" s="5">
        <v>120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19"/>
      <c r="AA376" s="5"/>
      <c r="AB376" s="5"/>
      <c r="AC376" s="5">
        <v>1</v>
      </c>
      <c r="AD376" s="5" t="s">
        <v>355</v>
      </c>
      <c r="AE376" s="5"/>
      <c r="AF376" s="5"/>
      <c r="AG376" s="5"/>
      <c r="AH376" s="5"/>
      <c r="AI376" s="5"/>
      <c r="AJ376" s="5"/>
      <c r="AK376" s="5"/>
      <c r="AL376" s="5"/>
      <c r="AM376" s="31" t="s">
        <v>420</v>
      </c>
      <c r="AN376" s="5"/>
    </row>
    <row r="377" spans="1:40" ht="16.5" x14ac:dyDescent="0.3">
      <c r="A377" s="19" t="s">
        <v>866</v>
      </c>
      <c r="B377" s="5"/>
      <c r="C377" s="5" t="s">
        <v>867</v>
      </c>
      <c r="D377" s="19" t="s">
        <v>547</v>
      </c>
      <c r="E377" s="5"/>
      <c r="F377" s="5"/>
      <c r="G377" s="5"/>
      <c r="H377" s="22"/>
      <c r="I377" s="22"/>
      <c r="J377" s="5">
        <v>1</v>
      </c>
      <c r="K377" s="25"/>
      <c r="L377" s="5"/>
      <c r="M377" s="5">
        <v>120</v>
      </c>
      <c r="N377" s="5"/>
      <c r="O377" s="5"/>
      <c r="P377" s="5"/>
      <c r="Q377" s="5"/>
      <c r="R377" s="5"/>
      <c r="S377" s="5"/>
      <c r="T377" s="5"/>
      <c r="U377" s="5"/>
      <c r="V377" s="5"/>
      <c r="W377" s="28"/>
      <c r="X377" s="5"/>
      <c r="Y377" s="5"/>
      <c r="Z377" s="19"/>
      <c r="AA377" s="5"/>
      <c r="AB377" s="5"/>
      <c r="AC377" s="5">
        <v>1</v>
      </c>
      <c r="AD377" s="5" t="s">
        <v>355</v>
      </c>
      <c r="AE377" s="5"/>
      <c r="AF377" s="5"/>
      <c r="AG377" s="5"/>
      <c r="AH377" s="5"/>
      <c r="AI377" s="5"/>
      <c r="AJ377" s="5"/>
      <c r="AK377" s="5"/>
      <c r="AL377" s="5"/>
      <c r="AM377" s="31" t="s">
        <v>820</v>
      </c>
      <c r="AN377" s="5"/>
    </row>
    <row r="378" spans="1:40" ht="16.5" x14ac:dyDescent="0.3">
      <c r="A378" s="19" t="s">
        <v>868</v>
      </c>
      <c r="B378" s="5"/>
      <c r="C378" s="5" t="s">
        <v>869</v>
      </c>
      <c r="D378" s="19" t="s">
        <v>547</v>
      </c>
      <c r="E378" s="5"/>
      <c r="F378" s="5"/>
      <c r="G378" s="5"/>
      <c r="H378" s="22"/>
      <c r="I378" s="22"/>
      <c r="J378" s="5">
        <v>1</v>
      </c>
      <c r="K378" s="25"/>
      <c r="L378" s="5"/>
      <c r="M378" s="5">
        <v>120</v>
      </c>
      <c r="N378" s="5"/>
      <c r="O378" s="5"/>
      <c r="P378" s="5"/>
      <c r="Q378" s="5"/>
      <c r="R378" s="5"/>
      <c r="S378" s="5"/>
      <c r="T378" s="5"/>
      <c r="U378" s="5"/>
      <c r="V378" s="5"/>
      <c r="W378" s="28"/>
      <c r="X378" s="5"/>
      <c r="Y378" s="5"/>
      <c r="Z378" s="19"/>
      <c r="AA378" s="5"/>
      <c r="AB378" s="5"/>
      <c r="AC378" s="5">
        <v>1</v>
      </c>
      <c r="AD378" s="5" t="s">
        <v>355</v>
      </c>
      <c r="AE378" s="5"/>
      <c r="AF378" s="5"/>
      <c r="AG378" s="5"/>
      <c r="AH378" s="5"/>
      <c r="AI378" s="5"/>
      <c r="AJ378" s="5"/>
      <c r="AK378" s="5"/>
      <c r="AL378" s="5"/>
      <c r="AM378" s="31" t="s">
        <v>820</v>
      </c>
      <c r="AN378" s="5"/>
    </row>
    <row r="379" spans="1:40" ht="16.5" x14ac:dyDescent="0.3">
      <c r="A379" s="19" t="s">
        <v>870</v>
      </c>
      <c r="B379" s="5"/>
      <c r="C379" s="5" t="s">
        <v>871</v>
      </c>
      <c r="D379" s="19" t="s">
        <v>547</v>
      </c>
      <c r="E379" s="5"/>
      <c r="F379" s="5"/>
      <c r="G379" s="5"/>
      <c r="H379" s="22"/>
      <c r="I379" s="22"/>
      <c r="J379" s="5">
        <v>1</v>
      </c>
      <c r="K379" s="25"/>
      <c r="L379" s="5"/>
      <c r="M379" s="5">
        <v>120</v>
      </c>
      <c r="N379" s="5"/>
      <c r="O379" s="5"/>
      <c r="P379" s="5"/>
      <c r="Q379" s="5"/>
      <c r="R379" s="5"/>
      <c r="S379" s="5"/>
      <c r="T379" s="5"/>
      <c r="U379" s="5"/>
      <c r="V379" s="5"/>
      <c r="W379" s="28"/>
      <c r="X379" s="5"/>
      <c r="Y379" s="5"/>
      <c r="Z379" s="19"/>
      <c r="AA379" s="5"/>
      <c r="AB379" s="5"/>
      <c r="AC379" s="5">
        <v>1</v>
      </c>
      <c r="AD379" s="5" t="s">
        <v>355</v>
      </c>
      <c r="AE379" s="5"/>
      <c r="AF379" s="5"/>
      <c r="AG379" s="5"/>
      <c r="AH379" s="5"/>
      <c r="AI379" s="5"/>
      <c r="AJ379" s="5"/>
      <c r="AK379" s="5"/>
      <c r="AL379" s="5"/>
      <c r="AM379" s="31" t="s">
        <v>820</v>
      </c>
      <c r="AN379" s="5"/>
    </row>
    <row r="380" spans="1:40" ht="16.5" x14ac:dyDescent="0.3">
      <c r="A380" s="19" t="s">
        <v>872</v>
      </c>
      <c r="B380" s="5"/>
      <c r="C380" s="5" t="s">
        <v>873</v>
      </c>
      <c r="D380" s="19" t="s">
        <v>547</v>
      </c>
      <c r="E380" s="5"/>
      <c r="F380" s="5"/>
      <c r="G380" s="5"/>
      <c r="H380" s="22"/>
      <c r="I380" s="22"/>
      <c r="J380" s="5">
        <v>1</v>
      </c>
      <c r="K380" s="25"/>
      <c r="L380" s="5"/>
      <c r="M380" s="5">
        <v>160</v>
      </c>
      <c r="N380" s="5"/>
      <c r="O380" s="5"/>
      <c r="P380" s="5"/>
      <c r="Q380" s="5"/>
      <c r="R380" s="5"/>
      <c r="S380" s="5"/>
      <c r="T380" s="5"/>
      <c r="U380" s="5"/>
      <c r="V380" s="5"/>
      <c r="W380" s="28"/>
      <c r="X380" s="5"/>
      <c r="Y380" s="5"/>
      <c r="Z380" s="5"/>
      <c r="AA380" s="5"/>
      <c r="AB380" s="5"/>
      <c r="AC380" s="5">
        <v>1</v>
      </c>
      <c r="AD380" s="5" t="s">
        <v>355</v>
      </c>
      <c r="AE380" s="5"/>
      <c r="AF380" s="5"/>
      <c r="AG380" s="5"/>
      <c r="AH380" s="5"/>
      <c r="AI380" s="5"/>
      <c r="AJ380" s="5"/>
      <c r="AK380" s="5"/>
      <c r="AL380" s="5"/>
      <c r="AM380" s="31" t="s">
        <v>820</v>
      </c>
      <c r="AN380" s="5"/>
    </row>
    <row r="381" spans="1:40" ht="16.5" x14ac:dyDescent="0.3">
      <c r="A381" s="19" t="s">
        <v>874</v>
      </c>
      <c r="B381" s="5"/>
      <c r="C381" s="19" t="s">
        <v>875</v>
      </c>
      <c r="D381" s="19" t="s">
        <v>547</v>
      </c>
      <c r="E381" s="5"/>
      <c r="F381" s="5"/>
      <c r="G381" s="5"/>
      <c r="H381" s="22"/>
      <c r="I381" s="22"/>
      <c r="J381" s="5">
        <v>1</v>
      </c>
      <c r="K381" s="25"/>
      <c r="L381" s="5"/>
      <c r="M381" s="5">
        <v>160</v>
      </c>
      <c r="N381" s="5"/>
      <c r="O381" s="5"/>
      <c r="P381" s="5"/>
      <c r="Q381" s="5"/>
      <c r="R381" s="5"/>
      <c r="S381" s="5"/>
      <c r="T381" s="5"/>
      <c r="U381" s="5"/>
      <c r="V381" s="19"/>
      <c r="W381" s="28"/>
      <c r="X381" s="5"/>
      <c r="Y381" s="5"/>
      <c r="Z381" s="19"/>
      <c r="AA381" s="5"/>
      <c r="AB381" s="5"/>
      <c r="AC381" s="5">
        <v>1</v>
      </c>
      <c r="AD381" s="5" t="s">
        <v>355</v>
      </c>
      <c r="AE381" s="5"/>
      <c r="AF381" s="5"/>
      <c r="AG381" s="5"/>
      <c r="AH381" s="5"/>
      <c r="AI381" s="5"/>
      <c r="AJ381" s="5"/>
      <c r="AK381" s="5"/>
      <c r="AL381" s="5"/>
      <c r="AM381" s="31" t="s">
        <v>820</v>
      </c>
      <c r="AN381" s="5"/>
    </row>
    <row r="382" spans="1:40" ht="16.5" x14ac:dyDescent="0.3">
      <c r="A382" s="19" t="s">
        <v>876</v>
      </c>
      <c r="B382" s="5"/>
      <c r="C382" s="19" t="s">
        <v>877</v>
      </c>
      <c r="D382" s="19" t="s">
        <v>547</v>
      </c>
      <c r="E382" s="5"/>
      <c r="F382" s="5"/>
      <c r="G382" s="5"/>
      <c r="H382" s="22"/>
      <c r="I382" s="22"/>
      <c r="J382" s="5">
        <v>1</v>
      </c>
      <c r="K382" s="25"/>
      <c r="L382" s="5"/>
      <c r="M382" s="5">
        <v>160</v>
      </c>
      <c r="N382" s="5"/>
      <c r="O382" s="5"/>
      <c r="P382" s="5"/>
      <c r="Q382" s="5"/>
      <c r="R382" s="5"/>
      <c r="S382" s="5"/>
      <c r="T382" s="5"/>
      <c r="U382" s="5"/>
      <c r="V382" s="19"/>
      <c r="W382" s="28"/>
      <c r="X382" s="5"/>
      <c r="Y382" s="5"/>
      <c r="Z382" s="19"/>
      <c r="AA382" s="5"/>
      <c r="AB382" s="5"/>
      <c r="AC382" s="5">
        <v>1</v>
      </c>
      <c r="AD382" s="5" t="s">
        <v>355</v>
      </c>
      <c r="AE382" s="5"/>
      <c r="AF382" s="5"/>
      <c r="AG382" s="5"/>
      <c r="AH382" s="5"/>
      <c r="AI382" s="5"/>
      <c r="AJ382" s="5"/>
      <c r="AK382" s="5"/>
      <c r="AL382" s="5"/>
      <c r="AM382" s="31" t="s">
        <v>820</v>
      </c>
      <c r="AN382" s="5"/>
    </row>
    <row r="383" spans="1:40" ht="16.5" x14ac:dyDescent="0.3">
      <c r="A383" s="19" t="s">
        <v>878</v>
      </c>
      <c r="B383" s="5"/>
      <c r="C383" s="5" t="s">
        <v>879</v>
      </c>
      <c r="D383" s="19" t="s">
        <v>547</v>
      </c>
      <c r="E383" s="5"/>
      <c r="F383" s="5"/>
      <c r="G383" s="5"/>
      <c r="H383" s="22"/>
      <c r="I383" s="22"/>
      <c r="J383" s="5">
        <v>1</v>
      </c>
      <c r="K383" s="25"/>
      <c r="L383" s="5"/>
      <c r="M383" s="5">
        <v>160</v>
      </c>
      <c r="N383" s="5"/>
      <c r="O383" s="5"/>
      <c r="P383" s="5"/>
      <c r="Q383" s="5"/>
      <c r="R383" s="5"/>
      <c r="S383" s="5"/>
      <c r="T383" s="5"/>
      <c r="U383" s="5"/>
      <c r="V383" s="5"/>
      <c r="W383" s="28"/>
      <c r="X383" s="5"/>
      <c r="Y383" s="5"/>
      <c r="Z383" s="19"/>
      <c r="AA383" s="5"/>
      <c r="AB383" s="5"/>
      <c r="AC383" s="5">
        <v>1</v>
      </c>
      <c r="AD383" s="5" t="s">
        <v>355</v>
      </c>
      <c r="AE383" s="5"/>
      <c r="AF383" s="5"/>
      <c r="AG383" s="5"/>
      <c r="AH383" s="5"/>
      <c r="AI383" s="5"/>
      <c r="AJ383" s="5"/>
      <c r="AK383" s="5"/>
      <c r="AL383" s="5"/>
      <c r="AM383" s="31" t="s">
        <v>820</v>
      </c>
      <c r="AN383" s="5"/>
    </row>
    <row r="384" spans="1:40" ht="16.5" x14ac:dyDescent="0.3">
      <c r="A384" s="19" t="s">
        <v>880</v>
      </c>
      <c r="B384" s="5"/>
      <c r="C384" s="5" t="s">
        <v>881</v>
      </c>
      <c r="D384" s="19" t="s">
        <v>547</v>
      </c>
      <c r="E384" s="5"/>
      <c r="F384" s="5"/>
      <c r="G384" s="5"/>
      <c r="H384" s="22"/>
      <c r="I384" s="22"/>
      <c r="J384" s="5">
        <v>1</v>
      </c>
      <c r="K384" s="25"/>
      <c r="L384" s="5"/>
      <c r="M384" s="5">
        <v>160</v>
      </c>
      <c r="N384" s="5"/>
      <c r="O384" s="5"/>
      <c r="P384" s="5"/>
      <c r="Q384" s="5"/>
      <c r="R384" s="5"/>
      <c r="S384" s="5"/>
      <c r="T384" s="5"/>
      <c r="U384" s="5"/>
      <c r="V384" s="5"/>
      <c r="W384" s="28"/>
      <c r="X384" s="5"/>
      <c r="Y384" s="5"/>
      <c r="Z384" s="19"/>
      <c r="AA384" s="5"/>
      <c r="AB384" s="5"/>
      <c r="AC384" s="5">
        <v>1</v>
      </c>
      <c r="AD384" s="5" t="s">
        <v>355</v>
      </c>
      <c r="AE384" s="5"/>
      <c r="AF384" s="5"/>
      <c r="AG384" s="5"/>
      <c r="AH384" s="5"/>
      <c r="AI384" s="5"/>
      <c r="AJ384" s="5"/>
      <c r="AK384" s="5"/>
      <c r="AL384" s="5"/>
      <c r="AM384" s="31" t="s">
        <v>820</v>
      </c>
      <c r="AN384" s="5"/>
    </row>
    <row r="385" spans="1:40" ht="16.5" x14ac:dyDescent="0.3">
      <c r="A385" s="19" t="s">
        <v>882</v>
      </c>
      <c r="B385" s="5"/>
      <c r="C385" s="5" t="s">
        <v>883</v>
      </c>
      <c r="D385" s="19" t="s">
        <v>547</v>
      </c>
      <c r="E385" s="5"/>
      <c r="F385" s="5"/>
      <c r="G385" s="5"/>
      <c r="H385" s="22"/>
      <c r="I385" s="22"/>
      <c r="J385" s="5">
        <v>1</v>
      </c>
      <c r="K385" s="25"/>
      <c r="L385" s="5"/>
      <c r="M385" s="5">
        <v>160</v>
      </c>
      <c r="N385" s="5"/>
      <c r="O385" s="5"/>
      <c r="P385" s="5"/>
      <c r="Q385" s="5"/>
      <c r="R385" s="5"/>
      <c r="S385" s="5"/>
      <c r="T385" s="5"/>
      <c r="U385" s="5"/>
      <c r="V385" s="5"/>
      <c r="W385" s="28"/>
      <c r="X385" s="5"/>
      <c r="Y385" s="5"/>
      <c r="Z385" s="19"/>
      <c r="AA385" s="5"/>
      <c r="AB385" s="5"/>
      <c r="AC385" s="5">
        <v>1</v>
      </c>
      <c r="AD385" s="5" t="s">
        <v>355</v>
      </c>
      <c r="AE385" s="5"/>
      <c r="AF385" s="5"/>
      <c r="AG385" s="5"/>
      <c r="AH385" s="5"/>
      <c r="AI385" s="5"/>
      <c r="AJ385" s="5"/>
      <c r="AK385" s="5"/>
      <c r="AL385" s="5"/>
      <c r="AM385" s="31" t="s">
        <v>820</v>
      </c>
      <c r="AN385" s="5"/>
    </row>
    <row r="386" spans="1:40" ht="16.5" x14ac:dyDescent="0.3">
      <c r="A386" s="19" t="s">
        <v>884</v>
      </c>
      <c r="B386" s="5"/>
      <c r="C386" s="5" t="s">
        <v>885</v>
      </c>
      <c r="D386" s="19" t="s">
        <v>547</v>
      </c>
      <c r="E386" s="5"/>
      <c r="F386" s="5"/>
      <c r="G386" s="5"/>
      <c r="H386" s="22"/>
      <c r="I386" s="22"/>
      <c r="J386" s="5">
        <v>1</v>
      </c>
      <c r="K386" s="25"/>
      <c r="L386" s="5"/>
      <c r="M386" s="5">
        <v>160</v>
      </c>
      <c r="N386" s="5"/>
      <c r="O386" s="5"/>
      <c r="P386" s="5"/>
      <c r="Q386" s="5"/>
      <c r="R386" s="5"/>
      <c r="S386" s="5"/>
      <c r="T386" s="5"/>
      <c r="U386" s="5"/>
      <c r="V386" s="5"/>
      <c r="W386" s="28"/>
      <c r="X386" s="5"/>
      <c r="Y386" s="5"/>
      <c r="Z386" s="5"/>
      <c r="AA386" s="5"/>
      <c r="AB386" s="5"/>
      <c r="AC386" s="5">
        <v>1</v>
      </c>
      <c r="AD386" s="5" t="s">
        <v>355</v>
      </c>
      <c r="AE386" s="5"/>
      <c r="AF386" s="5"/>
      <c r="AG386" s="5"/>
      <c r="AH386" s="5"/>
      <c r="AI386" s="5"/>
      <c r="AJ386" s="5"/>
      <c r="AK386" s="5"/>
      <c r="AL386" s="5"/>
      <c r="AM386" s="31" t="s">
        <v>820</v>
      </c>
      <c r="AN386" s="5"/>
    </row>
    <row r="387" spans="1:40" ht="16.5" x14ac:dyDescent="0.3">
      <c r="A387" s="19" t="s">
        <v>886</v>
      </c>
      <c r="B387" s="5"/>
      <c r="C387" s="5" t="s">
        <v>887</v>
      </c>
      <c r="D387" s="19" t="s">
        <v>547</v>
      </c>
      <c r="E387" s="5"/>
      <c r="F387" s="5"/>
      <c r="G387" s="5"/>
      <c r="H387" s="22"/>
      <c r="I387" s="22"/>
      <c r="J387" s="5">
        <v>1</v>
      </c>
      <c r="K387" s="25"/>
      <c r="L387" s="5"/>
      <c r="M387" s="5">
        <v>160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19"/>
      <c r="AA387" s="5"/>
      <c r="AB387" s="5"/>
      <c r="AC387" s="5">
        <v>1</v>
      </c>
      <c r="AD387" s="5" t="s">
        <v>355</v>
      </c>
      <c r="AE387" s="5"/>
      <c r="AF387" s="5"/>
      <c r="AG387" s="5"/>
      <c r="AH387" s="5"/>
      <c r="AI387" s="5"/>
      <c r="AJ387" s="5"/>
      <c r="AK387" s="5"/>
      <c r="AL387" s="5"/>
      <c r="AM387" s="31" t="s">
        <v>820</v>
      </c>
      <c r="AN387" s="5"/>
    </row>
    <row r="388" spans="1:40" ht="16.5" x14ac:dyDescent="0.3">
      <c r="A388" s="19" t="s">
        <v>888</v>
      </c>
      <c r="B388" s="5"/>
      <c r="C388" s="5" t="s">
        <v>889</v>
      </c>
      <c r="D388" s="19" t="s">
        <v>547</v>
      </c>
      <c r="E388" s="5"/>
      <c r="F388" s="5"/>
      <c r="G388" s="5"/>
      <c r="H388" s="22"/>
      <c r="I388" s="22"/>
      <c r="J388" s="5">
        <v>1</v>
      </c>
      <c r="K388" s="25"/>
      <c r="L388" s="5"/>
      <c r="M388" s="5">
        <v>160</v>
      </c>
      <c r="N388" s="5"/>
      <c r="O388" s="5"/>
      <c r="P388" s="5"/>
      <c r="Q388" s="5"/>
      <c r="R388" s="5"/>
      <c r="S388" s="5"/>
      <c r="T388" s="5"/>
      <c r="U388" s="5"/>
      <c r="V388" s="5"/>
      <c r="W388" s="28"/>
      <c r="X388" s="5"/>
      <c r="Y388" s="5"/>
      <c r="Z388" s="19"/>
      <c r="AA388" s="5"/>
      <c r="AB388" s="5"/>
      <c r="AC388" s="5">
        <v>1</v>
      </c>
      <c r="AD388" s="5" t="s">
        <v>355</v>
      </c>
      <c r="AE388" s="5"/>
      <c r="AF388" s="5"/>
      <c r="AG388" s="5"/>
      <c r="AH388" s="5"/>
      <c r="AI388" s="5"/>
      <c r="AJ388" s="5"/>
      <c r="AK388" s="5"/>
      <c r="AL388" s="5"/>
      <c r="AM388" s="31" t="s">
        <v>820</v>
      </c>
      <c r="AN388" s="5"/>
    </row>
    <row r="389" spans="1:40" ht="16.5" x14ac:dyDescent="0.3">
      <c r="A389" s="19" t="s">
        <v>890</v>
      </c>
      <c r="B389" s="5"/>
      <c r="C389" s="5" t="s">
        <v>891</v>
      </c>
      <c r="D389" s="19" t="s">
        <v>547</v>
      </c>
      <c r="E389" s="5"/>
      <c r="F389" s="5"/>
      <c r="G389" s="5"/>
      <c r="H389" s="22"/>
      <c r="I389" s="22"/>
      <c r="J389" s="5">
        <v>1</v>
      </c>
      <c r="K389" s="25"/>
      <c r="L389" s="5"/>
      <c r="M389" s="5">
        <v>160</v>
      </c>
      <c r="N389" s="5"/>
      <c r="O389" s="5"/>
      <c r="P389" s="5"/>
      <c r="Q389" s="5"/>
      <c r="R389" s="5"/>
      <c r="S389" s="5"/>
      <c r="T389" s="5"/>
      <c r="U389" s="5"/>
      <c r="V389" s="5"/>
      <c r="W389" s="28"/>
      <c r="X389" s="5"/>
      <c r="Y389" s="5"/>
      <c r="Z389" s="19"/>
      <c r="AA389" s="5"/>
      <c r="AB389" s="5"/>
      <c r="AC389" s="5">
        <v>1</v>
      </c>
      <c r="AD389" s="5" t="s">
        <v>355</v>
      </c>
      <c r="AE389" s="5"/>
      <c r="AF389" s="5"/>
      <c r="AG389" s="5"/>
      <c r="AH389" s="5"/>
      <c r="AI389" s="5"/>
      <c r="AJ389" s="5"/>
      <c r="AK389" s="5"/>
      <c r="AL389" s="5"/>
      <c r="AM389" s="31" t="s">
        <v>820</v>
      </c>
      <c r="AN389" s="5"/>
    </row>
    <row r="390" spans="1:40" ht="16.5" x14ac:dyDescent="0.3">
      <c r="A390" s="19" t="s">
        <v>892</v>
      </c>
      <c r="B390" s="5"/>
      <c r="C390" s="5" t="s">
        <v>893</v>
      </c>
      <c r="D390" s="19" t="s">
        <v>547</v>
      </c>
      <c r="E390" s="5"/>
      <c r="F390" s="5"/>
      <c r="G390" s="5"/>
      <c r="H390" s="22"/>
      <c r="I390" s="22"/>
      <c r="J390" s="5">
        <v>1</v>
      </c>
      <c r="K390" s="25"/>
      <c r="L390" s="5"/>
      <c r="M390" s="5">
        <v>160</v>
      </c>
      <c r="N390" s="5"/>
      <c r="O390" s="5"/>
      <c r="P390" s="5"/>
      <c r="Q390" s="5"/>
      <c r="R390" s="5"/>
      <c r="S390" s="5"/>
      <c r="T390" s="5"/>
      <c r="U390" s="5"/>
      <c r="V390" s="5"/>
      <c r="W390" s="28"/>
      <c r="X390" s="5"/>
      <c r="Y390" s="5"/>
      <c r="Z390" s="19"/>
      <c r="AA390" s="5"/>
      <c r="AB390" s="5"/>
      <c r="AC390" s="5">
        <v>1</v>
      </c>
      <c r="AD390" s="5" t="s">
        <v>355</v>
      </c>
      <c r="AE390" s="5"/>
      <c r="AF390" s="5"/>
      <c r="AG390" s="5"/>
      <c r="AH390" s="5"/>
      <c r="AI390" s="5"/>
      <c r="AJ390" s="5"/>
      <c r="AK390" s="5"/>
      <c r="AL390" s="5"/>
      <c r="AM390" s="31" t="s">
        <v>820</v>
      </c>
      <c r="AN390" s="5"/>
    </row>
    <row r="391" spans="1:40" ht="16.5" x14ac:dyDescent="0.3">
      <c r="A391" s="19" t="s">
        <v>894</v>
      </c>
      <c r="B391" s="5"/>
      <c r="C391" s="5" t="s">
        <v>895</v>
      </c>
      <c r="D391" s="19" t="s">
        <v>547</v>
      </c>
      <c r="E391" s="5"/>
      <c r="F391" s="5"/>
      <c r="G391" s="5"/>
      <c r="H391" s="22"/>
      <c r="I391" s="22"/>
      <c r="J391" s="5">
        <v>1</v>
      </c>
      <c r="K391" s="25"/>
      <c r="L391" s="5"/>
      <c r="M391" s="5">
        <v>160</v>
      </c>
      <c r="N391" s="5"/>
      <c r="O391" s="5"/>
      <c r="P391" s="5"/>
      <c r="Q391" s="5"/>
      <c r="R391" s="5"/>
      <c r="S391" s="5"/>
      <c r="T391" s="5"/>
      <c r="U391" s="5"/>
      <c r="V391" s="5"/>
      <c r="W391" s="28"/>
      <c r="X391" s="5"/>
      <c r="Y391" s="5"/>
      <c r="Z391" s="5"/>
      <c r="AA391" s="5"/>
      <c r="AB391" s="5"/>
      <c r="AC391" s="5">
        <v>1</v>
      </c>
      <c r="AD391" s="5" t="s">
        <v>355</v>
      </c>
      <c r="AE391" s="5"/>
      <c r="AF391" s="5"/>
      <c r="AG391" s="5"/>
      <c r="AH391" s="5"/>
      <c r="AI391" s="5"/>
      <c r="AJ391" s="5"/>
      <c r="AK391" s="5"/>
      <c r="AL391" s="5"/>
      <c r="AM391" s="31" t="s">
        <v>820</v>
      </c>
      <c r="AN391" s="5"/>
    </row>
    <row r="392" spans="1:40" ht="16.5" x14ac:dyDescent="0.3">
      <c r="A392" s="19" t="s">
        <v>896</v>
      </c>
      <c r="B392" s="5"/>
      <c r="C392" s="19" t="s">
        <v>897</v>
      </c>
      <c r="D392" s="19" t="s">
        <v>547</v>
      </c>
      <c r="E392" s="5"/>
      <c r="F392" s="5"/>
      <c r="G392" s="5"/>
      <c r="H392" s="22"/>
      <c r="I392" s="22"/>
      <c r="J392" s="5">
        <v>1</v>
      </c>
      <c r="K392" s="25"/>
      <c r="L392" s="5"/>
      <c r="M392" s="5">
        <v>160</v>
      </c>
      <c r="N392" s="5"/>
      <c r="O392" s="5"/>
      <c r="P392" s="5"/>
      <c r="Q392" s="5"/>
      <c r="R392" s="5"/>
      <c r="S392" s="5"/>
      <c r="T392" s="5"/>
      <c r="U392" s="5"/>
      <c r="V392" s="19"/>
      <c r="W392" s="28"/>
      <c r="X392" s="5"/>
      <c r="Y392" s="5"/>
      <c r="Z392" s="19"/>
      <c r="AA392" s="5"/>
      <c r="AB392" s="5"/>
      <c r="AC392" s="5">
        <v>1</v>
      </c>
      <c r="AD392" s="5" t="s">
        <v>355</v>
      </c>
      <c r="AE392" s="5"/>
      <c r="AF392" s="5"/>
      <c r="AG392" s="5"/>
      <c r="AH392" s="5"/>
      <c r="AI392" s="5"/>
      <c r="AJ392" s="5"/>
      <c r="AK392" s="5"/>
      <c r="AL392" s="5"/>
      <c r="AM392" s="31" t="s">
        <v>820</v>
      </c>
      <c r="AN392" s="5"/>
    </row>
    <row r="393" spans="1:40" ht="16.5" x14ac:dyDescent="0.3">
      <c r="A393" s="19" t="s">
        <v>898</v>
      </c>
      <c r="B393" s="5"/>
      <c r="C393" s="19" t="s">
        <v>899</v>
      </c>
      <c r="D393" s="19" t="s">
        <v>547</v>
      </c>
      <c r="E393" s="5"/>
      <c r="F393" s="5"/>
      <c r="G393" s="5"/>
      <c r="H393" s="22"/>
      <c r="I393" s="22"/>
      <c r="J393" s="5">
        <v>1</v>
      </c>
      <c r="K393" s="25"/>
      <c r="L393" s="5"/>
      <c r="M393" s="5">
        <v>160</v>
      </c>
      <c r="N393" s="5"/>
      <c r="O393" s="5"/>
      <c r="P393" s="5"/>
      <c r="Q393" s="5"/>
      <c r="R393" s="5"/>
      <c r="S393" s="5"/>
      <c r="T393" s="5"/>
      <c r="U393" s="5"/>
      <c r="V393" s="19"/>
      <c r="W393" s="28"/>
      <c r="X393" s="5"/>
      <c r="Y393" s="5"/>
      <c r="Z393" s="19"/>
      <c r="AA393" s="5"/>
      <c r="AB393" s="5"/>
      <c r="AC393" s="5">
        <v>1</v>
      </c>
      <c r="AD393" s="5" t="s">
        <v>355</v>
      </c>
      <c r="AE393" s="5"/>
      <c r="AF393" s="5"/>
      <c r="AG393" s="5"/>
      <c r="AH393" s="5"/>
      <c r="AI393" s="5"/>
      <c r="AJ393" s="5"/>
      <c r="AK393" s="5"/>
      <c r="AL393" s="5"/>
      <c r="AM393" s="31" t="s">
        <v>820</v>
      </c>
      <c r="AN393" s="5"/>
    </row>
    <row r="394" spans="1:40" ht="16.5" x14ac:dyDescent="0.3">
      <c r="A394" s="19" t="s">
        <v>900</v>
      </c>
      <c r="B394" s="5"/>
      <c r="C394" s="5" t="s">
        <v>901</v>
      </c>
      <c r="D394" s="19" t="s">
        <v>547</v>
      </c>
      <c r="E394" s="5"/>
      <c r="F394" s="5"/>
      <c r="G394" s="5"/>
      <c r="H394" s="22"/>
      <c r="I394" s="22"/>
      <c r="J394" s="5">
        <v>1</v>
      </c>
      <c r="K394" s="25"/>
      <c r="L394" s="5"/>
      <c r="M394" s="5">
        <v>160</v>
      </c>
      <c r="N394" s="5"/>
      <c r="O394" s="5"/>
      <c r="P394" s="5"/>
      <c r="Q394" s="5"/>
      <c r="R394" s="5"/>
      <c r="S394" s="5"/>
      <c r="T394" s="5"/>
      <c r="U394" s="5"/>
      <c r="V394" s="5"/>
      <c r="W394" s="28"/>
      <c r="X394" s="5"/>
      <c r="Y394" s="5"/>
      <c r="Z394" s="19"/>
      <c r="AA394" s="5"/>
      <c r="AB394" s="5"/>
      <c r="AC394" s="5">
        <v>1</v>
      </c>
      <c r="AD394" s="5" t="s">
        <v>355</v>
      </c>
      <c r="AE394" s="5"/>
      <c r="AF394" s="5"/>
      <c r="AG394" s="5"/>
      <c r="AH394" s="5"/>
      <c r="AI394" s="5"/>
      <c r="AJ394" s="5"/>
      <c r="AK394" s="5"/>
      <c r="AL394" s="5"/>
      <c r="AM394" s="31" t="s">
        <v>820</v>
      </c>
      <c r="AN394" s="5"/>
    </row>
    <row r="395" spans="1:40" ht="16.5" x14ac:dyDescent="0.3">
      <c r="A395" s="19" t="s">
        <v>902</v>
      </c>
      <c r="B395" s="5"/>
      <c r="C395" s="5" t="s">
        <v>903</v>
      </c>
      <c r="D395" s="19" t="s">
        <v>547</v>
      </c>
      <c r="E395" s="5"/>
      <c r="F395" s="5"/>
      <c r="G395" s="5"/>
      <c r="H395" s="22"/>
      <c r="I395" s="22"/>
      <c r="J395" s="5">
        <v>1</v>
      </c>
      <c r="K395" s="25"/>
      <c r="L395" s="5"/>
      <c r="M395" s="5">
        <v>160</v>
      </c>
      <c r="N395" s="5"/>
      <c r="O395" s="5"/>
      <c r="P395" s="5"/>
      <c r="Q395" s="5"/>
      <c r="R395" s="5"/>
      <c r="S395" s="5"/>
      <c r="T395" s="5"/>
      <c r="U395" s="5"/>
      <c r="V395" s="5"/>
      <c r="W395" s="28"/>
      <c r="X395" s="5"/>
      <c r="Y395" s="5"/>
      <c r="Z395" s="19"/>
      <c r="AA395" s="5"/>
      <c r="AB395" s="5"/>
      <c r="AC395" s="5">
        <v>1</v>
      </c>
      <c r="AD395" s="5" t="s">
        <v>355</v>
      </c>
      <c r="AE395" s="5"/>
      <c r="AF395" s="5"/>
      <c r="AG395" s="5"/>
      <c r="AH395" s="5"/>
      <c r="AI395" s="5"/>
      <c r="AJ395" s="5"/>
      <c r="AK395" s="5"/>
      <c r="AL395" s="5"/>
      <c r="AM395" s="31" t="s">
        <v>820</v>
      </c>
      <c r="AN395" s="5"/>
    </row>
    <row r="396" spans="1:40" ht="16.5" x14ac:dyDescent="0.3">
      <c r="A396" s="19" t="s">
        <v>904</v>
      </c>
      <c r="B396" s="5"/>
      <c r="C396" s="5" t="s">
        <v>905</v>
      </c>
      <c r="D396" s="19" t="s">
        <v>547</v>
      </c>
      <c r="E396" s="5"/>
      <c r="F396" s="5"/>
      <c r="G396" s="5"/>
      <c r="H396" s="22"/>
      <c r="I396" s="22"/>
      <c r="J396" s="5">
        <v>1</v>
      </c>
      <c r="K396" s="25"/>
      <c r="L396" s="5"/>
      <c r="M396" s="5">
        <v>160</v>
      </c>
      <c r="N396" s="5"/>
      <c r="O396" s="5"/>
      <c r="P396" s="5"/>
      <c r="Q396" s="5"/>
      <c r="R396" s="5"/>
      <c r="S396" s="5"/>
      <c r="T396" s="5"/>
      <c r="U396" s="5"/>
      <c r="V396" s="5"/>
      <c r="W396" s="28"/>
      <c r="X396" s="5"/>
      <c r="Y396" s="5"/>
      <c r="Z396" s="19"/>
      <c r="AA396" s="5"/>
      <c r="AB396" s="5"/>
      <c r="AC396" s="5">
        <v>1</v>
      </c>
      <c r="AD396" s="5" t="s">
        <v>355</v>
      </c>
      <c r="AE396" s="5"/>
      <c r="AF396" s="5"/>
      <c r="AG396" s="5"/>
      <c r="AH396" s="5"/>
      <c r="AI396" s="5"/>
      <c r="AJ396" s="5"/>
      <c r="AK396" s="5"/>
      <c r="AL396" s="5"/>
      <c r="AM396" s="31" t="s">
        <v>820</v>
      </c>
      <c r="AN396" s="5"/>
    </row>
    <row r="397" spans="1:40" ht="16.5" x14ac:dyDescent="0.3">
      <c r="A397" s="19" t="s">
        <v>906</v>
      </c>
      <c r="B397" s="5"/>
      <c r="C397" s="5" t="s">
        <v>907</v>
      </c>
      <c r="D397" s="19" t="s">
        <v>547</v>
      </c>
      <c r="E397" s="5"/>
      <c r="F397" s="5"/>
      <c r="G397" s="5"/>
      <c r="H397" s="22"/>
      <c r="I397" s="22"/>
      <c r="J397" s="5">
        <v>1</v>
      </c>
      <c r="K397" s="25"/>
      <c r="L397" s="5"/>
      <c r="M397" s="5">
        <v>160</v>
      </c>
      <c r="N397" s="5"/>
      <c r="O397" s="5"/>
      <c r="P397" s="5"/>
      <c r="Q397" s="5"/>
      <c r="R397" s="5"/>
      <c r="S397" s="5"/>
      <c r="T397" s="5"/>
      <c r="U397" s="5"/>
      <c r="V397" s="5"/>
      <c r="W397" s="28"/>
      <c r="X397" s="5"/>
      <c r="Y397" s="5"/>
      <c r="Z397" s="5"/>
      <c r="AA397" s="5"/>
      <c r="AB397" s="5"/>
      <c r="AC397" s="5">
        <v>1</v>
      </c>
      <c r="AD397" s="5" t="s">
        <v>355</v>
      </c>
      <c r="AE397" s="5"/>
      <c r="AF397" s="5"/>
      <c r="AG397" s="5"/>
      <c r="AH397" s="5"/>
      <c r="AI397" s="5"/>
      <c r="AJ397" s="5"/>
      <c r="AK397" s="5"/>
      <c r="AL397" s="5"/>
      <c r="AM397" s="31" t="s">
        <v>820</v>
      </c>
      <c r="AN397" s="5"/>
    </row>
    <row r="398" spans="1:40" ht="16.5" x14ac:dyDescent="0.3">
      <c r="A398" s="19" t="s">
        <v>908</v>
      </c>
      <c r="B398" s="5"/>
      <c r="C398" s="5" t="s">
        <v>909</v>
      </c>
      <c r="D398" s="19" t="s">
        <v>547</v>
      </c>
      <c r="E398" s="5"/>
      <c r="F398" s="5"/>
      <c r="G398" s="5"/>
      <c r="H398" s="22"/>
      <c r="I398" s="22"/>
      <c r="J398" s="5">
        <v>1</v>
      </c>
      <c r="K398" s="25"/>
      <c r="L398" s="5"/>
      <c r="M398" s="5">
        <v>160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19"/>
      <c r="AA398" s="5"/>
      <c r="AB398" s="5"/>
      <c r="AC398" s="5">
        <v>1</v>
      </c>
      <c r="AD398" s="5" t="s">
        <v>355</v>
      </c>
      <c r="AE398" s="5"/>
      <c r="AF398" s="5"/>
      <c r="AG398" s="5"/>
      <c r="AH398" s="5"/>
      <c r="AI398" s="5"/>
      <c r="AJ398" s="5"/>
      <c r="AK398" s="5"/>
      <c r="AL398" s="5"/>
      <c r="AM398" s="31" t="s">
        <v>820</v>
      </c>
      <c r="AN398" s="5"/>
    </row>
    <row r="399" spans="1:40" ht="16.5" x14ac:dyDescent="0.3">
      <c r="A399" s="19" t="s">
        <v>910</v>
      </c>
      <c r="B399" s="5"/>
      <c r="C399" s="5" t="s">
        <v>911</v>
      </c>
      <c r="D399" s="19" t="s">
        <v>547</v>
      </c>
      <c r="E399" s="5"/>
      <c r="F399" s="5"/>
      <c r="G399" s="5"/>
      <c r="H399" s="22"/>
      <c r="I399" s="22"/>
      <c r="J399" s="5">
        <v>1</v>
      </c>
      <c r="K399" s="25"/>
      <c r="L399" s="5"/>
      <c r="M399" s="5">
        <v>160</v>
      </c>
      <c r="N399" s="5"/>
      <c r="O399" s="5"/>
      <c r="P399" s="5"/>
      <c r="Q399" s="5"/>
      <c r="R399" s="5"/>
      <c r="S399" s="5"/>
      <c r="T399" s="5"/>
      <c r="U399" s="5"/>
      <c r="V399" s="5"/>
      <c r="W399" s="28"/>
      <c r="X399" s="5"/>
      <c r="Y399" s="5"/>
      <c r="Z399" s="19"/>
      <c r="AA399" s="5"/>
      <c r="AB399" s="5"/>
      <c r="AC399" s="5">
        <v>1</v>
      </c>
      <c r="AD399" s="5" t="s">
        <v>355</v>
      </c>
      <c r="AE399" s="5"/>
      <c r="AF399" s="5"/>
      <c r="AG399" s="5"/>
      <c r="AH399" s="5"/>
      <c r="AI399" s="5"/>
      <c r="AJ399" s="5"/>
      <c r="AK399" s="5"/>
      <c r="AL399" s="5"/>
      <c r="AM399" s="31" t="s">
        <v>820</v>
      </c>
      <c r="AN399" s="5"/>
    </row>
    <row r="400" spans="1:40" ht="16.5" x14ac:dyDescent="0.3">
      <c r="A400" s="19" t="s">
        <v>912</v>
      </c>
      <c r="B400" s="5"/>
      <c r="C400" s="5" t="s">
        <v>913</v>
      </c>
      <c r="D400" s="19" t="s">
        <v>547</v>
      </c>
      <c r="E400" s="5"/>
      <c r="F400" s="5"/>
      <c r="G400" s="5"/>
      <c r="H400" s="22"/>
      <c r="I400" s="22"/>
      <c r="J400" s="5">
        <v>1</v>
      </c>
      <c r="K400" s="25"/>
      <c r="L400" s="5"/>
      <c r="M400" s="5">
        <v>160</v>
      </c>
      <c r="N400" s="5"/>
      <c r="O400" s="5"/>
      <c r="P400" s="5"/>
      <c r="Q400" s="5"/>
      <c r="R400" s="5"/>
      <c r="S400" s="5"/>
      <c r="T400" s="5"/>
      <c r="U400" s="5"/>
      <c r="V400" s="5"/>
      <c r="W400" s="28"/>
      <c r="X400" s="5"/>
      <c r="Y400" s="5"/>
      <c r="Z400" s="19"/>
      <c r="AA400" s="5"/>
      <c r="AB400" s="5"/>
      <c r="AC400" s="5">
        <v>1</v>
      </c>
      <c r="AD400" s="5" t="s">
        <v>355</v>
      </c>
      <c r="AE400" s="5"/>
      <c r="AF400" s="5"/>
      <c r="AG400" s="5"/>
      <c r="AH400" s="5"/>
      <c r="AI400" s="5"/>
      <c r="AJ400" s="5"/>
      <c r="AK400" s="5"/>
      <c r="AL400" s="5"/>
      <c r="AM400" s="31" t="s">
        <v>820</v>
      </c>
      <c r="AN400" s="5"/>
    </row>
    <row r="401" spans="1:40" ht="16.5" x14ac:dyDescent="0.3">
      <c r="A401" s="19" t="s">
        <v>914</v>
      </c>
      <c r="B401" s="5"/>
      <c r="C401" s="5" t="s">
        <v>915</v>
      </c>
      <c r="D401" s="19" t="s">
        <v>547</v>
      </c>
      <c r="E401" s="5"/>
      <c r="F401" s="5"/>
      <c r="G401" s="5"/>
      <c r="H401" s="22"/>
      <c r="I401" s="22"/>
      <c r="J401" s="5">
        <v>1</v>
      </c>
      <c r="K401" s="25"/>
      <c r="L401" s="5"/>
      <c r="M401" s="5">
        <v>160</v>
      </c>
      <c r="N401" s="5"/>
      <c r="O401" s="5"/>
      <c r="P401" s="5"/>
      <c r="Q401" s="5"/>
      <c r="R401" s="5"/>
      <c r="S401" s="5"/>
      <c r="T401" s="5"/>
      <c r="U401" s="5"/>
      <c r="V401" s="5"/>
      <c r="W401" s="28"/>
      <c r="X401" s="5"/>
      <c r="Y401" s="5"/>
      <c r="Z401" s="19"/>
      <c r="AA401" s="5"/>
      <c r="AB401" s="5"/>
      <c r="AC401" s="5">
        <v>1</v>
      </c>
      <c r="AD401" s="5" t="s">
        <v>355</v>
      </c>
      <c r="AE401" s="5"/>
      <c r="AF401" s="5"/>
      <c r="AG401" s="5"/>
      <c r="AH401" s="5"/>
      <c r="AI401" s="5"/>
      <c r="AJ401" s="5"/>
      <c r="AK401" s="5"/>
      <c r="AL401" s="5"/>
      <c r="AM401" s="31" t="s">
        <v>820</v>
      </c>
      <c r="AN401" s="5"/>
    </row>
    <row r="402" spans="1:40" ht="16.5" x14ac:dyDescent="0.3">
      <c r="A402" s="19" t="s">
        <v>916</v>
      </c>
      <c r="B402" s="5"/>
      <c r="C402" s="5" t="s">
        <v>917</v>
      </c>
      <c r="D402" s="19" t="s">
        <v>547</v>
      </c>
      <c r="E402" s="5"/>
      <c r="F402" s="5"/>
      <c r="G402" s="5"/>
      <c r="H402" s="22"/>
      <c r="I402" s="22"/>
      <c r="J402" s="5">
        <v>1</v>
      </c>
      <c r="K402" s="25"/>
      <c r="L402" s="5"/>
      <c r="M402" s="5">
        <v>160</v>
      </c>
      <c r="N402" s="5"/>
      <c r="O402" s="5"/>
      <c r="P402" s="5"/>
      <c r="Q402" s="5"/>
      <c r="R402" s="5"/>
      <c r="S402" s="5"/>
      <c r="T402" s="5"/>
      <c r="U402" s="5"/>
      <c r="V402" s="5"/>
      <c r="W402" s="28"/>
      <c r="X402" s="5"/>
      <c r="Y402" s="5"/>
      <c r="Z402" s="5"/>
      <c r="AA402" s="5"/>
      <c r="AB402" s="5"/>
      <c r="AC402" s="5">
        <v>1</v>
      </c>
      <c r="AD402" s="5" t="s">
        <v>355</v>
      </c>
      <c r="AE402" s="5"/>
      <c r="AF402" s="5"/>
      <c r="AG402" s="5"/>
      <c r="AH402" s="5"/>
      <c r="AI402" s="5"/>
      <c r="AJ402" s="5"/>
      <c r="AK402" s="5"/>
      <c r="AL402" s="5"/>
      <c r="AM402" s="31" t="s">
        <v>820</v>
      </c>
      <c r="AN402" s="5"/>
    </row>
    <row r="403" spans="1:40" ht="16.5" x14ac:dyDescent="0.3">
      <c r="A403" s="19" t="s">
        <v>918</v>
      </c>
      <c r="B403" s="5"/>
      <c r="C403" s="19" t="s">
        <v>919</v>
      </c>
      <c r="D403" s="19" t="s">
        <v>547</v>
      </c>
      <c r="E403" s="5"/>
      <c r="F403" s="5"/>
      <c r="G403" s="5"/>
      <c r="H403" s="22"/>
      <c r="I403" s="22"/>
      <c r="J403" s="5">
        <v>1</v>
      </c>
      <c r="K403" s="25"/>
      <c r="L403" s="5"/>
      <c r="M403" s="5">
        <v>160</v>
      </c>
      <c r="N403" s="5"/>
      <c r="O403" s="5"/>
      <c r="P403" s="5"/>
      <c r="Q403" s="5"/>
      <c r="R403" s="5"/>
      <c r="S403" s="5"/>
      <c r="T403" s="5"/>
      <c r="U403" s="5"/>
      <c r="V403" s="19"/>
      <c r="W403" s="28"/>
      <c r="X403" s="5"/>
      <c r="Y403" s="5"/>
      <c r="Z403" s="19"/>
      <c r="AA403" s="5"/>
      <c r="AB403" s="5"/>
      <c r="AC403" s="5">
        <v>1</v>
      </c>
      <c r="AD403" s="5" t="s">
        <v>355</v>
      </c>
      <c r="AE403" s="5"/>
      <c r="AF403" s="5"/>
      <c r="AG403" s="5"/>
      <c r="AH403" s="5"/>
      <c r="AI403" s="5"/>
      <c r="AJ403" s="5"/>
      <c r="AK403" s="5"/>
      <c r="AL403" s="5"/>
      <c r="AM403" s="31" t="s">
        <v>820</v>
      </c>
      <c r="AN403" s="5"/>
    </row>
    <row r="404" spans="1:40" ht="16.5" x14ac:dyDescent="0.3">
      <c r="A404" s="19" t="s">
        <v>920</v>
      </c>
      <c r="B404" s="5"/>
      <c r="C404" s="19" t="s">
        <v>921</v>
      </c>
      <c r="D404" s="19" t="s">
        <v>547</v>
      </c>
      <c r="E404" s="5"/>
      <c r="F404" s="5"/>
      <c r="G404" s="5"/>
      <c r="H404" s="22"/>
      <c r="I404" s="22"/>
      <c r="J404" s="5">
        <v>1</v>
      </c>
      <c r="K404" s="25"/>
      <c r="L404" s="5"/>
      <c r="M404" s="5">
        <v>160</v>
      </c>
      <c r="N404" s="5"/>
      <c r="O404" s="5"/>
      <c r="P404" s="5"/>
      <c r="Q404" s="5"/>
      <c r="R404" s="5"/>
      <c r="S404" s="5"/>
      <c r="T404" s="5"/>
      <c r="U404" s="5"/>
      <c r="V404" s="19"/>
      <c r="W404" s="28"/>
      <c r="X404" s="5"/>
      <c r="Y404" s="5"/>
      <c r="Z404" s="19"/>
      <c r="AA404" s="5"/>
      <c r="AB404" s="5"/>
      <c r="AC404" s="5">
        <v>1</v>
      </c>
      <c r="AD404" s="5" t="s">
        <v>355</v>
      </c>
      <c r="AE404" s="5"/>
      <c r="AF404" s="5"/>
      <c r="AG404" s="5"/>
      <c r="AH404" s="5"/>
      <c r="AI404" s="5"/>
      <c r="AJ404" s="5"/>
      <c r="AK404" s="5"/>
      <c r="AL404" s="5"/>
      <c r="AM404" s="31" t="s">
        <v>820</v>
      </c>
      <c r="AN404" s="5"/>
    </row>
    <row r="405" spans="1:40" ht="16.5" x14ac:dyDescent="0.3">
      <c r="A405" s="19" t="s">
        <v>922</v>
      </c>
      <c r="B405" s="5"/>
      <c r="C405" s="5" t="s">
        <v>923</v>
      </c>
      <c r="D405" s="19" t="s">
        <v>547</v>
      </c>
      <c r="E405" s="5"/>
      <c r="F405" s="5"/>
      <c r="G405" s="5"/>
      <c r="H405" s="22"/>
      <c r="I405" s="22"/>
      <c r="J405" s="5">
        <v>1</v>
      </c>
      <c r="K405" s="25"/>
      <c r="L405" s="5"/>
      <c r="M405" s="5">
        <v>160</v>
      </c>
      <c r="N405" s="5"/>
      <c r="O405" s="5"/>
      <c r="P405" s="5"/>
      <c r="Q405" s="5"/>
      <c r="R405" s="5"/>
      <c r="S405" s="5"/>
      <c r="T405" s="5"/>
      <c r="U405" s="5"/>
      <c r="V405" s="5"/>
      <c r="W405" s="28"/>
      <c r="X405" s="5"/>
      <c r="Y405" s="5"/>
      <c r="Z405" s="19"/>
      <c r="AA405" s="5"/>
      <c r="AB405" s="5"/>
      <c r="AC405" s="5">
        <v>1</v>
      </c>
      <c r="AD405" s="5" t="s">
        <v>355</v>
      </c>
      <c r="AE405" s="5"/>
      <c r="AF405" s="5"/>
      <c r="AG405" s="5"/>
      <c r="AH405" s="5"/>
      <c r="AI405" s="5"/>
      <c r="AJ405" s="5"/>
      <c r="AK405" s="5"/>
      <c r="AL405" s="5"/>
      <c r="AM405" s="31" t="s">
        <v>820</v>
      </c>
      <c r="AN405" s="5"/>
    </row>
    <row r="406" spans="1:40" ht="16.5" x14ac:dyDescent="0.3">
      <c r="A406" s="19" t="s">
        <v>924</v>
      </c>
      <c r="B406" s="5"/>
      <c r="C406" s="5" t="s">
        <v>925</v>
      </c>
      <c r="D406" s="19" t="s">
        <v>547</v>
      </c>
      <c r="E406" s="5"/>
      <c r="F406" s="5"/>
      <c r="G406" s="5"/>
      <c r="H406" s="22"/>
      <c r="I406" s="22"/>
      <c r="J406" s="5">
        <v>1</v>
      </c>
      <c r="K406" s="25"/>
      <c r="L406" s="5"/>
      <c r="M406" s="5">
        <v>120</v>
      </c>
      <c r="N406" s="5"/>
      <c r="O406" s="5"/>
      <c r="P406" s="5"/>
      <c r="Q406" s="5"/>
      <c r="R406" s="5"/>
      <c r="S406" s="5"/>
      <c r="T406" s="5"/>
      <c r="U406" s="5"/>
      <c r="V406" s="5"/>
      <c r="W406" s="28"/>
      <c r="X406" s="5"/>
      <c r="Y406" s="5"/>
      <c r="Z406" s="19"/>
      <c r="AA406" s="5"/>
      <c r="AB406" s="5"/>
      <c r="AC406" s="5">
        <v>1</v>
      </c>
      <c r="AD406" s="5" t="s">
        <v>355</v>
      </c>
      <c r="AE406" s="5"/>
      <c r="AF406" s="5"/>
      <c r="AG406" s="5"/>
      <c r="AH406" s="5"/>
      <c r="AI406" s="5"/>
      <c r="AJ406" s="5"/>
      <c r="AK406" s="5"/>
      <c r="AL406" s="5"/>
      <c r="AM406" s="31" t="s">
        <v>820</v>
      </c>
      <c r="AN406" s="5"/>
    </row>
    <row r="407" spans="1:40" ht="16.5" x14ac:dyDescent="0.3">
      <c r="A407" s="19" t="s">
        <v>926</v>
      </c>
      <c r="B407" s="5"/>
      <c r="C407" s="5" t="s">
        <v>927</v>
      </c>
      <c r="D407" s="19" t="s">
        <v>547</v>
      </c>
      <c r="E407" s="5"/>
      <c r="F407" s="5"/>
      <c r="G407" s="5"/>
      <c r="H407" s="22"/>
      <c r="I407" s="22"/>
      <c r="J407" s="5">
        <v>1</v>
      </c>
      <c r="K407" s="25"/>
      <c r="L407" s="5"/>
      <c r="M407" s="5">
        <v>120</v>
      </c>
      <c r="N407" s="5"/>
      <c r="O407" s="5"/>
      <c r="P407" s="5"/>
      <c r="Q407" s="5"/>
      <c r="R407" s="5"/>
      <c r="S407" s="5"/>
      <c r="T407" s="5"/>
      <c r="U407" s="5"/>
      <c r="V407" s="5"/>
      <c r="W407" s="28"/>
      <c r="X407" s="5"/>
      <c r="Y407" s="5"/>
      <c r="Z407" s="19"/>
      <c r="AA407" s="5"/>
      <c r="AB407" s="5"/>
      <c r="AC407" s="5">
        <v>1</v>
      </c>
      <c r="AD407" s="5" t="s">
        <v>355</v>
      </c>
      <c r="AE407" s="5"/>
      <c r="AF407" s="5"/>
      <c r="AG407" s="5"/>
      <c r="AH407" s="5"/>
      <c r="AI407" s="5"/>
      <c r="AJ407" s="5"/>
      <c r="AK407" s="5"/>
      <c r="AL407" s="5"/>
      <c r="AM407" s="31" t="s">
        <v>820</v>
      </c>
      <c r="AN407" s="5"/>
    </row>
    <row r="408" spans="1:40" ht="16.5" x14ac:dyDescent="0.3">
      <c r="A408" s="19" t="s">
        <v>928</v>
      </c>
      <c r="B408" s="5"/>
      <c r="C408" s="5" t="s">
        <v>929</v>
      </c>
      <c r="D408" s="19" t="s">
        <v>547</v>
      </c>
      <c r="E408" s="5"/>
      <c r="F408" s="5"/>
      <c r="G408" s="5"/>
      <c r="H408" s="22"/>
      <c r="I408" s="22"/>
      <c r="J408" s="5">
        <v>1</v>
      </c>
      <c r="K408" s="25"/>
      <c r="L408" s="5"/>
      <c r="M408" s="5">
        <v>120</v>
      </c>
      <c r="N408" s="5"/>
      <c r="O408" s="5"/>
      <c r="P408" s="5"/>
      <c r="Q408" s="5"/>
      <c r="R408" s="5"/>
      <c r="S408" s="5"/>
      <c r="T408" s="5"/>
      <c r="U408" s="5"/>
      <c r="V408" s="5"/>
      <c r="W408" s="28"/>
      <c r="X408" s="5"/>
      <c r="Y408" s="5"/>
      <c r="Z408" s="5"/>
      <c r="AA408" s="5"/>
      <c r="AB408" s="5"/>
      <c r="AC408" s="5">
        <v>1</v>
      </c>
      <c r="AD408" s="5" t="s">
        <v>355</v>
      </c>
      <c r="AE408" s="5"/>
      <c r="AF408" s="5"/>
      <c r="AG408" s="5"/>
      <c r="AH408" s="5"/>
      <c r="AI408" s="5"/>
      <c r="AJ408" s="5"/>
      <c r="AK408" s="5"/>
      <c r="AL408" s="5"/>
      <c r="AM408" s="31" t="s">
        <v>820</v>
      </c>
      <c r="AN408" s="5"/>
    </row>
    <row r="409" spans="1:40" ht="16.5" x14ac:dyDescent="0.3">
      <c r="A409" s="19" t="s">
        <v>930</v>
      </c>
      <c r="B409" s="5"/>
      <c r="C409" s="5" t="s">
        <v>931</v>
      </c>
      <c r="D409" s="19" t="s">
        <v>547</v>
      </c>
      <c r="E409" s="5"/>
      <c r="F409" s="5"/>
      <c r="G409" s="5"/>
      <c r="H409" s="22"/>
      <c r="I409" s="22"/>
      <c r="J409" s="5">
        <v>1</v>
      </c>
      <c r="K409" s="25"/>
      <c r="L409" s="5"/>
      <c r="M409" s="5">
        <v>120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19"/>
      <c r="AA409" s="5"/>
      <c r="AB409" s="5"/>
      <c r="AC409" s="5">
        <v>1</v>
      </c>
      <c r="AD409" s="5" t="s">
        <v>355</v>
      </c>
      <c r="AE409" s="5"/>
      <c r="AF409" s="5"/>
      <c r="AG409" s="5"/>
      <c r="AH409" s="5"/>
      <c r="AI409" s="5"/>
      <c r="AJ409" s="5"/>
      <c r="AK409" s="5"/>
      <c r="AL409" s="5"/>
      <c r="AM409" s="31" t="s">
        <v>820</v>
      </c>
      <c r="AN409" s="5"/>
    </row>
    <row r="410" spans="1:40" ht="16.5" x14ac:dyDescent="0.3">
      <c r="A410" s="19" t="s">
        <v>932</v>
      </c>
      <c r="B410" s="5"/>
      <c r="C410" s="5" t="s">
        <v>933</v>
      </c>
      <c r="D410" s="19" t="s">
        <v>547</v>
      </c>
      <c r="E410" s="5"/>
      <c r="F410" s="5"/>
      <c r="G410" s="5"/>
      <c r="H410" s="22"/>
      <c r="I410" s="22"/>
      <c r="J410" s="5">
        <v>1</v>
      </c>
      <c r="K410" s="25"/>
      <c r="L410" s="5"/>
      <c r="M410" s="5">
        <v>160</v>
      </c>
      <c r="N410" s="5"/>
      <c r="O410" s="5"/>
      <c r="P410" s="5"/>
      <c r="Q410" s="5"/>
      <c r="R410" s="5"/>
      <c r="S410" s="5"/>
      <c r="T410" s="5"/>
      <c r="U410" s="5"/>
      <c r="V410" s="5"/>
      <c r="W410" s="28"/>
      <c r="X410" s="5"/>
      <c r="Y410" s="5"/>
      <c r="Z410" s="19"/>
      <c r="AA410" s="5"/>
      <c r="AB410" s="5"/>
      <c r="AC410" s="5">
        <v>1</v>
      </c>
      <c r="AD410" s="5" t="s">
        <v>355</v>
      </c>
      <c r="AE410" s="5"/>
      <c r="AF410" s="5"/>
      <c r="AG410" s="5"/>
      <c r="AH410" s="5"/>
      <c r="AI410" s="5"/>
      <c r="AJ410" s="5"/>
      <c r="AK410" s="5"/>
      <c r="AL410" s="5"/>
      <c r="AM410" s="31" t="s">
        <v>820</v>
      </c>
      <c r="AN410" s="5"/>
    </row>
    <row r="411" spans="1:40" ht="16.5" x14ac:dyDescent="0.3">
      <c r="A411" s="19" t="s">
        <v>934</v>
      </c>
      <c r="B411" s="5"/>
      <c r="C411" s="5" t="s">
        <v>935</v>
      </c>
      <c r="D411" s="19" t="s">
        <v>547</v>
      </c>
      <c r="E411" s="5"/>
      <c r="F411" s="5"/>
      <c r="G411" s="5"/>
      <c r="H411" s="22"/>
      <c r="I411" s="22"/>
      <c r="J411" s="5">
        <v>1</v>
      </c>
      <c r="K411" s="25"/>
      <c r="L411" s="5"/>
      <c r="M411" s="5">
        <v>160</v>
      </c>
      <c r="N411" s="5"/>
      <c r="O411" s="5"/>
      <c r="P411" s="5"/>
      <c r="Q411" s="5"/>
      <c r="R411" s="5"/>
      <c r="S411" s="5"/>
      <c r="T411" s="5"/>
      <c r="U411" s="5"/>
      <c r="V411" s="5"/>
      <c r="W411" s="28"/>
      <c r="X411" s="5"/>
      <c r="Y411" s="5"/>
      <c r="Z411" s="19"/>
      <c r="AA411" s="5"/>
      <c r="AB411" s="5"/>
      <c r="AC411" s="5">
        <v>1</v>
      </c>
      <c r="AD411" s="5" t="s">
        <v>355</v>
      </c>
      <c r="AE411" s="5"/>
      <c r="AF411" s="5"/>
      <c r="AG411" s="5"/>
      <c r="AH411" s="5"/>
      <c r="AI411" s="5"/>
      <c r="AJ411" s="5"/>
      <c r="AK411" s="5"/>
      <c r="AL411" s="5"/>
      <c r="AM411" s="31" t="s">
        <v>820</v>
      </c>
      <c r="AN411" s="5"/>
    </row>
    <row r="412" spans="1:40" ht="16.5" x14ac:dyDescent="0.3">
      <c r="A412" s="19" t="s">
        <v>936</v>
      </c>
      <c r="B412" s="5"/>
      <c r="C412" s="5" t="s">
        <v>937</v>
      </c>
      <c r="D412" s="19" t="s">
        <v>547</v>
      </c>
      <c r="E412" s="5"/>
      <c r="F412" s="5"/>
      <c r="G412" s="5"/>
      <c r="H412" s="22"/>
      <c r="I412" s="22"/>
      <c r="J412" s="5">
        <v>1</v>
      </c>
      <c r="K412" s="25"/>
      <c r="L412" s="5"/>
      <c r="M412" s="5">
        <v>160</v>
      </c>
      <c r="N412" s="5"/>
      <c r="O412" s="5"/>
      <c r="P412" s="5"/>
      <c r="Q412" s="5"/>
      <c r="R412" s="5"/>
      <c r="S412" s="5"/>
      <c r="T412" s="5"/>
      <c r="U412" s="5"/>
      <c r="V412" s="5"/>
      <c r="W412" s="28"/>
      <c r="X412" s="5"/>
      <c r="Y412" s="5"/>
      <c r="Z412" s="19"/>
      <c r="AA412" s="5"/>
      <c r="AB412" s="5"/>
      <c r="AC412" s="5">
        <v>1</v>
      </c>
      <c r="AD412" s="5" t="s">
        <v>355</v>
      </c>
      <c r="AE412" s="5"/>
      <c r="AF412" s="5"/>
      <c r="AG412" s="5"/>
      <c r="AH412" s="5"/>
      <c r="AI412" s="5"/>
      <c r="AJ412" s="5"/>
      <c r="AK412" s="5"/>
      <c r="AL412" s="5"/>
      <c r="AM412" s="31" t="s">
        <v>820</v>
      </c>
      <c r="AN412" s="5"/>
    </row>
    <row r="413" spans="1:40" ht="16.5" x14ac:dyDescent="0.3">
      <c r="A413" s="19" t="s">
        <v>525</v>
      </c>
      <c r="B413" s="5"/>
      <c r="C413" s="5" t="s">
        <v>526</v>
      </c>
      <c r="D413" s="19" t="s">
        <v>527</v>
      </c>
      <c r="E413" s="5"/>
      <c r="F413" s="5"/>
      <c r="G413" s="5"/>
      <c r="H413" s="22"/>
      <c r="I413" s="22"/>
      <c r="J413" s="5">
        <v>1</v>
      </c>
      <c r="K413" s="25"/>
      <c r="L413" s="5"/>
      <c r="M413" s="5">
        <v>120</v>
      </c>
      <c r="N413" s="5"/>
      <c r="O413" s="5">
        <v>1</v>
      </c>
      <c r="P413" s="5"/>
      <c r="Q413" s="5"/>
      <c r="R413" s="5"/>
      <c r="S413" s="5"/>
      <c r="T413" s="5"/>
      <c r="U413" s="5"/>
      <c r="V413" s="5"/>
      <c r="W413" s="28"/>
      <c r="X413" s="5"/>
      <c r="Y413" s="5"/>
      <c r="Z413" s="5"/>
      <c r="AA413" s="5"/>
      <c r="AB413" s="5"/>
      <c r="AC413" s="5">
        <v>1</v>
      </c>
      <c r="AD413" s="19" t="s">
        <v>637</v>
      </c>
      <c r="AE413" s="19"/>
      <c r="AF413" s="19"/>
      <c r="AG413" s="19"/>
      <c r="AH413" s="19">
        <v>100</v>
      </c>
      <c r="AI413" s="19"/>
      <c r="AJ413" s="19"/>
      <c r="AK413" s="19"/>
      <c r="AL413" s="19"/>
      <c r="AM413" s="19" t="s">
        <v>527</v>
      </c>
      <c r="AN413" s="5"/>
    </row>
    <row r="414" spans="1:40" ht="16.5" x14ac:dyDescent="0.3">
      <c r="A414" s="19" t="s">
        <v>591</v>
      </c>
      <c r="B414" s="5"/>
      <c r="C414" s="5" t="s">
        <v>592</v>
      </c>
      <c r="D414" s="19" t="s">
        <v>348</v>
      </c>
      <c r="E414" s="5"/>
      <c r="F414" s="5"/>
      <c r="G414" s="5"/>
      <c r="H414" s="22"/>
      <c r="I414" s="22"/>
      <c r="J414" s="5">
        <v>1</v>
      </c>
      <c r="K414" s="25"/>
      <c r="L414" s="5"/>
      <c r="M414" s="5">
        <v>120</v>
      </c>
      <c r="N414" s="5"/>
      <c r="O414" s="5">
        <v>1</v>
      </c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31" t="s">
        <v>348</v>
      </c>
      <c r="AN414" s="5"/>
    </row>
    <row r="415" spans="1:40" x14ac:dyDescent="0.25">
      <c r="A415" s="88" t="s">
        <v>938</v>
      </c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6.5" x14ac:dyDescent="0.3">
      <c r="A416" s="19" t="s">
        <v>346</v>
      </c>
      <c r="B416" s="5"/>
      <c r="C416" s="5" t="s">
        <v>479</v>
      </c>
      <c r="D416" s="19" t="s">
        <v>348</v>
      </c>
      <c r="E416" s="5"/>
      <c r="F416" s="5"/>
      <c r="G416" s="5"/>
      <c r="H416" s="22"/>
      <c r="I416" s="22"/>
      <c r="J416" s="5"/>
      <c r="K416" s="2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28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1:40" ht="16.5" x14ac:dyDescent="0.3">
      <c r="A417" s="19" t="s">
        <v>740</v>
      </c>
      <c r="B417" s="5"/>
      <c r="C417" s="5" t="s">
        <v>741</v>
      </c>
      <c r="D417" s="19" t="s">
        <v>939</v>
      </c>
      <c r="E417" s="5"/>
      <c r="F417" s="5"/>
      <c r="G417" s="19"/>
      <c r="H417" s="22"/>
      <c r="I417" s="22"/>
      <c r="J417" s="5"/>
      <c r="K417" s="2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28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1:40" ht="16.5" x14ac:dyDescent="0.3">
      <c r="A418" s="19" t="s">
        <v>742</v>
      </c>
      <c r="B418" s="5"/>
      <c r="C418" s="5" t="s">
        <v>743</v>
      </c>
      <c r="D418" s="19" t="s">
        <v>348</v>
      </c>
      <c r="E418" s="5"/>
      <c r="F418" s="5"/>
      <c r="G418" s="19"/>
      <c r="H418" s="22"/>
      <c r="I418" s="22"/>
      <c r="J418" s="5"/>
      <c r="K418" s="2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28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1:40" ht="16.5" x14ac:dyDescent="0.3">
      <c r="A419" s="19" t="s">
        <v>755</v>
      </c>
      <c r="B419" s="5"/>
      <c r="C419" s="5" t="s">
        <v>940</v>
      </c>
      <c r="D419" s="19" t="s">
        <v>778</v>
      </c>
      <c r="E419" s="5"/>
      <c r="F419" s="5"/>
      <c r="G419" s="19"/>
      <c r="H419" s="22"/>
      <c r="I419" s="22"/>
      <c r="J419" s="5"/>
      <c r="K419" s="2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28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1:40" ht="16.5" x14ac:dyDescent="0.3">
      <c r="A420" s="19" t="s">
        <v>941</v>
      </c>
      <c r="B420" s="5"/>
      <c r="C420" s="5" t="s">
        <v>942</v>
      </c>
      <c r="D420" s="19" t="s">
        <v>379</v>
      </c>
      <c r="E420" s="5"/>
      <c r="F420" s="5"/>
      <c r="G420" s="19"/>
      <c r="H420" s="22"/>
      <c r="I420" s="22"/>
      <c r="J420" s="5"/>
      <c r="K420" s="2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28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1:40" ht="16.5" x14ac:dyDescent="0.3">
      <c r="A421" s="19" t="s">
        <v>943</v>
      </c>
      <c r="B421" s="5"/>
      <c r="C421" s="5" t="s">
        <v>944</v>
      </c>
      <c r="D421" s="19" t="s">
        <v>945</v>
      </c>
      <c r="E421" s="5"/>
      <c r="F421" s="5"/>
      <c r="G421" s="19"/>
      <c r="H421" s="22"/>
      <c r="I421" s="22"/>
      <c r="J421" s="5"/>
      <c r="K421" s="2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28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1:40" ht="16.5" x14ac:dyDescent="0.3">
      <c r="A422" s="19" t="s">
        <v>946</v>
      </c>
      <c r="B422" s="5"/>
      <c r="C422" s="5" t="s">
        <v>947</v>
      </c>
      <c r="D422" s="19" t="s">
        <v>379</v>
      </c>
      <c r="E422" s="5"/>
      <c r="F422" s="5"/>
      <c r="G422" s="19"/>
      <c r="H422" s="22"/>
      <c r="I422" s="22"/>
      <c r="J422" s="5"/>
      <c r="K422" s="2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28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1:40" ht="16.5" x14ac:dyDescent="0.3">
      <c r="A423" s="19" t="s">
        <v>948</v>
      </c>
      <c r="B423" s="5"/>
      <c r="C423" s="5" t="s">
        <v>949</v>
      </c>
      <c r="D423" s="19" t="s">
        <v>945</v>
      </c>
      <c r="E423" s="5"/>
      <c r="F423" s="5"/>
      <c r="G423" s="19"/>
      <c r="H423" s="22"/>
      <c r="I423" s="22"/>
      <c r="J423" s="5"/>
      <c r="K423" s="2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28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1:40" ht="16.5" x14ac:dyDescent="0.3">
      <c r="A424" s="19" t="s">
        <v>950</v>
      </c>
      <c r="B424" s="5"/>
      <c r="C424" s="5" t="s">
        <v>951</v>
      </c>
      <c r="D424" s="19" t="s">
        <v>379</v>
      </c>
      <c r="E424" s="5"/>
      <c r="F424" s="5"/>
      <c r="G424" s="19"/>
      <c r="H424" s="22"/>
      <c r="I424" s="22"/>
      <c r="J424" s="5"/>
      <c r="K424" s="2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28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1:40" ht="16.5" x14ac:dyDescent="0.3">
      <c r="A425" s="19" t="s">
        <v>952</v>
      </c>
      <c r="B425" s="5"/>
      <c r="C425" s="5" t="s">
        <v>953</v>
      </c>
      <c r="D425" s="19" t="s">
        <v>945</v>
      </c>
      <c r="E425" s="5"/>
      <c r="F425" s="5"/>
      <c r="G425" s="19"/>
      <c r="H425" s="22"/>
      <c r="I425" s="22"/>
      <c r="J425" s="5"/>
      <c r="K425" s="2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28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1:40" ht="16.5" x14ac:dyDescent="0.3">
      <c r="A426" s="19" t="s">
        <v>954</v>
      </c>
      <c r="B426" s="5"/>
      <c r="C426" s="5" t="s">
        <v>955</v>
      </c>
      <c r="D426" s="19" t="s">
        <v>379</v>
      </c>
      <c r="E426" s="5"/>
      <c r="F426" s="5"/>
      <c r="G426" s="19"/>
      <c r="H426" s="22"/>
      <c r="I426" s="22"/>
      <c r="J426" s="5"/>
      <c r="K426" s="2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28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1:40" ht="16.5" x14ac:dyDescent="0.3">
      <c r="A427" s="19" t="s">
        <v>956</v>
      </c>
      <c r="B427" s="5"/>
      <c r="C427" s="5" t="s">
        <v>957</v>
      </c>
      <c r="D427" s="19" t="s">
        <v>945</v>
      </c>
      <c r="E427" s="5"/>
      <c r="F427" s="5"/>
      <c r="G427" s="19"/>
      <c r="H427" s="22"/>
      <c r="I427" s="22"/>
      <c r="J427" s="5"/>
      <c r="K427" s="2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28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1:40" ht="16.5" x14ac:dyDescent="0.3">
      <c r="A428" s="19" t="s">
        <v>958</v>
      </c>
      <c r="B428" s="5"/>
      <c r="C428" s="5" t="s">
        <v>959</v>
      </c>
      <c r="D428" s="19" t="s">
        <v>379</v>
      </c>
      <c r="E428" s="5"/>
      <c r="F428" s="5"/>
      <c r="G428" s="19"/>
      <c r="H428" s="22"/>
      <c r="I428" s="22"/>
      <c r="J428" s="5"/>
      <c r="K428" s="2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28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1:40" ht="16.5" x14ac:dyDescent="0.3">
      <c r="A429" s="19" t="s">
        <v>960</v>
      </c>
      <c r="B429" s="5"/>
      <c r="C429" s="5" t="s">
        <v>961</v>
      </c>
      <c r="D429" s="19" t="s">
        <v>945</v>
      </c>
      <c r="E429" s="5"/>
      <c r="F429" s="5"/>
      <c r="G429" s="19"/>
      <c r="H429" s="22"/>
      <c r="I429" s="22"/>
      <c r="J429" s="5"/>
      <c r="K429" s="2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28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1:40" ht="16.5" x14ac:dyDescent="0.3">
      <c r="A430" s="19" t="s">
        <v>962</v>
      </c>
      <c r="B430" s="5"/>
      <c r="C430" s="5" t="s">
        <v>963</v>
      </c>
      <c r="D430" s="19" t="s">
        <v>379</v>
      </c>
      <c r="E430" s="5"/>
      <c r="F430" s="5"/>
      <c r="G430" s="19"/>
      <c r="H430" s="22"/>
      <c r="I430" s="22"/>
      <c r="J430" s="5"/>
      <c r="K430" s="2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28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1:40" ht="16.5" x14ac:dyDescent="0.3">
      <c r="A431" s="19" t="s">
        <v>964</v>
      </c>
      <c r="B431" s="5"/>
      <c r="C431" s="5" t="s">
        <v>965</v>
      </c>
      <c r="D431" s="19" t="s">
        <v>945</v>
      </c>
      <c r="E431" s="5"/>
      <c r="F431" s="5"/>
      <c r="G431" s="19"/>
      <c r="H431" s="22"/>
      <c r="I431" s="22"/>
      <c r="J431" s="5"/>
      <c r="K431" s="2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28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1:40" ht="16.5" x14ac:dyDescent="0.3">
      <c r="A432" s="19" t="s">
        <v>779</v>
      </c>
      <c r="B432" s="5"/>
      <c r="C432" s="5" t="s">
        <v>780</v>
      </c>
      <c r="D432" s="19" t="s">
        <v>527</v>
      </c>
      <c r="E432" s="5"/>
      <c r="F432" s="5"/>
      <c r="G432" s="19"/>
      <c r="H432" s="22"/>
      <c r="I432" s="22"/>
      <c r="J432" s="5"/>
      <c r="K432" s="2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28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1:40" ht="16.5" x14ac:dyDescent="0.3">
      <c r="A433" s="19" t="s">
        <v>966</v>
      </c>
      <c r="B433" s="5"/>
      <c r="C433" s="5" t="s">
        <v>967</v>
      </c>
      <c r="D433" s="19" t="s">
        <v>778</v>
      </c>
      <c r="E433" s="5"/>
      <c r="F433" s="5"/>
      <c r="G433" s="19"/>
      <c r="H433" s="22"/>
      <c r="I433" s="22"/>
      <c r="J433" s="5"/>
      <c r="K433" s="2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28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1:40" ht="16.5" x14ac:dyDescent="0.3">
      <c r="A434" s="19" t="s">
        <v>968</v>
      </c>
      <c r="B434" s="5"/>
      <c r="C434" s="5" t="s">
        <v>969</v>
      </c>
      <c r="D434" s="19" t="s">
        <v>778</v>
      </c>
      <c r="E434" s="5"/>
      <c r="F434" s="5"/>
      <c r="G434" s="19"/>
      <c r="H434" s="22"/>
      <c r="I434" s="22"/>
      <c r="J434" s="5"/>
      <c r="K434" s="2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28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1:40" ht="16.5" x14ac:dyDescent="0.3">
      <c r="A435" s="19" t="s">
        <v>970</v>
      </c>
      <c r="B435" s="5"/>
      <c r="C435" s="5" t="s">
        <v>971</v>
      </c>
      <c r="D435" s="19" t="s">
        <v>778</v>
      </c>
      <c r="E435" s="5"/>
      <c r="F435" s="5"/>
      <c r="G435" s="19"/>
      <c r="H435" s="22"/>
      <c r="I435" s="22"/>
      <c r="J435" s="5"/>
      <c r="K435" s="2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28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1:40" ht="16.5" x14ac:dyDescent="0.3">
      <c r="A436" s="19" t="s">
        <v>972</v>
      </c>
      <c r="B436" s="5"/>
      <c r="C436" s="5" t="s">
        <v>973</v>
      </c>
      <c r="D436" s="19" t="s">
        <v>778</v>
      </c>
      <c r="E436" s="5"/>
      <c r="F436" s="5"/>
      <c r="G436" s="19"/>
      <c r="H436" s="22"/>
      <c r="I436" s="22"/>
      <c r="J436" s="5"/>
      <c r="K436" s="2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28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1:40" ht="16.5" x14ac:dyDescent="0.3">
      <c r="A437" s="19" t="s">
        <v>974</v>
      </c>
      <c r="B437" s="5"/>
      <c r="C437" s="5" t="s">
        <v>975</v>
      </c>
      <c r="D437" s="19" t="s">
        <v>778</v>
      </c>
      <c r="E437" s="5"/>
      <c r="F437" s="5"/>
      <c r="G437" s="19"/>
      <c r="H437" s="22"/>
      <c r="I437" s="22"/>
      <c r="J437" s="5"/>
      <c r="K437" s="2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28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1:40" ht="16.5" x14ac:dyDescent="0.3">
      <c r="A438" s="19" t="s">
        <v>976</v>
      </c>
      <c r="B438" s="5"/>
      <c r="C438" s="5" t="s">
        <v>977</v>
      </c>
      <c r="D438" s="19" t="s">
        <v>778</v>
      </c>
      <c r="E438" s="5"/>
      <c r="F438" s="5"/>
      <c r="G438" s="19"/>
      <c r="H438" s="22"/>
      <c r="I438" s="22"/>
      <c r="J438" s="5"/>
      <c r="K438" s="2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28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1:40" ht="16.5" x14ac:dyDescent="0.3">
      <c r="A439" s="19" t="s">
        <v>978</v>
      </c>
      <c r="B439" s="5"/>
      <c r="C439" s="5" t="s">
        <v>979</v>
      </c>
      <c r="D439" s="19" t="s">
        <v>778</v>
      </c>
      <c r="E439" s="5"/>
      <c r="F439" s="5"/>
      <c r="G439" s="19"/>
      <c r="H439" s="22"/>
      <c r="I439" s="22"/>
      <c r="J439" s="5"/>
      <c r="K439" s="2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28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1:40" ht="16.5" x14ac:dyDescent="0.3">
      <c r="A440" s="19" t="s">
        <v>980</v>
      </c>
      <c r="B440" s="5"/>
      <c r="C440" s="5" t="s">
        <v>981</v>
      </c>
      <c r="D440" s="19" t="s">
        <v>778</v>
      </c>
      <c r="E440" s="5"/>
      <c r="F440" s="5"/>
      <c r="G440" s="19"/>
      <c r="H440" s="22"/>
      <c r="I440" s="22"/>
      <c r="J440" s="5"/>
      <c r="K440" s="2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28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1:40" ht="16.5" x14ac:dyDescent="0.3">
      <c r="A441" s="19" t="s">
        <v>982</v>
      </c>
      <c r="B441" s="5"/>
      <c r="C441" s="5" t="s">
        <v>983</v>
      </c>
      <c r="D441" s="19" t="s">
        <v>778</v>
      </c>
      <c r="E441" s="5"/>
      <c r="F441" s="5"/>
      <c r="G441" s="19"/>
      <c r="H441" s="22"/>
      <c r="I441" s="22"/>
      <c r="J441" s="5"/>
      <c r="K441" s="2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28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1:40" ht="16.5" x14ac:dyDescent="0.3">
      <c r="A442" s="19" t="s">
        <v>984</v>
      </c>
      <c r="B442" s="5"/>
      <c r="C442" s="5" t="s">
        <v>985</v>
      </c>
      <c r="D442" s="19" t="s">
        <v>778</v>
      </c>
      <c r="E442" s="5"/>
      <c r="F442" s="5"/>
      <c r="G442" s="19"/>
      <c r="H442" s="22"/>
      <c r="I442" s="22"/>
      <c r="J442" s="5"/>
      <c r="K442" s="2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28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1:40" ht="16.5" x14ac:dyDescent="0.3">
      <c r="A443" s="19" t="s">
        <v>986</v>
      </c>
      <c r="B443" s="5"/>
      <c r="C443" s="5" t="s">
        <v>987</v>
      </c>
      <c r="D443" s="19" t="s">
        <v>778</v>
      </c>
      <c r="E443" s="5"/>
      <c r="F443" s="5"/>
      <c r="G443" s="19"/>
      <c r="H443" s="22"/>
      <c r="I443" s="22"/>
      <c r="J443" s="5"/>
      <c r="K443" s="2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28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1:40" ht="16.5" x14ac:dyDescent="0.3">
      <c r="A444" s="19" t="s">
        <v>790</v>
      </c>
      <c r="B444" s="5"/>
      <c r="C444" s="5" t="s">
        <v>791</v>
      </c>
      <c r="D444" s="19" t="s">
        <v>527</v>
      </c>
      <c r="E444" s="5"/>
      <c r="F444" s="5"/>
      <c r="G444" s="19"/>
      <c r="H444" s="22"/>
      <c r="I444" s="22"/>
      <c r="J444" s="5"/>
      <c r="K444" s="2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28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1:40" ht="16.5" x14ac:dyDescent="0.3">
      <c r="A445" s="19" t="s">
        <v>988</v>
      </c>
      <c r="B445" s="5"/>
      <c r="C445" s="5" t="s">
        <v>989</v>
      </c>
      <c r="D445" s="19" t="s">
        <v>778</v>
      </c>
      <c r="E445" s="5"/>
      <c r="F445" s="5"/>
      <c r="G445" s="19"/>
      <c r="H445" s="22"/>
      <c r="I445" s="22"/>
      <c r="J445" s="5"/>
      <c r="K445" s="2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28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1:40" ht="16.5" x14ac:dyDescent="0.3">
      <c r="A446" s="19" t="s">
        <v>990</v>
      </c>
      <c r="B446" s="5"/>
      <c r="C446" s="5" t="s">
        <v>991</v>
      </c>
      <c r="D446" s="19" t="s">
        <v>778</v>
      </c>
      <c r="E446" s="5"/>
      <c r="F446" s="5"/>
      <c r="G446" s="19"/>
      <c r="H446" s="22"/>
      <c r="I446" s="22"/>
      <c r="J446" s="5"/>
      <c r="K446" s="2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28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1:40" ht="16.5" x14ac:dyDescent="0.3">
      <c r="A447" s="19" t="s">
        <v>992</v>
      </c>
      <c r="B447" s="5"/>
      <c r="C447" s="5" t="s">
        <v>993</v>
      </c>
      <c r="D447" s="19" t="s">
        <v>778</v>
      </c>
      <c r="E447" s="5"/>
      <c r="F447" s="5"/>
      <c r="G447" s="19"/>
      <c r="H447" s="22"/>
      <c r="I447" s="22"/>
      <c r="J447" s="5"/>
      <c r="K447" s="2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28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1:40" ht="16.5" x14ac:dyDescent="0.3">
      <c r="A448" s="19" t="s">
        <v>591</v>
      </c>
      <c r="B448" s="5"/>
      <c r="C448" s="5" t="s">
        <v>592</v>
      </c>
      <c r="D448" s="19" t="s">
        <v>348</v>
      </c>
      <c r="E448" s="5"/>
      <c r="F448" s="5"/>
      <c r="G448" s="5"/>
      <c r="H448" s="22"/>
      <c r="I448" s="22"/>
      <c r="J448" s="5">
        <v>1</v>
      </c>
      <c r="K448" s="25"/>
      <c r="L448" s="5"/>
      <c r="M448" s="5">
        <v>120</v>
      </c>
      <c r="N448" s="5"/>
      <c r="O448" s="5">
        <v>1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1:40" x14ac:dyDescent="0.25">
      <c r="A449" s="88" t="s">
        <v>994</v>
      </c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6.5" x14ac:dyDescent="0.3">
      <c r="A450" s="19" t="s">
        <v>477</v>
      </c>
      <c r="B450" s="5"/>
      <c r="C450" s="5" t="s">
        <v>347</v>
      </c>
      <c r="D450" s="19" t="s">
        <v>348</v>
      </c>
      <c r="E450" s="5" t="s">
        <v>349</v>
      </c>
      <c r="F450" s="5"/>
      <c r="G450" s="5" t="s">
        <v>14</v>
      </c>
      <c r="H450" s="22"/>
      <c r="I450" s="22"/>
      <c r="J450" s="5"/>
      <c r="K450" s="25">
        <v>1</v>
      </c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31" t="s">
        <v>348</v>
      </c>
      <c r="AN450" s="5"/>
    </row>
    <row r="451" spans="1:40" ht="16.5" x14ac:dyDescent="0.3">
      <c r="A451" s="19" t="s">
        <v>346</v>
      </c>
      <c r="B451" s="5"/>
      <c r="C451" s="5" t="s">
        <v>479</v>
      </c>
      <c r="D451" s="19" t="s">
        <v>348</v>
      </c>
      <c r="E451" s="5"/>
      <c r="F451" s="5"/>
      <c r="G451" s="5"/>
      <c r="H451" s="22" t="s">
        <v>539</v>
      </c>
      <c r="I451" s="22"/>
      <c r="J451" s="5">
        <v>1</v>
      </c>
      <c r="K451" s="25"/>
      <c r="L451" s="5"/>
      <c r="M451" s="5">
        <v>120</v>
      </c>
      <c r="N451" s="5"/>
      <c r="O451" s="5"/>
      <c r="P451" s="5"/>
      <c r="Q451" s="5"/>
      <c r="R451" s="5"/>
      <c r="S451" s="5"/>
      <c r="T451" s="5"/>
      <c r="U451" s="5"/>
      <c r="V451" s="5" t="s">
        <v>355</v>
      </c>
      <c r="W451" s="28"/>
      <c r="X451" s="5">
        <v>1</v>
      </c>
      <c r="Y451" s="5"/>
      <c r="Z451" s="5"/>
      <c r="AA451" s="5"/>
      <c r="AB451" s="5"/>
      <c r="AC451" s="5">
        <v>1</v>
      </c>
      <c r="AD451" s="5" t="s">
        <v>355</v>
      </c>
      <c r="AE451" s="5"/>
      <c r="AF451" s="5"/>
      <c r="AG451" s="5"/>
      <c r="AH451" s="5"/>
      <c r="AI451" s="5"/>
      <c r="AJ451" s="5"/>
      <c r="AK451" s="5"/>
      <c r="AL451" s="5"/>
      <c r="AM451" s="31" t="s">
        <v>348</v>
      </c>
      <c r="AN451" s="5"/>
    </row>
    <row r="452" spans="1:40" ht="16.5" x14ac:dyDescent="0.3">
      <c r="A452" s="19"/>
      <c r="B452" s="5" t="s">
        <v>541</v>
      </c>
      <c r="C452" s="5" t="s">
        <v>371</v>
      </c>
      <c r="D452" s="19"/>
      <c r="E452" s="5"/>
      <c r="F452" s="5"/>
      <c r="G452" s="5"/>
      <c r="H452" s="22"/>
      <c r="I452" s="22"/>
      <c r="J452" s="5">
        <v>1</v>
      </c>
      <c r="K452" s="25"/>
      <c r="L452" s="5"/>
      <c r="M452" s="5">
        <v>120</v>
      </c>
      <c r="N452" s="5"/>
      <c r="O452" s="5"/>
      <c r="P452" s="5"/>
      <c r="Q452" s="5"/>
      <c r="R452" s="5"/>
      <c r="S452" s="5"/>
      <c r="T452" s="5"/>
      <c r="U452" s="5"/>
      <c r="V452" s="5"/>
      <c r="W452" s="28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31" t="s">
        <v>482</v>
      </c>
      <c r="AN452" s="5"/>
    </row>
    <row r="453" spans="1:40" ht="16.5" x14ac:dyDescent="0.3">
      <c r="A453" s="19" t="s">
        <v>737</v>
      </c>
      <c r="B453" s="5"/>
      <c r="C453" s="5" t="s">
        <v>738</v>
      </c>
      <c r="D453" s="19" t="s">
        <v>739</v>
      </c>
      <c r="E453" s="5"/>
      <c r="F453" s="5"/>
      <c r="G453" s="5"/>
      <c r="H453" s="22"/>
      <c r="I453" s="22"/>
      <c r="J453" s="5">
        <v>1</v>
      </c>
      <c r="K453" s="25"/>
      <c r="L453" s="5"/>
      <c r="M453" s="5">
        <v>120</v>
      </c>
      <c r="N453" s="5"/>
      <c r="O453" s="5"/>
      <c r="P453" s="5"/>
      <c r="Q453" s="5"/>
      <c r="R453" s="5"/>
      <c r="S453" s="5"/>
      <c r="T453" s="5"/>
      <c r="U453" s="5"/>
      <c r="V453" s="5" t="s">
        <v>355</v>
      </c>
      <c r="W453" s="28"/>
      <c r="X453" s="5">
        <v>1</v>
      </c>
      <c r="Y453" s="5"/>
      <c r="Z453" s="5"/>
      <c r="AA453" s="5"/>
      <c r="AB453" s="5"/>
      <c r="AC453" s="5">
        <v>1</v>
      </c>
      <c r="AD453" s="5" t="s">
        <v>355</v>
      </c>
      <c r="AE453" s="5"/>
      <c r="AF453" s="5"/>
      <c r="AG453" s="5"/>
      <c r="AH453" s="5"/>
      <c r="AI453" s="5"/>
      <c r="AJ453" s="5"/>
      <c r="AK453" s="5"/>
      <c r="AL453" s="5"/>
      <c r="AM453" s="31" t="s">
        <v>430</v>
      </c>
      <c r="AN453" s="5"/>
    </row>
    <row r="454" spans="1:40" ht="16.5" x14ac:dyDescent="0.3">
      <c r="A454" s="19" t="s">
        <v>740</v>
      </c>
      <c r="B454" s="5"/>
      <c r="C454" s="5" t="s">
        <v>741</v>
      </c>
      <c r="D454" s="19" t="s">
        <v>379</v>
      </c>
      <c r="E454" s="5"/>
      <c r="F454" s="5"/>
      <c r="G454" s="5"/>
      <c r="H454" s="22"/>
      <c r="I454" s="22"/>
      <c r="J454" s="5">
        <v>1</v>
      </c>
      <c r="K454" s="25"/>
      <c r="L454" s="5"/>
      <c r="M454" s="5">
        <v>120</v>
      </c>
      <c r="N454" s="5"/>
      <c r="O454" s="5"/>
      <c r="P454" s="5"/>
      <c r="Q454" s="5" t="s">
        <v>380</v>
      </c>
      <c r="R454" s="5"/>
      <c r="S454" s="5"/>
      <c r="T454" s="5"/>
      <c r="U454" s="5"/>
      <c r="V454" s="5"/>
      <c r="W454" s="28"/>
      <c r="X454" s="5"/>
      <c r="Y454" s="5"/>
      <c r="Z454" s="5"/>
      <c r="AA454" s="5"/>
      <c r="AB454" s="5"/>
      <c r="AC454" s="5">
        <v>1</v>
      </c>
      <c r="AD454" s="5" t="s">
        <v>381</v>
      </c>
      <c r="AE454" s="5" t="s">
        <v>380</v>
      </c>
      <c r="AF454" s="5"/>
      <c r="AG454" s="5"/>
      <c r="AH454" s="5"/>
      <c r="AI454" s="5"/>
      <c r="AJ454" s="5"/>
      <c r="AK454" s="5"/>
      <c r="AL454" s="5"/>
      <c r="AM454" s="31" t="s">
        <v>482</v>
      </c>
      <c r="AN454" s="5"/>
    </row>
    <row r="455" spans="1:40" ht="16.5" x14ac:dyDescent="0.3">
      <c r="A455" s="19" t="s">
        <v>995</v>
      </c>
      <c r="B455" s="5"/>
      <c r="C455" s="5" t="s">
        <v>996</v>
      </c>
      <c r="D455" s="19" t="s">
        <v>369</v>
      </c>
      <c r="E455" s="5"/>
      <c r="F455" s="5"/>
      <c r="G455" s="5"/>
      <c r="H455" s="22"/>
      <c r="I455" s="22"/>
      <c r="J455" s="5">
        <v>1</v>
      </c>
      <c r="K455" s="25"/>
      <c r="L455" s="5"/>
      <c r="M455" s="5">
        <v>120</v>
      </c>
      <c r="N455" s="5"/>
      <c r="O455" s="5"/>
      <c r="P455" s="5"/>
      <c r="Q455" s="5"/>
      <c r="R455" s="5"/>
      <c r="S455" s="5"/>
      <c r="T455" s="5"/>
      <c r="U455" s="5"/>
      <c r="V455" s="5"/>
      <c r="W455" s="28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31" t="s">
        <v>369</v>
      </c>
      <c r="AN455" s="5"/>
    </row>
    <row r="456" spans="1:40" ht="16.5" x14ac:dyDescent="0.3">
      <c r="A456" s="19" t="s">
        <v>997</v>
      </c>
      <c r="B456" s="5"/>
      <c r="C456" s="5" t="s">
        <v>998</v>
      </c>
      <c r="D456" s="19" t="s">
        <v>369</v>
      </c>
      <c r="E456" s="5"/>
      <c r="F456" s="5"/>
      <c r="G456" s="5"/>
      <c r="H456" s="22"/>
      <c r="I456" s="22"/>
      <c r="J456" s="5">
        <v>1</v>
      </c>
      <c r="K456" s="25"/>
      <c r="L456" s="5"/>
      <c r="M456" s="5">
        <v>120</v>
      </c>
      <c r="N456" s="5"/>
      <c r="O456" s="5"/>
      <c r="P456" s="5"/>
      <c r="Q456" s="5"/>
      <c r="R456" s="5"/>
      <c r="S456" s="5"/>
      <c r="T456" s="5"/>
      <c r="U456" s="5"/>
      <c r="V456" s="5"/>
      <c r="W456" s="28"/>
      <c r="X456" s="5"/>
      <c r="Y456" s="5"/>
      <c r="Z456" s="5"/>
      <c r="AA456" s="5"/>
      <c r="AB456" s="5"/>
      <c r="AC456" s="5">
        <v>1</v>
      </c>
      <c r="AD456" s="5" t="s">
        <v>355</v>
      </c>
      <c r="AE456" s="5"/>
      <c r="AF456" s="5"/>
      <c r="AG456" s="5"/>
      <c r="AH456" s="5"/>
      <c r="AI456" s="5"/>
      <c r="AJ456" s="5"/>
      <c r="AK456" s="5"/>
      <c r="AL456" s="5"/>
      <c r="AM456" s="31" t="s">
        <v>369</v>
      </c>
      <c r="AN456" s="5"/>
    </row>
    <row r="457" spans="1:40" ht="16.5" x14ac:dyDescent="0.3">
      <c r="A457" s="19" t="s">
        <v>999</v>
      </c>
      <c r="B457" s="5"/>
      <c r="C457" s="5" t="s">
        <v>1000</v>
      </c>
      <c r="D457" s="19" t="s">
        <v>425</v>
      </c>
      <c r="E457" s="5"/>
      <c r="F457" s="5"/>
      <c r="G457" s="5"/>
      <c r="H457" s="22"/>
      <c r="I457" s="22"/>
      <c r="J457" s="5">
        <v>1</v>
      </c>
      <c r="K457" s="25"/>
      <c r="L457" s="5"/>
      <c r="M457" s="5">
        <v>120</v>
      </c>
      <c r="N457" s="5"/>
      <c r="O457" s="5"/>
      <c r="P457" s="5"/>
      <c r="Q457" s="5"/>
      <c r="R457" s="5"/>
      <c r="S457" s="5"/>
      <c r="T457" s="5"/>
      <c r="U457" s="5"/>
      <c r="V457" s="5"/>
      <c r="W457" s="28"/>
      <c r="X457" s="5"/>
      <c r="Y457" s="5"/>
      <c r="Z457" s="5"/>
      <c r="AA457" s="5"/>
      <c r="AB457" s="5"/>
      <c r="AC457" s="5">
        <v>1</v>
      </c>
      <c r="AD457" s="5" t="s">
        <v>355</v>
      </c>
      <c r="AE457" s="5"/>
      <c r="AF457" s="5"/>
      <c r="AG457" s="5"/>
      <c r="AH457" s="5"/>
      <c r="AI457" s="5"/>
      <c r="AJ457" s="5"/>
      <c r="AK457" s="5"/>
      <c r="AL457" s="5"/>
      <c r="AM457" s="31" t="s">
        <v>425</v>
      </c>
      <c r="AN457" s="5"/>
    </row>
    <row r="458" spans="1:40" ht="16.5" x14ac:dyDescent="0.3">
      <c r="A458" s="19" t="s">
        <v>1001</v>
      </c>
      <c r="B458" s="5"/>
      <c r="C458" s="5" t="s">
        <v>1002</v>
      </c>
      <c r="D458" s="19" t="s">
        <v>547</v>
      </c>
      <c r="E458" s="5"/>
      <c r="F458" s="5"/>
      <c r="G458" s="5"/>
      <c r="H458" s="22"/>
      <c r="I458" s="22"/>
      <c r="J458" s="5">
        <v>1</v>
      </c>
      <c r="K458" s="25"/>
      <c r="L458" s="5"/>
      <c r="M458" s="5">
        <v>120</v>
      </c>
      <c r="N458" s="5"/>
      <c r="O458" s="5"/>
      <c r="P458" s="5"/>
      <c r="Q458" s="5"/>
      <c r="R458" s="5"/>
      <c r="S458" s="5"/>
      <c r="T458" s="5"/>
      <c r="U458" s="5"/>
      <c r="V458" s="5"/>
      <c r="W458" s="28"/>
      <c r="X458" s="5"/>
      <c r="Y458" s="5"/>
      <c r="Z458" s="5"/>
      <c r="AA458" s="5"/>
      <c r="AB458" s="5"/>
      <c r="AC458" s="5">
        <v>1</v>
      </c>
      <c r="AD458" s="5" t="s">
        <v>355</v>
      </c>
      <c r="AE458" s="5"/>
      <c r="AF458" s="5"/>
      <c r="AG458" s="5"/>
      <c r="AH458" s="5"/>
      <c r="AI458" s="5"/>
      <c r="AJ458" s="5"/>
      <c r="AK458" s="5"/>
      <c r="AL458" s="5"/>
      <c r="AM458" s="31" t="s">
        <v>820</v>
      </c>
      <c r="AN458" s="5"/>
    </row>
    <row r="459" spans="1:40" ht="16.5" x14ac:dyDescent="0.3">
      <c r="A459" s="19" t="s">
        <v>1003</v>
      </c>
      <c r="B459" s="5"/>
      <c r="C459" s="5" t="s">
        <v>1004</v>
      </c>
      <c r="D459" s="19" t="s">
        <v>547</v>
      </c>
      <c r="E459" s="5"/>
      <c r="F459" s="5"/>
      <c r="G459" s="5"/>
      <c r="H459" s="22"/>
      <c r="I459" s="22"/>
      <c r="J459" s="5">
        <v>1</v>
      </c>
      <c r="K459" s="25"/>
      <c r="L459" s="5"/>
      <c r="M459" s="5">
        <v>120</v>
      </c>
      <c r="N459" s="5"/>
      <c r="O459" s="5"/>
      <c r="P459" s="5"/>
      <c r="Q459" s="5"/>
      <c r="R459" s="5"/>
      <c r="S459" s="5"/>
      <c r="T459" s="5"/>
      <c r="U459" s="5"/>
      <c r="V459" s="5"/>
      <c r="W459" s="28"/>
      <c r="X459" s="5"/>
      <c r="Y459" s="5"/>
      <c r="Z459" s="5"/>
      <c r="AA459" s="5"/>
      <c r="AB459" s="5"/>
      <c r="AC459" s="5">
        <v>1</v>
      </c>
      <c r="AD459" s="5" t="s">
        <v>355</v>
      </c>
      <c r="AE459" s="5"/>
      <c r="AF459" s="5"/>
      <c r="AG459" s="5"/>
      <c r="AH459" s="5"/>
      <c r="AI459" s="5"/>
      <c r="AJ459" s="5"/>
      <c r="AK459" s="5"/>
      <c r="AL459" s="5"/>
      <c r="AM459" s="31" t="s">
        <v>820</v>
      </c>
      <c r="AN459" s="5"/>
    </row>
    <row r="460" spans="1:40" ht="16.5" x14ac:dyDescent="0.3">
      <c r="A460" s="19" t="s">
        <v>591</v>
      </c>
      <c r="B460" s="5"/>
      <c r="C460" s="5" t="s">
        <v>592</v>
      </c>
      <c r="D460" s="19" t="s">
        <v>348</v>
      </c>
      <c r="E460" s="5"/>
      <c r="F460" s="5"/>
      <c r="G460" s="5"/>
      <c r="H460" s="22"/>
      <c r="I460" s="22"/>
      <c r="J460" s="5">
        <v>1</v>
      </c>
      <c r="K460" s="25"/>
      <c r="L460" s="5"/>
      <c r="M460" s="5"/>
      <c r="N460" s="5"/>
      <c r="O460" s="5">
        <v>1</v>
      </c>
      <c r="P460" s="5"/>
      <c r="Q460" s="5"/>
      <c r="R460" s="5"/>
      <c r="S460" s="5"/>
      <c r="T460" s="5"/>
      <c r="U460" s="5"/>
      <c r="V460" s="5"/>
      <c r="W460" s="28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31" t="s">
        <v>348</v>
      </c>
      <c r="AN460" s="5"/>
    </row>
    <row r="461" spans="1:40" x14ac:dyDescent="0.25">
      <c r="A461" s="88" t="s">
        <v>1005</v>
      </c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6.5" x14ac:dyDescent="0.3">
      <c r="A462" s="19" t="s">
        <v>346</v>
      </c>
      <c r="B462" s="5"/>
      <c r="C462" s="5" t="s">
        <v>479</v>
      </c>
      <c r="D462" s="19" t="s">
        <v>348</v>
      </c>
      <c r="E462" s="5"/>
      <c r="F462" s="5"/>
      <c r="G462" s="5"/>
      <c r="H462" s="22" t="s">
        <v>539</v>
      </c>
      <c r="I462" s="22"/>
      <c r="J462" s="5"/>
      <c r="K462" s="2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28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1:40" ht="16.5" x14ac:dyDescent="0.3">
      <c r="A463" s="19" t="s">
        <v>370</v>
      </c>
      <c r="B463" s="5"/>
      <c r="C463" s="5" t="s">
        <v>371</v>
      </c>
      <c r="D463" s="19" t="s">
        <v>369</v>
      </c>
      <c r="E463" s="5"/>
      <c r="F463" s="5"/>
      <c r="G463" s="5"/>
      <c r="H463" s="22"/>
      <c r="I463" s="22"/>
      <c r="J463" s="5"/>
      <c r="K463" s="2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28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1:40" ht="16.5" x14ac:dyDescent="0.3">
      <c r="A464" s="19" t="s">
        <v>612</v>
      </c>
      <c r="B464" s="5"/>
      <c r="C464" s="5" t="s">
        <v>613</v>
      </c>
      <c r="D464" s="19" t="s">
        <v>379</v>
      </c>
      <c r="E464" s="5"/>
      <c r="F464" s="5"/>
      <c r="G464" s="5"/>
      <c r="H464" s="22"/>
      <c r="I464" s="22"/>
      <c r="J464" s="5"/>
      <c r="K464" s="2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28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1:40" ht="16.5" x14ac:dyDescent="0.3">
      <c r="A465" s="19" t="s">
        <v>995</v>
      </c>
      <c r="B465" s="5"/>
      <c r="C465" s="5" t="s">
        <v>996</v>
      </c>
      <c r="D465" s="19" t="s">
        <v>369</v>
      </c>
      <c r="E465" s="5"/>
      <c r="F465" s="5"/>
      <c r="G465" s="5"/>
      <c r="H465" s="22"/>
      <c r="I465" s="22"/>
      <c r="J465" s="5"/>
      <c r="K465" s="2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28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1:40" ht="16.5" x14ac:dyDescent="0.3">
      <c r="A466" s="19" t="s">
        <v>997</v>
      </c>
      <c r="B466" s="5"/>
      <c r="C466" s="5" t="s">
        <v>998</v>
      </c>
      <c r="D466" s="19" t="s">
        <v>369</v>
      </c>
      <c r="E466" s="5"/>
      <c r="F466" s="5"/>
      <c r="G466" s="5"/>
      <c r="H466" s="22"/>
      <c r="I466" s="22"/>
      <c r="J466" s="5"/>
      <c r="K466" s="2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28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1:40" ht="16.5" x14ac:dyDescent="0.3">
      <c r="A467" s="19" t="s">
        <v>999</v>
      </c>
      <c r="B467" s="5"/>
      <c r="C467" s="5" t="s">
        <v>1000</v>
      </c>
      <c r="D467" s="19" t="s">
        <v>425</v>
      </c>
      <c r="E467" s="5"/>
      <c r="F467" s="5"/>
      <c r="G467" s="5"/>
      <c r="H467" s="22"/>
      <c r="I467" s="22"/>
      <c r="J467" s="5"/>
      <c r="K467" s="2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28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1:40" ht="16.5" x14ac:dyDescent="0.3">
      <c r="A468" s="19" t="s">
        <v>1006</v>
      </c>
      <c r="B468" s="5"/>
      <c r="C468" s="5" t="s">
        <v>1007</v>
      </c>
      <c r="D468" s="19" t="s">
        <v>569</v>
      </c>
      <c r="E468" s="5"/>
      <c r="F468" s="5"/>
      <c r="G468" s="5"/>
      <c r="H468" s="22"/>
      <c r="I468" s="22"/>
      <c r="J468" s="5"/>
      <c r="K468" s="2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28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1:40" ht="16.5" x14ac:dyDescent="0.3">
      <c r="A469" s="19" t="s">
        <v>1008</v>
      </c>
      <c r="B469" s="5"/>
      <c r="C469" s="5" t="s">
        <v>1009</v>
      </c>
      <c r="D469" s="19" t="s">
        <v>569</v>
      </c>
      <c r="E469" s="5"/>
      <c r="F469" s="5"/>
      <c r="G469" s="5"/>
      <c r="H469" s="22"/>
      <c r="I469" s="22"/>
      <c r="J469" s="5"/>
      <c r="K469" s="2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28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1:40" ht="16.5" x14ac:dyDescent="0.3">
      <c r="A470" s="19" t="s">
        <v>1010</v>
      </c>
      <c r="B470" s="5"/>
      <c r="C470" s="5" t="s">
        <v>1011</v>
      </c>
      <c r="D470" s="19" t="s">
        <v>379</v>
      </c>
      <c r="E470" s="5"/>
      <c r="F470" s="5"/>
      <c r="G470" s="5"/>
      <c r="H470" s="22"/>
      <c r="I470" s="22"/>
      <c r="J470" s="5"/>
      <c r="K470" s="2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28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1:40" ht="16.5" x14ac:dyDescent="0.3">
      <c r="A471" s="19" t="s">
        <v>1012</v>
      </c>
      <c r="B471" s="5"/>
      <c r="C471" s="5" t="s">
        <v>1013</v>
      </c>
      <c r="D471" s="19" t="s">
        <v>379</v>
      </c>
      <c r="E471" s="5"/>
      <c r="F471" s="5"/>
      <c r="G471" s="5"/>
      <c r="H471" s="22"/>
      <c r="I471" s="22"/>
      <c r="J471" s="5"/>
      <c r="K471" s="2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28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1:40" ht="16.5" x14ac:dyDescent="0.3">
      <c r="A472" s="19" t="s">
        <v>591</v>
      </c>
      <c r="B472" s="5"/>
      <c r="C472" s="5" t="s">
        <v>592</v>
      </c>
      <c r="D472" s="19" t="s">
        <v>348</v>
      </c>
      <c r="E472" s="5"/>
      <c r="F472" s="5"/>
      <c r="G472" s="5"/>
      <c r="H472" s="22"/>
      <c r="I472" s="22"/>
      <c r="J472" s="5"/>
      <c r="K472" s="2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28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1:40" x14ac:dyDescent="0.25">
      <c r="A473" s="88" t="s">
        <v>1014</v>
      </c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6.5" x14ac:dyDescent="0.3">
      <c r="A474" s="19" t="s">
        <v>477</v>
      </c>
      <c r="B474" s="5"/>
      <c r="C474" s="5" t="s">
        <v>347</v>
      </c>
      <c r="D474" s="19" t="s">
        <v>348</v>
      </c>
      <c r="E474" s="5" t="s">
        <v>349</v>
      </c>
      <c r="F474" s="5"/>
      <c r="G474" s="5" t="s">
        <v>14</v>
      </c>
      <c r="H474" s="22"/>
      <c r="I474" s="22"/>
      <c r="J474" s="5"/>
      <c r="K474" s="25">
        <v>1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31" t="s">
        <v>348</v>
      </c>
      <c r="AN474" s="5"/>
    </row>
    <row r="475" spans="1:40" ht="16.5" x14ac:dyDescent="0.3">
      <c r="A475" s="19" t="s">
        <v>737</v>
      </c>
      <c r="B475" s="5"/>
      <c r="C475" s="5" t="s">
        <v>738</v>
      </c>
      <c r="D475" s="19" t="s">
        <v>739</v>
      </c>
      <c r="E475" s="5"/>
      <c r="F475" s="5"/>
      <c r="G475" s="5"/>
      <c r="H475" s="22"/>
      <c r="I475" s="22"/>
      <c r="J475" s="5">
        <v>1</v>
      </c>
      <c r="K475" s="25"/>
      <c r="L475" s="5"/>
      <c r="M475" s="5">
        <v>120</v>
      </c>
      <c r="N475" s="5"/>
      <c r="O475" s="5"/>
      <c r="P475" s="5"/>
      <c r="Q475" s="5"/>
      <c r="R475" s="5"/>
      <c r="S475" s="5"/>
      <c r="T475" s="5"/>
      <c r="U475" s="5"/>
      <c r="V475" s="5" t="s">
        <v>355</v>
      </c>
      <c r="W475" s="28"/>
      <c r="X475" s="5">
        <v>1</v>
      </c>
      <c r="Y475" s="5"/>
      <c r="Z475" s="5"/>
      <c r="AA475" s="5"/>
      <c r="AB475" s="5"/>
      <c r="AC475" s="5">
        <v>1</v>
      </c>
      <c r="AD475" s="5" t="s">
        <v>355</v>
      </c>
      <c r="AE475" s="5"/>
      <c r="AF475" s="5"/>
      <c r="AG475" s="5"/>
      <c r="AH475" s="5"/>
      <c r="AI475" s="5"/>
      <c r="AJ475" s="5"/>
      <c r="AK475" s="5"/>
      <c r="AL475" s="5"/>
      <c r="AM475" s="31" t="s">
        <v>430</v>
      </c>
      <c r="AN475" s="5"/>
    </row>
    <row r="476" spans="1:40" ht="16.5" x14ac:dyDescent="0.3">
      <c r="A476" s="19" t="s">
        <v>346</v>
      </c>
      <c r="B476" s="5"/>
      <c r="C476" s="5" t="s">
        <v>479</v>
      </c>
      <c r="D476" s="19" t="s">
        <v>348</v>
      </c>
      <c r="E476" s="5"/>
      <c r="F476" s="5"/>
      <c r="G476" s="5"/>
      <c r="H476" s="22" t="s">
        <v>539</v>
      </c>
      <c r="I476" s="22"/>
      <c r="J476" s="5">
        <v>1</v>
      </c>
      <c r="K476" s="25"/>
      <c r="L476" s="5"/>
      <c r="M476" s="5">
        <v>120</v>
      </c>
      <c r="N476" s="5"/>
      <c r="O476" s="5"/>
      <c r="P476" s="5"/>
      <c r="Q476" s="5"/>
      <c r="R476" s="5"/>
      <c r="S476" s="5"/>
      <c r="T476" s="5"/>
      <c r="U476" s="5"/>
      <c r="V476" s="5" t="s">
        <v>355</v>
      </c>
      <c r="W476" s="28"/>
      <c r="X476" s="5">
        <v>1</v>
      </c>
      <c r="Y476" s="5"/>
      <c r="Z476" s="5"/>
      <c r="AA476" s="5"/>
      <c r="AB476" s="5"/>
      <c r="AC476" s="5">
        <v>1</v>
      </c>
      <c r="AD476" s="5" t="s">
        <v>355</v>
      </c>
      <c r="AE476" s="5"/>
      <c r="AF476" s="5"/>
      <c r="AG476" s="5"/>
      <c r="AH476" s="5"/>
      <c r="AI476" s="5"/>
      <c r="AJ476" s="5"/>
      <c r="AK476" s="5"/>
      <c r="AL476" s="5"/>
      <c r="AM476" s="31" t="s">
        <v>348</v>
      </c>
      <c r="AN476" s="5"/>
    </row>
    <row r="477" spans="1:40" ht="16.5" x14ac:dyDescent="0.3">
      <c r="A477" s="19"/>
      <c r="B477" s="5" t="s">
        <v>541</v>
      </c>
      <c r="C477" s="5" t="s">
        <v>371</v>
      </c>
      <c r="D477" s="19"/>
      <c r="E477" s="5"/>
      <c r="F477" s="5"/>
      <c r="G477" s="5"/>
      <c r="H477" s="22"/>
      <c r="I477" s="22"/>
      <c r="J477" s="5">
        <v>1</v>
      </c>
      <c r="K477" s="25"/>
      <c r="L477" s="5"/>
      <c r="M477" s="5">
        <v>120</v>
      </c>
      <c r="N477" s="5"/>
      <c r="O477" s="5"/>
      <c r="P477" s="5"/>
      <c r="Q477" s="5"/>
      <c r="R477" s="5"/>
      <c r="S477" s="5"/>
      <c r="T477" s="5"/>
      <c r="U477" s="5"/>
      <c r="V477" s="5"/>
      <c r="W477" s="28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1:40" ht="16.5" x14ac:dyDescent="0.3">
      <c r="A478" s="19"/>
      <c r="B478" s="5" t="s">
        <v>540</v>
      </c>
      <c r="C478" s="5" t="s">
        <v>361</v>
      </c>
      <c r="D478" s="19"/>
      <c r="E478" s="5"/>
      <c r="F478" s="5"/>
      <c r="G478" s="5"/>
      <c r="H478" s="22"/>
      <c r="I478" s="22"/>
      <c r="J478" s="5">
        <v>1</v>
      </c>
      <c r="K478" s="25"/>
      <c r="L478" s="5"/>
      <c r="M478" s="5">
        <v>120</v>
      </c>
      <c r="N478" s="5"/>
      <c r="O478" s="5"/>
      <c r="P478" s="5"/>
      <c r="Q478" s="5" t="s">
        <v>360</v>
      </c>
      <c r="R478" s="5"/>
      <c r="S478" s="5"/>
      <c r="T478" s="5"/>
      <c r="U478" s="5"/>
      <c r="V478" s="5"/>
      <c r="W478" s="28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1:40" ht="16.5" x14ac:dyDescent="0.3">
      <c r="A479" s="19" t="s">
        <v>1015</v>
      </c>
      <c r="B479" s="5"/>
      <c r="C479" s="5" t="s">
        <v>1016</v>
      </c>
      <c r="D479" s="19" t="s">
        <v>547</v>
      </c>
      <c r="E479" s="5"/>
      <c r="F479" s="5"/>
      <c r="G479" s="5"/>
      <c r="H479" s="22"/>
      <c r="I479" s="22"/>
      <c r="J479" s="5">
        <v>1</v>
      </c>
      <c r="K479" s="25"/>
      <c r="L479" s="5"/>
      <c r="M479" s="5">
        <v>120</v>
      </c>
      <c r="N479" s="5"/>
      <c r="O479" s="5"/>
      <c r="P479" s="5"/>
      <c r="Q479" s="5"/>
      <c r="R479" s="5"/>
      <c r="S479" s="5"/>
      <c r="T479" s="5"/>
      <c r="U479" s="5"/>
      <c r="V479" s="5"/>
      <c r="W479" s="28"/>
      <c r="X479" s="5"/>
      <c r="Y479" s="5"/>
      <c r="Z479" s="5"/>
      <c r="AA479" s="5"/>
      <c r="AB479" s="5"/>
      <c r="AC479" s="5">
        <v>1</v>
      </c>
      <c r="AD479" s="5" t="s">
        <v>355</v>
      </c>
      <c r="AE479" s="5"/>
      <c r="AF479" s="5"/>
      <c r="AG479" s="5"/>
      <c r="AH479" s="5"/>
      <c r="AI479" s="5"/>
      <c r="AJ479" s="5"/>
      <c r="AK479" s="5"/>
      <c r="AL479" s="5"/>
      <c r="AM479" s="31" t="s">
        <v>820</v>
      </c>
      <c r="AN479" s="5"/>
    </row>
    <row r="480" spans="1:40" ht="16.5" x14ac:dyDescent="0.3">
      <c r="A480" s="19" t="s">
        <v>1017</v>
      </c>
      <c r="B480" s="5"/>
      <c r="C480" s="5" t="s">
        <v>979</v>
      </c>
      <c r="D480" s="19" t="s">
        <v>547</v>
      </c>
      <c r="E480" s="5"/>
      <c r="F480" s="5"/>
      <c r="G480" s="5"/>
      <c r="H480" s="22"/>
      <c r="I480" s="22"/>
      <c r="J480" s="5">
        <v>1</v>
      </c>
      <c r="K480" s="25"/>
      <c r="L480" s="5"/>
      <c r="M480" s="5">
        <v>120</v>
      </c>
      <c r="N480" s="5"/>
      <c r="O480" s="5"/>
      <c r="P480" s="5"/>
      <c r="Q480" s="5"/>
      <c r="R480" s="5"/>
      <c r="S480" s="5"/>
      <c r="T480" s="5"/>
      <c r="U480" s="5"/>
      <c r="V480" s="5"/>
      <c r="W480" s="28"/>
      <c r="X480" s="5"/>
      <c r="Y480" s="5"/>
      <c r="Z480" s="5"/>
      <c r="AA480" s="5"/>
      <c r="AB480" s="5"/>
      <c r="AC480" s="5">
        <v>1</v>
      </c>
      <c r="AD480" s="5" t="s">
        <v>355</v>
      </c>
      <c r="AE480" s="5"/>
      <c r="AF480" s="5"/>
      <c r="AG480" s="5"/>
      <c r="AH480" s="5"/>
      <c r="AI480" s="5"/>
      <c r="AJ480" s="5"/>
      <c r="AK480" s="5"/>
      <c r="AL480" s="5"/>
      <c r="AM480" s="31" t="s">
        <v>820</v>
      </c>
      <c r="AN480" s="5"/>
    </row>
    <row r="481" spans="1:40" ht="16.5" x14ac:dyDescent="0.3">
      <c r="A481" s="19" t="s">
        <v>1018</v>
      </c>
      <c r="B481" s="5"/>
      <c r="C481" s="5" t="s">
        <v>1019</v>
      </c>
      <c r="D481" s="19" t="s">
        <v>547</v>
      </c>
      <c r="E481" s="5"/>
      <c r="F481" s="5"/>
      <c r="G481" s="5"/>
      <c r="H481" s="22"/>
      <c r="I481" s="22"/>
      <c r="J481" s="5">
        <v>1</v>
      </c>
      <c r="K481" s="25"/>
      <c r="L481" s="5"/>
      <c r="M481" s="5">
        <v>120</v>
      </c>
      <c r="N481" s="5"/>
      <c r="O481" s="5"/>
      <c r="P481" s="5"/>
      <c r="Q481" s="5"/>
      <c r="R481" s="5"/>
      <c r="S481" s="5"/>
      <c r="T481" s="5"/>
      <c r="U481" s="5"/>
      <c r="V481" s="5"/>
      <c r="W481" s="28"/>
      <c r="X481" s="5"/>
      <c r="Y481" s="5"/>
      <c r="Z481" s="5"/>
      <c r="AA481" s="5"/>
      <c r="AB481" s="5"/>
      <c r="AC481" s="5">
        <v>1</v>
      </c>
      <c r="AD481" s="5" t="s">
        <v>355</v>
      </c>
      <c r="AE481" s="5"/>
      <c r="AF481" s="5"/>
      <c r="AG481" s="5"/>
      <c r="AH481" s="5"/>
      <c r="AI481" s="5"/>
      <c r="AJ481" s="5"/>
      <c r="AK481" s="5"/>
      <c r="AL481" s="5"/>
      <c r="AM481" s="31" t="s">
        <v>820</v>
      </c>
      <c r="AN481" s="5"/>
    </row>
    <row r="482" spans="1:40" ht="16.5" x14ac:dyDescent="0.3">
      <c r="A482" s="19" t="s">
        <v>986</v>
      </c>
      <c r="B482" s="5"/>
      <c r="C482" s="5" t="s">
        <v>987</v>
      </c>
      <c r="D482" s="19" t="s">
        <v>547</v>
      </c>
      <c r="E482" s="5"/>
      <c r="F482" s="5"/>
      <c r="G482" s="5"/>
      <c r="H482" s="22"/>
      <c r="I482" s="22"/>
      <c r="J482" s="5">
        <v>1</v>
      </c>
      <c r="K482" s="25"/>
      <c r="L482" s="5"/>
      <c r="M482" s="5">
        <v>120</v>
      </c>
      <c r="N482" s="5"/>
      <c r="O482" s="5"/>
      <c r="P482" s="5"/>
      <c r="Q482" s="5"/>
      <c r="R482" s="5"/>
      <c r="S482" s="5"/>
      <c r="T482" s="5"/>
      <c r="U482" s="5"/>
      <c r="V482" s="5"/>
      <c r="W482" s="28"/>
      <c r="X482" s="5"/>
      <c r="Y482" s="5"/>
      <c r="Z482" s="5"/>
      <c r="AA482" s="5"/>
      <c r="AB482" s="5"/>
      <c r="AC482" s="5">
        <v>1</v>
      </c>
      <c r="AD482" s="5" t="s">
        <v>355</v>
      </c>
      <c r="AE482" s="5"/>
      <c r="AF482" s="5"/>
      <c r="AG482" s="5"/>
      <c r="AH482" s="5"/>
      <c r="AI482" s="5"/>
      <c r="AJ482" s="5"/>
      <c r="AK482" s="5"/>
      <c r="AL482" s="5"/>
      <c r="AM482" s="31" t="s">
        <v>820</v>
      </c>
      <c r="AN482" s="5"/>
    </row>
    <row r="483" spans="1:40" ht="16.5" x14ac:dyDescent="0.3">
      <c r="A483" s="19" t="s">
        <v>1020</v>
      </c>
      <c r="B483" s="5"/>
      <c r="C483" s="5" t="s">
        <v>1021</v>
      </c>
      <c r="D483" s="19" t="s">
        <v>547</v>
      </c>
      <c r="E483" s="5"/>
      <c r="F483" s="5"/>
      <c r="G483" s="5"/>
      <c r="H483" s="22"/>
      <c r="I483" s="22"/>
      <c r="J483" s="5">
        <v>1</v>
      </c>
      <c r="K483" s="25"/>
      <c r="L483" s="5"/>
      <c r="M483" s="5">
        <v>120</v>
      </c>
      <c r="N483" s="5"/>
      <c r="O483" s="5"/>
      <c r="P483" s="5"/>
      <c r="Q483" s="5"/>
      <c r="R483" s="5"/>
      <c r="S483" s="5"/>
      <c r="T483" s="5"/>
      <c r="U483" s="5"/>
      <c r="V483" s="5"/>
      <c r="W483" s="28"/>
      <c r="X483" s="5"/>
      <c r="Y483" s="5"/>
      <c r="Z483" s="5"/>
      <c r="AA483" s="5"/>
      <c r="AB483" s="5"/>
      <c r="AC483" s="5">
        <v>1</v>
      </c>
      <c r="AD483" s="5" t="s">
        <v>355</v>
      </c>
      <c r="AE483" s="5"/>
      <c r="AF483" s="5"/>
      <c r="AG483" s="5"/>
      <c r="AH483" s="5"/>
      <c r="AI483" s="5"/>
      <c r="AJ483" s="5"/>
      <c r="AK483" s="5"/>
      <c r="AL483" s="5"/>
      <c r="AM483" s="31" t="s">
        <v>820</v>
      </c>
      <c r="AN483" s="5"/>
    </row>
    <row r="484" spans="1:40" ht="16.5" x14ac:dyDescent="0.3">
      <c r="A484" s="19" t="s">
        <v>1022</v>
      </c>
      <c r="B484" s="5"/>
      <c r="C484" s="5" t="s">
        <v>1023</v>
      </c>
      <c r="D484" s="19" t="s">
        <v>547</v>
      </c>
      <c r="E484" s="5"/>
      <c r="F484" s="5"/>
      <c r="G484" s="5"/>
      <c r="H484" s="22"/>
      <c r="I484" s="22"/>
      <c r="J484" s="5">
        <v>1</v>
      </c>
      <c r="K484" s="25"/>
      <c r="L484" s="5"/>
      <c r="M484" s="5">
        <v>120</v>
      </c>
      <c r="N484" s="5"/>
      <c r="O484" s="5"/>
      <c r="P484" s="5"/>
      <c r="Q484" s="5"/>
      <c r="R484" s="5"/>
      <c r="S484" s="5"/>
      <c r="T484" s="5"/>
      <c r="U484" s="5"/>
      <c r="V484" s="5"/>
      <c r="W484" s="28"/>
      <c r="X484" s="5"/>
      <c r="Y484" s="5"/>
      <c r="Z484" s="5"/>
      <c r="AA484" s="5"/>
      <c r="AB484" s="5"/>
      <c r="AC484" s="5">
        <v>1</v>
      </c>
      <c r="AD484" s="5" t="s">
        <v>355</v>
      </c>
      <c r="AE484" s="5"/>
      <c r="AF484" s="5"/>
      <c r="AG484" s="5"/>
      <c r="AH484" s="5"/>
      <c r="AI484" s="5"/>
      <c r="AJ484" s="5"/>
      <c r="AK484" s="5"/>
      <c r="AL484" s="5"/>
      <c r="AM484" s="31" t="s">
        <v>820</v>
      </c>
      <c r="AN484" s="5"/>
    </row>
    <row r="485" spans="1:40" ht="16.5" x14ac:dyDescent="0.3">
      <c r="A485" s="19" t="s">
        <v>1024</v>
      </c>
      <c r="B485" s="5"/>
      <c r="C485" s="5" t="s">
        <v>1025</v>
      </c>
      <c r="D485" s="19" t="s">
        <v>547</v>
      </c>
      <c r="E485" s="5"/>
      <c r="F485" s="5"/>
      <c r="G485" s="5"/>
      <c r="H485" s="22"/>
      <c r="I485" s="22"/>
      <c r="J485" s="5">
        <v>1</v>
      </c>
      <c r="K485" s="25"/>
      <c r="L485" s="5"/>
      <c r="M485" s="5">
        <v>120</v>
      </c>
      <c r="N485" s="5"/>
      <c r="O485" s="5"/>
      <c r="P485" s="5"/>
      <c r="Q485" s="5"/>
      <c r="R485" s="5"/>
      <c r="S485" s="5"/>
      <c r="T485" s="5"/>
      <c r="U485" s="5"/>
      <c r="V485" s="5"/>
      <c r="W485" s="28"/>
      <c r="X485" s="5"/>
      <c r="Y485" s="5"/>
      <c r="Z485" s="5"/>
      <c r="AA485" s="5"/>
      <c r="AB485" s="5"/>
      <c r="AC485" s="5">
        <v>1</v>
      </c>
      <c r="AD485" s="5" t="s">
        <v>355</v>
      </c>
      <c r="AE485" s="5"/>
      <c r="AF485" s="5"/>
      <c r="AG485" s="5"/>
      <c r="AH485" s="5"/>
      <c r="AI485" s="5"/>
      <c r="AJ485" s="5"/>
      <c r="AK485" s="5"/>
      <c r="AL485" s="5"/>
      <c r="AM485" s="31" t="s">
        <v>820</v>
      </c>
      <c r="AN485" s="5"/>
    </row>
    <row r="486" spans="1:40" ht="16.5" x14ac:dyDescent="0.3">
      <c r="A486" s="19" t="s">
        <v>970</v>
      </c>
      <c r="B486" s="5"/>
      <c r="C486" s="5" t="s">
        <v>971</v>
      </c>
      <c r="D486" s="19" t="s">
        <v>547</v>
      </c>
      <c r="E486" s="5"/>
      <c r="F486" s="5"/>
      <c r="G486" s="5"/>
      <c r="H486" s="22"/>
      <c r="I486" s="22"/>
      <c r="J486" s="5">
        <v>1</v>
      </c>
      <c r="K486" s="25"/>
      <c r="L486" s="5"/>
      <c r="M486" s="5">
        <v>120</v>
      </c>
      <c r="N486" s="5"/>
      <c r="O486" s="5"/>
      <c r="P486" s="5"/>
      <c r="Q486" s="5"/>
      <c r="R486" s="5"/>
      <c r="S486" s="5"/>
      <c r="T486" s="5"/>
      <c r="U486" s="5"/>
      <c r="V486" s="5"/>
      <c r="W486" s="28"/>
      <c r="X486" s="5"/>
      <c r="Y486" s="5"/>
      <c r="Z486" s="5"/>
      <c r="AA486" s="5"/>
      <c r="AB486" s="5"/>
      <c r="AC486" s="5">
        <v>1</v>
      </c>
      <c r="AD486" s="5" t="s">
        <v>355</v>
      </c>
      <c r="AE486" s="5"/>
      <c r="AF486" s="5"/>
      <c r="AG486" s="5"/>
      <c r="AH486" s="5"/>
      <c r="AI486" s="5"/>
      <c r="AJ486" s="5"/>
      <c r="AK486" s="5"/>
      <c r="AL486" s="5"/>
      <c r="AM486" s="31" t="s">
        <v>820</v>
      </c>
      <c r="AN486" s="5"/>
    </row>
    <row r="487" spans="1:40" ht="16.5" x14ac:dyDescent="0.3">
      <c r="A487" s="19" t="s">
        <v>974</v>
      </c>
      <c r="B487" s="5"/>
      <c r="C487" s="5" t="s">
        <v>975</v>
      </c>
      <c r="D487" s="19" t="s">
        <v>547</v>
      </c>
      <c r="E487" s="5"/>
      <c r="F487" s="5"/>
      <c r="G487" s="5"/>
      <c r="H487" s="22"/>
      <c r="I487" s="22"/>
      <c r="J487" s="5">
        <v>1</v>
      </c>
      <c r="K487" s="25"/>
      <c r="L487" s="5"/>
      <c r="M487" s="5">
        <v>120</v>
      </c>
      <c r="N487" s="5"/>
      <c r="O487" s="5"/>
      <c r="P487" s="5"/>
      <c r="Q487" s="5"/>
      <c r="R487" s="5"/>
      <c r="S487" s="5"/>
      <c r="T487" s="5"/>
      <c r="U487" s="5"/>
      <c r="V487" s="5"/>
      <c r="W487" s="28"/>
      <c r="X487" s="5"/>
      <c r="Y487" s="5"/>
      <c r="Z487" s="5"/>
      <c r="AA487" s="5"/>
      <c r="AB487" s="5"/>
      <c r="AC487" s="5">
        <v>1</v>
      </c>
      <c r="AD487" s="5" t="s">
        <v>355</v>
      </c>
      <c r="AE487" s="5"/>
      <c r="AF487" s="5"/>
      <c r="AG487" s="5"/>
      <c r="AH487" s="5"/>
      <c r="AI487" s="5"/>
      <c r="AJ487" s="5"/>
      <c r="AK487" s="5"/>
      <c r="AL487" s="5"/>
      <c r="AM487" s="31" t="s">
        <v>820</v>
      </c>
      <c r="AN487" s="5"/>
    </row>
    <row r="488" spans="1:40" ht="16.5" x14ac:dyDescent="0.3">
      <c r="A488" s="19" t="s">
        <v>1026</v>
      </c>
      <c r="B488" s="5"/>
      <c r="C488" s="5" t="s">
        <v>1027</v>
      </c>
      <c r="D488" s="19" t="s">
        <v>547</v>
      </c>
      <c r="E488" s="5"/>
      <c r="F488" s="5"/>
      <c r="G488" s="5"/>
      <c r="H488" s="22"/>
      <c r="I488" s="22"/>
      <c r="J488" s="5">
        <v>1</v>
      </c>
      <c r="K488" s="25"/>
      <c r="L488" s="5"/>
      <c r="M488" s="5">
        <v>120</v>
      </c>
      <c r="N488" s="5"/>
      <c r="O488" s="5"/>
      <c r="P488" s="5"/>
      <c r="Q488" s="5"/>
      <c r="R488" s="5"/>
      <c r="S488" s="5"/>
      <c r="T488" s="5"/>
      <c r="U488" s="5"/>
      <c r="V488" s="5"/>
      <c r="W488" s="28"/>
      <c r="X488" s="5"/>
      <c r="Y488" s="5"/>
      <c r="Z488" s="5"/>
      <c r="AA488" s="5"/>
      <c r="AB488" s="5"/>
      <c r="AC488" s="5">
        <v>1</v>
      </c>
      <c r="AD488" s="5" t="s">
        <v>355</v>
      </c>
      <c r="AE488" s="5"/>
      <c r="AF488" s="5"/>
      <c r="AG488" s="5"/>
      <c r="AH488" s="5"/>
      <c r="AI488" s="5"/>
      <c r="AJ488" s="5"/>
      <c r="AK488" s="5"/>
      <c r="AL488" s="5"/>
      <c r="AM488" s="31" t="s">
        <v>820</v>
      </c>
      <c r="AN488" s="5"/>
    </row>
    <row r="489" spans="1:40" ht="16.5" x14ac:dyDescent="0.3">
      <c r="A489" s="19" t="s">
        <v>1028</v>
      </c>
      <c r="B489" s="5"/>
      <c r="C489" s="5" t="s">
        <v>1029</v>
      </c>
      <c r="D489" s="19" t="s">
        <v>547</v>
      </c>
      <c r="E489" s="5"/>
      <c r="F489" s="5"/>
      <c r="G489" s="5"/>
      <c r="H489" s="22"/>
      <c r="I489" s="22"/>
      <c r="J489" s="5">
        <v>1</v>
      </c>
      <c r="K489" s="25"/>
      <c r="L489" s="5"/>
      <c r="M489" s="5">
        <v>120</v>
      </c>
      <c r="N489" s="5"/>
      <c r="O489" s="5"/>
      <c r="P489" s="5"/>
      <c r="Q489" s="5"/>
      <c r="R489" s="5"/>
      <c r="S489" s="5"/>
      <c r="T489" s="5"/>
      <c r="U489" s="5"/>
      <c r="V489" s="5"/>
      <c r="W489" s="28"/>
      <c r="X489" s="5"/>
      <c r="Y489" s="5"/>
      <c r="Z489" s="5"/>
      <c r="AA489" s="5"/>
      <c r="AB489" s="5"/>
      <c r="AC489" s="5">
        <v>1</v>
      </c>
      <c r="AD489" s="5" t="s">
        <v>355</v>
      </c>
      <c r="AE489" s="5"/>
      <c r="AF489" s="5"/>
      <c r="AG489" s="5"/>
      <c r="AH489" s="5"/>
      <c r="AI489" s="5"/>
      <c r="AJ489" s="5"/>
      <c r="AK489" s="5"/>
      <c r="AL489" s="5"/>
      <c r="AM489" s="31" t="s">
        <v>820</v>
      </c>
      <c r="AN489" s="5"/>
    </row>
    <row r="490" spans="1:40" ht="16.5" x14ac:dyDescent="0.3">
      <c r="A490" s="19" t="s">
        <v>978</v>
      </c>
      <c r="B490" s="5"/>
      <c r="C490" s="5" t="s">
        <v>1030</v>
      </c>
      <c r="D490" s="19" t="s">
        <v>547</v>
      </c>
      <c r="E490" s="5"/>
      <c r="F490" s="5"/>
      <c r="G490" s="5"/>
      <c r="H490" s="22"/>
      <c r="I490" s="22"/>
      <c r="J490" s="5">
        <v>1</v>
      </c>
      <c r="K490" s="25"/>
      <c r="L490" s="5"/>
      <c r="M490" s="5">
        <v>120</v>
      </c>
      <c r="N490" s="5"/>
      <c r="O490" s="5"/>
      <c r="P490" s="5"/>
      <c r="Q490" s="5"/>
      <c r="R490" s="5"/>
      <c r="S490" s="5"/>
      <c r="T490" s="5"/>
      <c r="U490" s="5"/>
      <c r="V490" s="5"/>
      <c r="W490" s="28"/>
      <c r="X490" s="5"/>
      <c r="Y490" s="5"/>
      <c r="Z490" s="5"/>
      <c r="AA490" s="5"/>
      <c r="AB490" s="5"/>
      <c r="AC490" s="5">
        <v>1</v>
      </c>
      <c r="AD490" s="5" t="s">
        <v>355</v>
      </c>
      <c r="AE490" s="5"/>
      <c r="AF490" s="5"/>
      <c r="AG490" s="5"/>
      <c r="AH490" s="5"/>
      <c r="AI490" s="5"/>
      <c r="AJ490" s="5"/>
      <c r="AK490" s="5"/>
      <c r="AL490" s="5"/>
      <c r="AM490" s="31" t="s">
        <v>820</v>
      </c>
      <c r="AN490" s="5"/>
    </row>
    <row r="491" spans="1:40" ht="16.5" x14ac:dyDescent="0.3">
      <c r="A491" s="19" t="s">
        <v>1031</v>
      </c>
      <c r="B491" s="5"/>
      <c r="C491" s="5" t="s">
        <v>1032</v>
      </c>
      <c r="D491" s="19" t="s">
        <v>547</v>
      </c>
      <c r="E491" s="5"/>
      <c r="F491" s="5"/>
      <c r="G491" s="5"/>
      <c r="H491" s="22"/>
      <c r="I491" s="22"/>
      <c r="J491" s="5">
        <v>1</v>
      </c>
      <c r="K491" s="25"/>
      <c r="L491" s="5"/>
      <c r="M491" s="5">
        <v>120</v>
      </c>
      <c r="N491" s="5"/>
      <c r="O491" s="5"/>
      <c r="P491" s="5"/>
      <c r="Q491" s="5"/>
      <c r="R491" s="5"/>
      <c r="S491" s="5"/>
      <c r="T491" s="5"/>
      <c r="U491" s="5"/>
      <c r="V491" s="5"/>
      <c r="W491" s="28"/>
      <c r="X491" s="5"/>
      <c r="Y491" s="5"/>
      <c r="Z491" s="5"/>
      <c r="AA491" s="5"/>
      <c r="AB491" s="5"/>
      <c r="AC491" s="5">
        <v>1</v>
      </c>
      <c r="AD491" s="5" t="s">
        <v>355</v>
      </c>
      <c r="AE491" s="5"/>
      <c r="AF491" s="5"/>
      <c r="AG491" s="5"/>
      <c r="AH491" s="5"/>
      <c r="AI491" s="5"/>
      <c r="AJ491" s="5"/>
      <c r="AK491" s="5"/>
      <c r="AL491" s="5"/>
      <c r="AM491" s="31" t="s">
        <v>820</v>
      </c>
      <c r="AN491" s="5"/>
    </row>
    <row r="492" spans="1:40" ht="16.5" x14ac:dyDescent="0.3">
      <c r="A492" s="19" t="s">
        <v>1001</v>
      </c>
      <c r="B492" s="5"/>
      <c r="C492" s="5" t="s">
        <v>1002</v>
      </c>
      <c r="D492" s="19" t="s">
        <v>547</v>
      </c>
      <c r="E492" s="5"/>
      <c r="F492" s="5"/>
      <c r="G492" s="5"/>
      <c r="H492" s="22"/>
      <c r="I492" s="22"/>
      <c r="J492" s="5">
        <v>1</v>
      </c>
      <c r="K492" s="25"/>
      <c r="L492" s="5"/>
      <c r="M492" s="5">
        <v>120</v>
      </c>
      <c r="N492" s="5"/>
      <c r="O492" s="5"/>
      <c r="P492" s="5"/>
      <c r="Q492" s="5"/>
      <c r="R492" s="5"/>
      <c r="S492" s="5"/>
      <c r="T492" s="5"/>
      <c r="U492" s="5"/>
      <c r="V492" s="5"/>
      <c r="W492" s="28"/>
      <c r="X492" s="5"/>
      <c r="Y492" s="5"/>
      <c r="Z492" s="5"/>
      <c r="AA492" s="5"/>
      <c r="AB492" s="5"/>
      <c r="AC492" s="5">
        <v>1</v>
      </c>
      <c r="AD492" s="5" t="s">
        <v>355</v>
      </c>
      <c r="AE492" s="5"/>
      <c r="AF492" s="5"/>
      <c r="AG492" s="5"/>
      <c r="AH492" s="5"/>
      <c r="AI492" s="5"/>
      <c r="AJ492" s="5"/>
      <c r="AK492" s="5"/>
      <c r="AL492" s="5"/>
      <c r="AM492" s="31" t="s">
        <v>820</v>
      </c>
      <c r="AN492" s="5"/>
    </row>
    <row r="493" spans="1:40" ht="16.5" x14ac:dyDescent="0.3">
      <c r="A493" s="19" t="s">
        <v>1003</v>
      </c>
      <c r="B493" s="5"/>
      <c r="C493" s="5" t="s">
        <v>1004</v>
      </c>
      <c r="D493" s="19" t="s">
        <v>547</v>
      </c>
      <c r="E493" s="5"/>
      <c r="F493" s="5"/>
      <c r="G493" s="5"/>
      <c r="H493" s="22"/>
      <c r="I493" s="22"/>
      <c r="J493" s="5">
        <v>1</v>
      </c>
      <c r="K493" s="25"/>
      <c r="L493" s="5"/>
      <c r="M493" s="5">
        <v>120</v>
      </c>
      <c r="N493" s="5"/>
      <c r="O493" s="5"/>
      <c r="P493" s="5"/>
      <c r="Q493" s="5"/>
      <c r="R493" s="5"/>
      <c r="S493" s="5"/>
      <c r="T493" s="5"/>
      <c r="U493" s="5"/>
      <c r="V493" s="5"/>
      <c r="W493" s="28"/>
      <c r="X493" s="5"/>
      <c r="Y493" s="5"/>
      <c r="Z493" s="5"/>
      <c r="AA493" s="5"/>
      <c r="AB493" s="5"/>
      <c r="AC493" s="5">
        <v>1</v>
      </c>
      <c r="AD493" s="5" t="s">
        <v>355</v>
      </c>
      <c r="AE493" s="5"/>
      <c r="AF493" s="5"/>
      <c r="AG493" s="5"/>
      <c r="AH493" s="5"/>
      <c r="AI493" s="5"/>
      <c r="AJ493" s="5"/>
      <c r="AK493" s="5"/>
      <c r="AL493" s="5"/>
      <c r="AM493" s="31" t="s">
        <v>820</v>
      </c>
      <c r="AN493" s="5"/>
    </row>
    <row r="494" spans="1:40" ht="16.5" x14ac:dyDescent="0.3">
      <c r="A494" s="19" t="s">
        <v>1033</v>
      </c>
      <c r="B494" s="5"/>
      <c r="C494" s="5" t="s">
        <v>1034</v>
      </c>
      <c r="D494" s="19" t="s">
        <v>547</v>
      </c>
      <c r="E494" s="5"/>
      <c r="F494" s="5"/>
      <c r="G494" s="5"/>
      <c r="H494" s="22"/>
      <c r="I494" s="22"/>
      <c r="J494" s="5">
        <v>1</v>
      </c>
      <c r="K494" s="25"/>
      <c r="L494" s="5"/>
      <c r="M494" s="5">
        <v>120</v>
      </c>
      <c r="N494" s="5"/>
      <c r="O494" s="5"/>
      <c r="P494" s="5"/>
      <c r="Q494" s="5"/>
      <c r="R494" s="5"/>
      <c r="S494" s="5"/>
      <c r="T494" s="5"/>
      <c r="U494" s="5"/>
      <c r="V494" s="5"/>
      <c r="W494" s="28"/>
      <c r="X494" s="5"/>
      <c r="Y494" s="5"/>
      <c r="Z494" s="5"/>
      <c r="AA494" s="5"/>
      <c r="AB494" s="5"/>
      <c r="AC494" s="5">
        <v>1</v>
      </c>
      <c r="AD494" s="5" t="s">
        <v>355</v>
      </c>
      <c r="AE494" s="5"/>
      <c r="AF494" s="5"/>
      <c r="AG494" s="5"/>
      <c r="AH494" s="5"/>
      <c r="AI494" s="5"/>
      <c r="AJ494" s="5"/>
      <c r="AK494" s="5"/>
      <c r="AL494" s="5"/>
      <c r="AM494" s="31" t="s">
        <v>820</v>
      </c>
      <c r="AN494" s="5"/>
    </row>
    <row r="495" spans="1:40" ht="16.5" x14ac:dyDescent="0.3">
      <c r="A495" s="19" t="s">
        <v>591</v>
      </c>
      <c r="B495" s="5"/>
      <c r="C495" s="5" t="s">
        <v>592</v>
      </c>
      <c r="D495" s="19" t="s">
        <v>348</v>
      </c>
      <c r="E495" s="5"/>
      <c r="F495" s="5"/>
      <c r="G495" s="5"/>
      <c r="H495" s="22"/>
      <c r="I495" s="22"/>
      <c r="J495" s="5">
        <v>1</v>
      </c>
      <c r="K495" s="25"/>
      <c r="L495" s="5"/>
      <c r="M495" s="5"/>
      <c r="N495" s="5"/>
      <c r="O495" s="5">
        <v>1</v>
      </c>
      <c r="P495" s="5"/>
      <c r="Q495" s="5"/>
      <c r="R495" s="5"/>
      <c r="S495" s="5"/>
      <c r="T495" s="5"/>
      <c r="U495" s="5"/>
      <c r="V495" s="5"/>
      <c r="W495" s="28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31" t="s">
        <v>348</v>
      </c>
      <c r="AN495" s="5"/>
    </row>
    <row r="496" spans="1:40" x14ac:dyDescent="0.25">
      <c r="A496" s="88" t="s">
        <v>1035</v>
      </c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6.5" x14ac:dyDescent="0.3">
      <c r="A497" s="19" t="s">
        <v>1036</v>
      </c>
      <c r="B497" s="5"/>
      <c r="C497" s="5" t="s">
        <v>1037</v>
      </c>
      <c r="D497" s="19" t="s">
        <v>365</v>
      </c>
      <c r="E497" s="5"/>
      <c r="F497" s="5"/>
      <c r="G497" s="5" t="s">
        <v>14</v>
      </c>
      <c r="H497" s="22"/>
      <c r="I497" s="22"/>
      <c r="J497" s="5"/>
      <c r="K497" s="2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1:40" ht="16.5" x14ac:dyDescent="0.3">
      <c r="A498" s="19" t="s">
        <v>740</v>
      </c>
      <c r="B498" s="5"/>
      <c r="C498" s="5" t="s">
        <v>741</v>
      </c>
      <c r="D498" s="19" t="s">
        <v>379</v>
      </c>
      <c r="E498" s="5" t="s">
        <v>349</v>
      </c>
      <c r="F498" s="5"/>
      <c r="G498" s="5" t="s">
        <v>14</v>
      </c>
      <c r="H498" s="22"/>
      <c r="I498" s="22"/>
      <c r="J498" s="5"/>
      <c r="K498" s="2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1:40" ht="16.5" x14ac:dyDescent="0.3">
      <c r="A499" s="19" t="s">
        <v>1038</v>
      </c>
      <c r="B499" s="5"/>
      <c r="C499" s="5" t="s">
        <v>1039</v>
      </c>
      <c r="D499" s="19" t="s">
        <v>448</v>
      </c>
      <c r="E499" s="5"/>
      <c r="F499" s="5"/>
      <c r="G499" s="5"/>
      <c r="H499" s="22"/>
      <c r="I499" s="22"/>
      <c r="J499" s="5"/>
      <c r="K499" s="2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1:40" ht="16.5" x14ac:dyDescent="0.3">
      <c r="A500" s="19" t="s">
        <v>1040</v>
      </c>
      <c r="B500" s="5"/>
      <c r="C500" s="5" t="s">
        <v>1041</v>
      </c>
      <c r="D500" s="19" t="s">
        <v>569</v>
      </c>
      <c r="E500" s="5"/>
      <c r="F500" s="5"/>
      <c r="G500" s="5"/>
      <c r="H500" s="22"/>
      <c r="I500" s="22"/>
      <c r="J500" s="5"/>
      <c r="K500" s="2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1:40" ht="16.5" x14ac:dyDescent="0.3">
      <c r="A501" s="19" t="s">
        <v>1042</v>
      </c>
      <c r="B501" s="5"/>
      <c r="C501" s="5" t="s">
        <v>1043</v>
      </c>
      <c r="D501" s="19" t="s">
        <v>569</v>
      </c>
      <c r="E501" s="5"/>
      <c r="F501" s="5"/>
      <c r="G501" s="5"/>
      <c r="H501" s="22"/>
      <c r="I501" s="22"/>
      <c r="J501" s="5"/>
      <c r="K501" s="2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1:40" ht="16.5" x14ac:dyDescent="0.3">
      <c r="A502" s="19" t="s">
        <v>1044</v>
      </c>
      <c r="B502" s="5"/>
      <c r="C502" s="5" t="s">
        <v>1045</v>
      </c>
      <c r="D502" s="19" t="s">
        <v>569</v>
      </c>
      <c r="E502" s="5"/>
      <c r="F502" s="5"/>
      <c r="G502" s="5"/>
      <c r="H502" s="22"/>
      <c r="I502" s="22"/>
      <c r="J502" s="5"/>
      <c r="K502" s="2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1:40" x14ac:dyDescent="0.25">
      <c r="A503" s="88" t="s">
        <v>1046</v>
      </c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6.5" x14ac:dyDescent="0.3">
      <c r="A504" s="19" t="s">
        <v>477</v>
      </c>
      <c r="B504" s="5"/>
      <c r="C504" s="5" t="s">
        <v>347</v>
      </c>
      <c r="D504" s="19" t="s">
        <v>348</v>
      </c>
      <c r="E504" s="5" t="s">
        <v>349</v>
      </c>
      <c r="F504" s="5"/>
      <c r="G504" s="5" t="s">
        <v>14</v>
      </c>
      <c r="H504" s="22"/>
      <c r="I504" s="22"/>
      <c r="J504" s="5"/>
      <c r="K504" s="25">
        <v>1</v>
      </c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19" t="s">
        <v>348</v>
      </c>
      <c r="AN504" s="5"/>
    </row>
    <row r="505" spans="1:40" ht="16.5" x14ac:dyDescent="0.3">
      <c r="A505" s="19" t="s">
        <v>1047</v>
      </c>
      <c r="B505" s="5"/>
      <c r="C505" s="5" t="s">
        <v>1048</v>
      </c>
      <c r="D505" s="19" t="s">
        <v>348</v>
      </c>
      <c r="E505" s="5"/>
      <c r="F505" s="5"/>
      <c r="G505" s="5"/>
      <c r="H505" s="22"/>
      <c r="I505" s="22"/>
      <c r="J505" s="5">
        <v>1</v>
      </c>
      <c r="K505" s="25"/>
      <c r="L505" s="5"/>
      <c r="M505" s="5">
        <v>120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>
        <v>1</v>
      </c>
      <c r="AD505" s="5" t="s">
        <v>355</v>
      </c>
      <c r="AE505" s="5"/>
      <c r="AF505" s="5"/>
      <c r="AG505" s="5"/>
      <c r="AH505" s="5"/>
      <c r="AI505" s="5"/>
      <c r="AJ505" s="5"/>
      <c r="AK505" s="5"/>
      <c r="AL505" s="5"/>
      <c r="AM505" s="19" t="s">
        <v>348</v>
      </c>
      <c r="AN505" s="5"/>
    </row>
    <row r="506" spans="1:40" ht="16.5" x14ac:dyDescent="0.3">
      <c r="A506" s="19" t="s">
        <v>1049</v>
      </c>
      <c r="B506" s="5"/>
      <c r="C506" s="5" t="s">
        <v>1050</v>
      </c>
      <c r="D506" s="19" t="s">
        <v>348</v>
      </c>
      <c r="E506" s="5"/>
      <c r="F506" s="5"/>
      <c r="G506" s="5"/>
      <c r="H506" s="22"/>
      <c r="I506" s="22"/>
      <c r="J506" s="5">
        <v>1</v>
      </c>
      <c r="K506" s="25"/>
      <c r="L506" s="5"/>
      <c r="M506" s="5">
        <v>120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>
        <v>1</v>
      </c>
      <c r="AD506" s="5" t="s">
        <v>355</v>
      </c>
      <c r="AE506" s="5"/>
      <c r="AF506" s="5"/>
      <c r="AG506" s="5"/>
      <c r="AH506" s="5"/>
      <c r="AI506" s="5"/>
      <c r="AJ506" s="5"/>
      <c r="AK506" s="5"/>
      <c r="AL506" s="5"/>
      <c r="AM506" s="19" t="s">
        <v>348</v>
      </c>
      <c r="AN506" s="5"/>
    </row>
    <row r="507" spans="1:40" ht="16.5" x14ac:dyDescent="0.3">
      <c r="A507" s="19" t="s">
        <v>1051</v>
      </c>
      <c r="B507" s="5"/>
      <c r="C507" s="5" t="s">
        <v>1052</v>
      </c>
      <c r="D507" s="19" t="s">
        <v>348</v>
      </c>
      <c r="E507" s="5"/>
      <c r="F507" s="5"/>
      <c r="G507" s="5"/>
      <c r="H507" s="22"/>
      <c r="I507" s="22"/>
      <c r="J507" s="5"/>
      <c r="K507" s="2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19" t="s">
        <v>348</v>
      </c>
      <c r="AN507" s="5"/>
    </row>
    <row r="508" spans="1:40" ht="16.5" x14ac:dyDescent="0.3">
      <c r="A508" s="19" t="s">
        <v>1053</v>
      </c>
      <c r="B508" s="5"/>
      <c r="C508" s="5" t="s">
        <v>1054</v>
      </c>
      <c r="D508" s="19" t="s">
        <v>348</v>
      </c>
      <c r="E508" s="5"/>
      <c r="F508" s="5"/>
      <c r="G508" s="5"/>
      <c r="H508" s="22"/>
      <c r="I508" s="22"/>
      <c r="J508" s="5">
        <v>1</v>
      </c>
      <c r="K508" s="25"/>
      <c r="L508" s="5"/>
      <c r="M508" s="5">
        <v>120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>
        <v>1</v>
      </c>
      <c r="AD508" s="5" t="s">
        <v>355</v>
      </c>
      <c r="AE508" s="5"/>
      <c r="AF508" s="5"/>
      <c r="AG508" s="5"/>
      <c r="AH508" s="5"/>
      <c r="AI508" s="5"/>
      <c r="AJ508" s="5"/>
      <c r="AK508" s="5"/>
      <c r="AL508" s="5"/>
      <c r="AM508" s="19" t="s">
        <v>348</v>
      </c>
      <c r="AN508" s="5"/>
    </row>
    <row r="509" spans="1:40" ht="16.5" x14ac:dyDescent="0.3">
      <c r="A509" s="19" t="s">
        <v>1055</v>
      </c>
      <c r="B509" s="5"/>
      <c r="C509" s="5" t="s">
        <v>1056</v>
      </c>
      <c r="D509" s="19" t="s">
        <v>352</v>
      </c>
      <c r="E509" s="5"/>
      <c r="F509" s="5"/>
      <c r="G509" s="5"/>
      <c r="H509" s="22"/>
      <c r="I509" s="22"/>
      <c r="J509" s="5">
        <v>1</v>
      </c>
      <c r="K509" s="25"/>
      <c r="L509" s="5"/>
      <c r="M509" s="5">
        <v>120</v>
      </c>
      <c r="N509" s="5"/>
      <c r="O509" s="5"/>
      <c r="P509" s="5"/>
      <c r="Q509" s="5" t="s">
        <v>1057</v>
      </c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>
        <v>1</v>
      </c>
      <c r="AD509" s="5" t="s">
        <v>359</v>
      </c>
      <c r="AE509" s="5"/>
      <c r="AF509" s="5"/>
      <c r="AG509" s="5" t="s">
        <v>1057</v>
      </c>
      <c r="AH509" s="5"/>
      <c r="AI509" s="5"/>
      <c r="AJ509" s="5"/>
      <c r="AK509" s="5"/>
      <c r="AL509" s="5"/>
      <c r="AM509" s="19" t="s">
        <v>352</v>
      </c>
      <c r="AN509" s="5"/>
    </row>
    <row r="510" spans="1:40" ht="16.5" x14ac:dyDescent="0.3">
      <c r="A510" s="19" t="s">
        <v>1058</v>
      </c>
      <c r="B510" s="5"/>
      <c r="C510" s="5" t="s">
        <v>1059</v>
      </c>
      <c r="D510" s="19" t="s">
        <v>569</v>
      </c>
      <c r="E510" s="5"/>
      <c r="F510" s="5"/>
      <c r="G510" s="5"/>
      <c r="H510" s="22"/>
      <c r="I510" s="22"/>
      <c r="J510" s="5">
        <v>1</v>
      </c>
      <c r="K510" s="25"/>
      <c r="L510" s="5"/>
      <c r="M510" s="5">
        <v>120</v>
      </c>
      <c r="N510" s="5"/>
      <c r="O510" s="5"/>
      <c r="P510" s="5"/>
      <c r="Q510" s="5" t="s">
        <v>1060</v>
      </c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>
        <v>1</v>
      </c>
      <c r="AD510" s="5" t="s">
        <v>359</v>
      </c>
      <c r="AE510" s="5"/>
      <c r="AF510" s="5"/>
      <c r="AG510" s="5" t="s">
        <v>1060</v>
      </c>
      <c r="AH510" s="5"/>
      <c r="AI510" s="5"/>
      <c r="AJ510" s="5"/>
      <c r="AK510" s="5"/>
      <c r="AL510" s="5"/>
      <c r="AM510" s="19" t="s">
        <v>569</v>
      </c>
      <c r="AN510" s="5"/>
    </row>
    <row r="511" spans="1:40" x14ac:dyDescent="0.25">
      <c r="A511" s="88" t="s">
        <v>1061</v>
      </c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88"/>
      <c r="AL511" s="88"/>
      <c r="AM511" s="88"/>
      <c r="AN511" s="88"/>
    </row>
    <row r="512" spans="1:40" ht="16.5" x14ac:dyDescent="0.3">
      <c r="A512" s="19" t="s">
        <v>477</v>
      </c>
      <c r="B512" s="5"/>
      <c r="C512" s="5" t="s">
        <v>347</v>
      </c>
      <c r="D512" s="19" t="s">
        <v>348</v>
      </c>
      <c r="E512" s="5" t="s">
        <v>349</v>
      </c>
      <c r="F512" s="5"/>
      <c r="G512" s="5" t="s">
        <v>14</v>
      </c>
      <c r="H512" s="22"/>
      <c r="I512" s="22"/>
      <c r="J512" s="5"/>
      <c r="K512" s="25">
        <v>1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19" t="s">
        <v>348</v>
      </c>
      <c r="AN512" s="5"/>
    </row>
    <row r="513" spans="1:40" ht="16.5" x14ac:dyDescent="0.3">
      <c r="A513" s="19" t="s">
        <v>1047</v>
      </c>
      <c r="B513" s="5"/>
      <c r="C513" s="5" t="s">
        <v>1048</v>
      </c>
      <c r="D513" s="19" t="s">
        <v>348</v>
      </c>
      <c r="E513" s="5"/>
      <c r="F513" s="5"/>
      <c r="G513" s="5"/>
      <c r="H513" s="22"/>
      <c r="I513" s="22"/>
      <c r="J513" s="5">
        <v>1</v>
      </c>
      <c r="K513" s="25"/>
      <c r="L513" s="5"/>
      <c r="M513" s="5">
        <v>120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>
        <v>1</v>
      </c>
      <c r="AD513" s="5" t="s">
        <v>355</v>
      </c>
      <c r="AE513" s="5"/>
      <c r="AF513" s="5"/>
      <c r="AG513" s="5"/>
      <c r="AH513" s="5"/>
      <c r="AI513" s="5"/>
      <c r="AJ513" s="5"/>
      <c r="AK513" s="5"/>
      <c r="AL513" s="5"/>
      <c r="AM513" s="19" t="s">
        <v>348</v>
      </c>
      <c r="AN513" s="5"/>
    </row>
    <row r="514" spans="1:40" ht="16.5" x14ac:dyDescent="0.3">
      <c r="A514" s="19" t="s">
        <v>1049</v>
      </c>
      <c r="B514" s="5"/>
      <c r="C514" s="5" t="s">
        <v>1050</v>
      </c>
      <c r="D514" s="19" t="s">
        <v>348</v>
      </c>
      <c r="E514" s="5"/>
      <c r="F514" s="5"/>
      <c r="G514" s="5"/>
      <c r="H514" s="22"/>
      <c r="I514" s="22"/>
      <c r="J514" s="5">
        <v>1</v>
      </c>
      <c r="K514" s="25"/>
      <c r="L514" s="5"/>
      <c r="M514" s="5">
        <v>120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>
        <v>1</v>
      </c>
      <c r="AD514" s="5" t="s">
        <v>355</v>
      </c>
      <c r="AE514" s="5"/>
      <c r="AF514" s="5"/>
      <c r="AG514" s="5"/>
      <c r="AH514" s="5"/>
      <c r="AI514" s="5"/>
      <c r="AJ514" s="5"/>
      <c r="AK514" s="5"/>
      <c r="AL514" s="5"/>
      <c r="AM514" s="19" t="s">
        <v>348</v>
      </c>
      <c r="AN514" s="5"/>
    </row>
    <row r="515" spans="1:40" ht="16.5" x14ac:dyDescent="0.3">
      <c r="A515" s="19" t="s">
        <v>1062</v>
      </c>
      <c r="B515" s="5"/>
      <c r="C515" s="5" t="s">
        <v>1063</v>
      </c>
      <c r="D515" s="19" t="s">
        <v>348</v>
      </c>
      <c r="E515" s="5"/>
      <c r="F515" s="5"/>
      <c r="G515" s="5"/>
      <c r="H515" s="22"/>
      <c r="I515" s="22"/>
      <c r="J515" s="5">
        <v>1</v>
      </c>
      <c r="K515" s="25"/>
      <c r="L515" s="5"/>
      <c r="M515" s="5">
        <v>120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>
        <v>1</v>
      </c>
      <c r="AD515" s="5" t="s">
        <v>355</v>
      </c>
      <c r="AE515" s="5"/>
      <c r="AF515" s="5"/>
      <c r="AG515" s="5"/>
      <c r="AH515" s="5"/>
      <c r="AI515" s="5"/>
      <c r="AJ515" s="5"/>
      <c r="AK515" s="5"/>
      <c r="AL515" s="5"/>
      <c r="AM515" s="19" t="s">
        <v>348</v>
      </c>
      <c r="AN515" s="5"/>
    </row>
    <row r="516" spans="1:40" x14ac:dyDescent="0.25">
      <c r="A516" s="88" t="s">
        <v>1064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88"/>
      <c r="AL516" s="88"/>
      <c r="AM516" s="88"/>
      <c r="AN516" s="88"/>
    </row>
    <row r="517" spans="1:40" ht="16.5" x14ac:dyDescent="0.3">
      <c r="A517" s="19" t="s">
        <v>477</v>
      </c>
      <c r="B517" s="5"/>
      <c r="C517" s="5" t="s">
        <v>347</v>
      </c>
      <c r="D517" s="19" t="s">
        <v>348</v>
      </c>
      <c r="E517" s="5" t="s">
        <v>349</v>
      </c>
      <c r="F517" s="5"/>
      <c r="G517" s="19" t="s">
        <v>14</v>
      </c>
      <c r="H517" s="22"/>
      <c r="I517" s="22"/>
      <c r="J517" s="5"/>
      <c r="K517" s="25">
        <v>1</v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28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31" t="s">
        <v>348</v>
      </c>
      <c r="AN517" s="5"/>
    </row>
    <row r="518" spans="1:40" ht="16.5" x14ac:dyDescent="0.3">
      <c r="A518" s="19" t="s">
        <v>346</v>
      </c>
      <c r="B518" s="5"/>
      <c r="C518" s="5" t="s">
        <v>479</v>
      </c>
      <c r="D518" s="19" t="s">
        <v>348</v>
      </c>
      <c r="E518" s="5"/>
      <c r="F518" s="5"/>
      <c r="G518" s="5"/>
      <c r="H518" s="22" t="s">
        <v>539</v>
      </c>
      <c r="I518" s="22"/>
      <c r="J518" s="5">
        <v>1</v>
      </c>
      <c r="K518" s="25"/>
      <c r="L518" s="5"/>
      <c r="M518" s="5">
        <v>120</v>
      </c>
      <c r="N518" s="5"/>
      <c r="O518" s="5"/>
      <c r="P518" s="5"/>
      <c r="Q518" s="5"/>
      <c r="R518" s="5"/>
      <c r="S518" s="5"/>
      <c r="T518" s="5"/>
      <c r="U518" s="5"/>
      <c r="V518" s="5" t="s">
        <v>355</v>
      </c>
      <c r="W518" s="28"/>
      <c r="X518" s="5">
        <v>2</v>
      </c>
      <c r="Y518" s="5"/>
      <c r="Z518" s="5"/>
      <c r="AA518" s="5"/>
      <c r="AB518" s="5"/>
      <c r="AC518" s="5">
        <v>1</v>
      </c>
      <c r="AD518" s="5" t="s">
        <v>355</v>
      </c>
      <c r="AE518" s="5"/>
      <c r="AF518" s="5"/>
      <c r="AG518" s="5"/>
      <c r="AH518" s="5"/>
      <c r="AI518" s="5"/>
      <c r="AJ518" s="5"/>
      <c r="AK518" s="5"/>
      <c r="AL518" s="5"/>
      <c r="AM518" s="31" t="s">
        <v>348</v>
      </c>
      <c r="AN518" s="5"/>
    </row>
    <row r="519" spans="1:40" ht="16.5" x14ac:dyDescent="0.3">
      <c r="A519" s="19"/>
      <c r="B519" s="5" t="s">
        <v>540</v>
      </c>
      <c r="C519" s="5" t="s">
        <v>361</v>
      </c>
      <c r="D519" s="19"/>
      <c r="E519" s="5"/>
      <c r="F519" s="5"/>
      <c r="G519" s="5"/>
      <c r="H519" s="22"/>
      <c r="I519" s="22"/>
      <c r="J519" s="5">
        <v>1</v>
      </c>
      <c r="K519" s="25"/>
      <c r="L519" s="5"/>
      <c r="M519" s="5">
        <v>120</v>
      </c>
      <c r="N519" s="5"/>
      <c r="O519" s="5"/>
      <c r="P519" s="5"/>
      <c r="Q519" s="5" t="s">
        <v>360</v>
      </c>
      <c r="R519" s="5"/>
      <c r="S519" s="5"/>
      <c r="T519" s="5"/>
      <c r="U519" s="5"/>
      <c r="V519" s="5" t="s">
        <v>359</v>
      </c>
      <c r="W519" s="5" t="s">
        <v>360</v>
      </c>
      <c r="X519" s="5">
        <v>3</v>
      </c>
      <c r="Y519" s="5" t="s">
        <v>361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1:40" ht="16.5" x14ac:dyDescent="0.3">
      <c r="A520" s="19"/>
      <c r="B520" s="5" t="s">
        <v>541</v>
      </c>
      <c r="C520" s="5" t="s">
        <v>371</v>
      </c>
      <c r="D520" s="19"/>
      <c r="E520" s="5"/>
      <c r="F520" s="5"/>
      <c r="G520" s="5"/>
      <c r="H520" s="22"/>
      <c r="I520" s="22"/>
      <c r="J520" s="5">
        <v>1</v>
      </c>
      <c r="K520" s="25"/>
      <c r="L520" s="5"/>
      <c r="M520" s="5">
        <v>120</v>
      </c>
      <c r="N520" s="5"/>
      <c r="O520" s="5"/>
      <c r="P520" s="5"/>
      <c r="Q520" s="5"/>
      <c r="R520" s="5"/>
      <c r="S520" s="5"/>
      <c r="T520" s="5"/>
      <c r="U520" s="5"/>
      <c r="V520" s="5"/>
      <c r="W520" s="28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1:40" ht="16.5" x14ac:dyDescent="0.3">
      <c r="A521" s="19"/>
      <c r="B521" s="5" t="s">
        <v>542</v>
      </c>
      <c r="C521" s="5" t="s">
        <v>416</v>
      </c>
      <c r="D521" s="19"/>
      <c r="E521" s="5"/>
      <c r="F521" s="5"/>
      <c r="G521" s="5"/>
      <c r="H521" s="22"/>
      <c r="I521" s="22"/>
      <c r="J521" s="5">
        <v>1</v>
      </c>
      <c r="K521" s="25"/>
      <c r="L521" s="5"/>
      <c r="M521" s="5">
        <v>180</v>
      </c>
      <c r="N521" s="5"/>
      <c r="O521" s="5"/>
      <c r="P521" s="5"/>
      <c r="Q521" s="5"/>
      <c r="R521" s="5"/>
      <c r="S521" s="5"/>
      <c r="T521" s="5"/>
      <c r="U521" s="5"/>
      <c r="V521" s="5"/>
      <c r="W521" s="28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1:40" ht="16.5" x14ac:dyDescent="0.3">
      <c r="A522" s="19"/>
      <c r="B522" s="5" t="s">
        <v>543</v>
      </c>
      <c r="C522" s="5" t="s">
        <v>364</v>
      </c>
      <c r="D522" s="19"/>
      <c r="E522" s="5"/>
      <c r="F522" s="5"/>
      <c r="G522" s="5"/>
      <c r="H522" s="22"/>
      <c r="I522" s="22"/>
      <c r="J522" s="5">
        <v>1</v>
      </c>
      <c r="K522" s="25"/>
      <c r="L522" s="5"/>
      <c r="M522" s="5">
        <v>120</v>
      </c>
      <c r="N522" s="5"/>
      <c r="O522" s="5"/>
      <c r="P522" s="5"/>
      <c r="Q522" s="5" t="s">
        <v>366</v>
      </c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1:40" ht="16.5" x14ac:dyDescent="0.3">
      <c r="A523" s="19"/>
      <c r="B523" s="5" t="s">
        <v>544</v>
      </c>
      <c r="C523" s="5" t="s">
        <v>465</v>
      </c>
      <c r="D523" s="19"/>
      <c r="E523" s="5"/>
      <c r="F523" s="5"/>
      <c r="G523" s="5"/>
      <c r="H523" s="22"/>
      <c r="I523" s="22"/>
      <c r="J523" s="5">
        <v>1</v>
      </c>
      <c r="K523" s="25"/>
      <c r="L523" s="5"/>
      <c r="M523" s="5">
        <v>120</v>
      </c>
      <c r="N523" s="5"/>
      <c r="O523" s="5"/>
      <c r="P523" s="5"/>
      <c r="Q523" s="5" t="s">
        <v>380</v>
      </c>
      <c r="R523" s="5"/>
      <c r="S523" s="5"/>
      <c r="T523" s="5"/>
      <c r="U523" s="5"/>
      <c r="V523" s="5"/>
      <c r="W523" s="28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1:40" ht="16.5" x14ac:dyDescent="0.3">
      <c r="A524" s="19" t="s">
        <v>737</v>
      </c>
      <c r="B524" s="5"/>
      <c r="C524" s="5" t="s">
        <v>738</v>
      </c>
      <c r="D524" s="19" t="s">
        <v>816</v>
      </c>
      <c r="E524" s="5"/>
      <c r="F524" s="5"/>
      <c r="G524" s="5"/>
      <c r="H524" s="22"/>
      <c r="I524" s="22"/>
      <c r="J524" s="5">
        <v>1</v>
      </c>
      <c r="K524" s="25"/>
      <c r="L524" s="5"/>
      <c r="M524" s="5">
        <v>120</v>
      </c>
      <c r="N524" s="5"/>
      <c r="O524" s="5"/>
      <c r="P524" s="5"/>
      <c r="Q524" s="5"/>
      <c r="R524" s="5"/>
      <c r="S524" s="5"/>
      <c r="T524" s="5"/>
      <c r="U524" s="5"/>
      <c r="V524" s="5" t="s">
        <v>355</v>
      </c>
      <c r="W524" s="28"/>
      <c r="X524" s="5">
        <v>1</v>
      </c>
      <c r="Y524" s="5"/>
      <c r="Z524" s="5"/>
      <c r="AA524" s="5"/>
      <c r="AB524" s="5"/>
      <c r="AC524" s="5">
        <v>1</v>
      </c>
      <c r="AD524" s="5" t="s">
        <v>355</v>
      </c>
      <c r="AE524" s="5"/>
      <c r="AF524" s="5"/>
      <c r="AG524" s="5"/>
      <c r="AH524" s="5"/>
      <c r="AI524" s="5"/>
      <c r="AJ524" s="5"/>
      <c r="AK524" s="5"/>
      <c r="AL524" s="5"/>
      <c r="AM524" s="31" t="s">
        <v>430</v>
      </c>
      <c r="AN524" s="5"/>
    </row>
    <row r="525" spans="1:40" ht="16.5" x14ac:dyDescent="0.3">
      <c r="A525" s="19" t="s">
        <v>674</v>
      </c>
      <c r="B525" s="5"/>
      <c r="C525" s="5" t="s">
        <v>675</v>
      </c>
      <c r="D525" s="19" t="s">
        <v>379</v>
      </c>
      <c r="E525" s="5"/>
      <c r="F525" s="5"/>
      <c r="G525" s="5"/>
      <c r="H525" s="22"/>
      <c r="I525" s="22"/>
      <c r="J525" s="5">
        <v>1</v>
      </c>
      <c r="K525" s="25"/>
      <c r="L525" s="5"/>
      <c r="M525" s="5">
        <v>120</v>
      </c>
      <c r="N525" s="5"/>
      <c r="O525" s="5"/>
      <c r="P525" s="5"/>
      <c r="Q525" s="5" t="s">
        <v>380</v>
      </c>
      <c r="R525" s="5"/>
      <c r="S525" s="5"/>
      <c r="T525" s="5"/>
      <c r="U525" s="5"/>
      <c r="V525" s="5"/>
      <c r="W525" s="28"/>
      <c r="X525" s="5"/>
      <c r="Y525" s="5"/>
      <c r="Z525" s="5"/>
      <c r="AA525" s="5"/>
      <c r="AB525" s="5"/>
      <c r="AC525" s="5">
        <v>1</v>
      </c>
      <c r="AD525" s="5" t="s">
        <v>381</v>
      </c>
      <c r="AE525" s="5" t="s">
        <v>380</v>
      </c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1:40" ht="16.5" x14ac:dyDescent="0.3">
      <c r="A526" s="19" t="s">
        <v>676</v>
      </c>
      <c r="B526" s="5"/>
      <c r="C526" s="5" t="s">
        <v>677</v>
      </c>
      <c r="D526" s="19" t="s">
        <v>379</v>
      </c>
      <c r="E526" s="5"/>
      <c r="F526" s="5"/>
      <c r="G526" s="5"/>
      <c r="H526" s="22"/>
      <c r="I526" s="22"/>
      <c r="J526" s="5">
        <v>1</v>
      </c>
      <c r="K526" s="25"/>
      <c r="L526" s="5"/>
      <c r="M526" s="5">
        <v>120</v>
      </c>
      <c r="N526" s="5"/>
      <c r="O526" s="5"/>
      <c r="P526" s="5"/>
      <c r="Q526" s="5" t="s">
        <v>380</v>
      </c>
      <c r="R526" s="5"/>
      <c r="S526" s="5"/>
      <c r="T526" s="5"/>
      <c r="U526" s="5"/>
      <c r="V526" s="5"/>
      <c r="W526" s="28"/>
      <c r="X526" s="5"/>
      <c r="Y526" s="5"/>
      <c r="Z526" s="5"/>
      <c r="AA526" s="5"/>
      <c r="AB526" s="5"/>
      <c r="AC526" s="5">
        <v>1</v>
      </c>
      <c r="AD526" s="5" t="s">
        <v>381</v>
      </c>
      <c r="AE526" s="5" t="s">
        <v>380</v>
      </c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1:40" ht="16.5" x14ac:dyDescent="0.3">
      <c r="A527" s="19" t="s">
        <v>545</v>
      </c>
      <c r="B527" s="5"/>
      <c r="C527" s="5" t="s">
        <v>546</v>
      </c>
      <c r="D527" s="19" t="s">
        <v>547</v>
      </c>
      <c r="E527" s="5"/>
      <c r="F527" s="5"/>
      <c r="G527" s="5"/>
      <c r="H527" s="22"/>
      <c r="I527" s="22"/>
      <c r="J527" s="5">
        <v>1</v>
      </c>
      <c r="K527" s="25"/>
      <c r="L527" s="5"/>
      <c r="M527" s="5">
        <v>120</v>
      </c>
      <c r="N527" s="5"/>
      <c r="O527" s="5"/>
      <c r="P527" s="5"/>
      <c r="Q527" s="5"/>
      <c r="R527" s="5"/>
      <c r="S527" s="5"/>
      <c r="T527" s="5"/>
      <c r="U527" s="5"/>
      <c r="V527" s="5"/>
      <c r="W527" s="28"/>
      <c r="X527" s="5"/>
      <c r="Y527" s="5"/>
      <c r="Z527" s="5"/>
      <c r="AA527" s="5"/>
      <c r="AB527" s="5"/>
      <c r="AC527" s="5">
        <v>1</v>
      </c>
      <c r="AD527" s="5" t="s">
        <v>355</v>
      </c>
      <c r="AE527" s="5"/>
      <c r="AF527" s="5"/>
      <c r="AG527" s="5"/>
      <c r="AH527" s="5"/>
      <c r="AI527" s="5"/>
      <c r="AJ527" s="5"/>
      <c r="AK527" s="5"/>
      <c r="AL527" s="5"/>
      <c r="AM527" s="31" t="s">
        <v>820</v>
      </c>
      <c r="AN527" s="5"/>
    </row>
    <row r="528" spans="1:40" ht="16.5" x14ac:dyDescent="0.3">
      <c r="A528" s="19" t="s">
        <v>678</v>
      </c>
      <c r="B528" s="5"/>
      <c r="C528" s="5" t="s">
        <v>679</v>
      </c>
      <c r="D528" s="19" t="s">
        <v>547</v>
      </c>
      <c r="E528" s="5"/>
      <c r="F528" s="5"/>
      <c r="G528" s="5"/>
      <c r="H528" s="22"/>
      <c r="I528" s="22"/>
      <c r="J528" s="5">
        <v>1</v>
      </c>
      <c r="K528" s="25"/>
      <c r="L528" s="5"/>
      <c r="M528" s="5">
        <v>160</v>
      </c>
      <c r="N528" s="5"/>
      <c r="O528" s="5"/>
      <c r="P528" s="5"/>
      <c r="Q528" s="5"/>
      <c r="R528" s="5"/>
      <c r="S528" s="5"/>
      <c r="T528" s="5"/>
      <c r="U528" s="5"/>
      <c r="V528" s="5"/>
      <c r="W528" s="28"/>
      <c r="X528" s="5"/>
      <c r="Y528" s="5"/>
      <c r="Z528" s="5"/>
      <c r="AA528" s="5"/>
      <c r="AB528" s="5"/>
      <c r="AC528" s="5">
        <v>1</v>
      </c>
      <c r="AD528" s="5" t="s">
        <v>355</v>
      </c>
      <c r="AE528" s="5"/>
      <c r="AF528" s="5"/>
      <c r="AG528" s="5"/>
      <c r="AH528" s="5"/>
      <c r="AI528" s="5"/>
      <c r="AJ528" s="5"/>
      <c r="AK528" s="5"/>
      <c r="AL528" s="5"/>
      <c r="AM528" s="31" t="s">
        <v>820</v>
      </c>
      <c r="AN528" s="5"/>
    </row>
    <row r="529" spans="1:40" ht="16.5" x14ac:dyDescent="0.3">
      <c r="A529" s="19" t="s">
        <v>680</v>
      </c>
      <c r="B529" s="5"/>
      <c r="C529" s="5" t="s">
        <v>681</v>
      </c>
      <c r="D529" s="19" t="s">
        <v>547</v>
      </c>
      <c r="E529" s="5"/>
      <c r="F529" s="5"/>
      <c r="G529" s="5"/>
      <c r="H529" s="22"/>
      <c r="I529" s="22"/>
      <c r="J529" s="5">
        <v>1</v>
      </c>
      <c r="K529" s="25"/>
      <c r="L529" s="5"/>
      <c r="M529" s="5">
        <v>120</v>
      </c>
      <c r="N529" s="5"/>
      <c r="O529" s="5"/>
      <c r="P529" s="5"/>
      <c r="Q529" s="5"/>
      <c r="R529" s="5"/>
      <c r="S529" s="5"/>
      <c r="T529" s="5"/>
      <c r="U529" s="5"/>
      <c r="V529" s="5"/>
      <c r="W529" s="28"/>
      <c r="X529" s="5"/>
      <c r="Y529" s="5"/>
      <c r="Z529" s="5"/>
      <c r="AA529" s="5"/>
      <c r="AB529" s="5"/>
      <c r="AC529" s="5">
        <v>1</v>
      </c>
      <c r="AD529" s="5" t="s">
        <v>355</v>
      </c>
      <c r="AE529" s="5"/>
      <c r="AF529" s="5"/>
      <c r="AG529" s="5"/>
      <c r="AH529" s="5"/>
      <c r="AI529" s="5"/>
      <c r="AJ529" s="5"/>
      <c r="AK529" s="5"/>
      <c r="AL529" s="5"/>
      <c r="AM529" s="31" t="s">
        <v>820</v>
      </c>
      <c r="AN529" s="5"/>
    </row>
    <row r="530" spans="1:40" ht="16.5" x14ac:dyDescent="0.3">
      <c r="A530" s="19" t="s">
        <v>682</v>
      </c>
      <c r="B530" s="5"/>
      <c r="C530" s="5" t="s">
        <v>683</v>
      </c>
      <c r="D530" s="19" t="s">
        <v>547</v>
      </c>
      <c r="E530" s="5"/>
      <c r="F530" s="5"/>
      <c r="G530" s="5"/>
      <c r="H530" s="22"/>
      <c r="I530" s="22"/>
      <c r="J530" s="5">
        <v>1</v>
      </c>
      <c r="K530" s="25"/>
      <c r="L530" s="5"/>
      <c r="M530" s="5">
        <v>120</v>
      </c>
      <c r="N530" s="5"/>
      <c r="O530" s="5"/>
      <c r="P530" s="5"/>
      <c r="Q530" s="5"/>
      <c r="R530" s="5"/>
      <c r="S530" s="5"/>
      <c r="T530" s="5"/>
      <c r="U530" s="5"/>
      <c r="V530" s="5"/>
      <c r="W530" s="28"/>
      <c r="X530" s="5"/>
      <c r="Y530" s="5"/>
      <c r="Z530" s="5"/>
      <c r="AA530" s="5"/>
      <c r="AB530" s="5"/>
      <c r="AC530" s="5">
        <v>1</v>
      </c>
      <c r="AD530" s="5" t="s">
        <v>355</v>
      </c>
      <c r="AE530" s="5"/>
      <c r="AF530" s="5"/>
      <c r="AG530" s="5"/>
      <c r="AH530" s="5"/>
      <c r="AI530" s="5"/>
      <c r="AJ530" s="5"/>
      <c r="AK530" s="5"/>
      <c r="AL530" s="5"/>
      <c r="AM530" s="31" t="s">
        <v>820</v>
      </c>
      <c r="AN530" s="5"/>
    </row>
    <row r="531" spans="1:40" ht="16.5" x14ac:dyDescent="0.3">
      <c r="A531" s="19" t="s">
        <v>684</v>
      </c>
      <c r="B531" s="5"/>
      <c r="C531" s="5" t="s">
        <v>685</v>
      </c>
      <c r="D531" s="19" t="s">
        <v>547</v>
      </c>
      <c r="E531" s="5"/>
      <c r="F531" s="5"/>
      <c r="G531" s="5"/>
      <c r="H531" s="22"/>
      <c r="I531" s="22"/>
      <c r="J531" s="5">
        <v>1</v>
      </c>
      <c r="K531" s="25"/>
      <c r="L531" s="5"/>
      <c r="M531" s="5">
        <v>120</v>
      </c>
      <c r="N531" s="5"/>
      <c r="O531" s="5"/>
      <c r="P531" s="5"/>
      <c r="Q531" s="5"/>
      <c r="R531" s="5"/>
      <c r="S531" s="5"/>
      <c r="T531" s="5"/>
      <c r="U531" s="5"/>
      <c r="V531" s="5"/>
      <c r="W531" s="28"/>
      <c r="X531" s="5"/>
      <c r="Y531" s="5"/>
      <c r="Z531" s="5"/>
      <c r="AA531" s="5"/>
      <c r="AB531" s="5"/>
      <c r="AC531" s="5">
        <v>1</v>
      </c>
      <c r="AD531" s="5" t="s">
        <v>355</v>
      </c>
      <c r="AE531" s="5"/>
      <c r="AF531" s="5"/>
      <c r="AG531" s="5"/>
      <c r="AH531" s="5"/>
      <c r="AI531" s="5"/>
      <c r="AJ531" s="5"/>
      <c r="AK531" s="5"/>
      <c r="AL531" s="5"/>
      <c r="AM531" s="31" t="s">
        <v>820</v>
      </c>
      <c r="AN531" s="5"/>
    </row>
    <row r="532" spans="1:40" ht="16.5" x14ac:dyDescent="0.3">
      <c r="A532" s="19" t="s">
        <v>686</v>
      </c>
      <c r="B532" s="5"/>
      <c r="C532" s="5" t="s">
        <v>687</v>
      </c>
      <c r="D532" s="19" t="s">
        <v>547</v>
      </c>
      <c r="E532" s="5"/>
      <c r="F532" s="5"/>
      <c r="G532" s="5"/>
      <c r="H532" s="22"/>
      <c r="I532" s="22"/>
      <c r="J532" s="5">
        <v>1</v>
      </c>
      <c r="K532" s="25"/>
      <c r="L532" s="5"/>
      <c r="M532" s="5">
        <v>120</v>
      </c>
      <c r="N532" s="5"/>
      <c r="O532" s="5"/>
      <c r="P532" s="5"/>
      <c r="Q532" s="5"/>
      <c r="R532" s="5"/>
      <c r="S532" s="5"/>
      <c r="T532" s="5"/>
      <c r="U532" s="5"/>
      <c r="V532" s="5"/>
      <c r="W532" s="28"/>
      <c r="X532" s="5"/>
      <c r="Y532" s="5"/>
      <c r="Z532" s="5"/>
      <c r="AA532" s="5"/>
      <c r="AB532" s="5"/>
      <c r="AC532" s="5">
        <v>1</v>
      </c>
      <c r="AD532" s="5" t="s">
        <v>355</v>
      </c>
      <c r="AE532" s="5"/>
      <c r="AF532" s="5"/>
      <c r="AG532" s="5"/>
      <c r="AH532" s="5"/>
      <c r="AI532" s="5"/>
      <c r="AJ532" s="5"/>
      <c r="AK532" s="5"/>
      <c r="AL532" s="5"/>
      <c r="AM532" s="31" t="s">
        <v>820</v>
      </c>
      <c r="AN532" s="5"/>
    </row>
    <row r="533" spans="1:40" ht="16.5" x14ac:dyDescent="0.3">
      <c r="A533" s="19" t="s">
        <v>688</v>
      </c>
      <c r="B533" s="5"/>
      <c r="C533" s="5" t="s">
        <v>689</v>
      </c>
      <c r="D533" s="19" t="s">
        <v>547</v>
      </c>
      <c r="E533" s="5"/>
      <c r="F533" s="5"/>
      <c r="G533" s="5"/>
      <c r="H533" s="22"/>
      <c r="I533" s="22"/>
      <c r="J533" s="5">
        <v>1</v>
      </c>
      <c r="K533" s="25"/>
      <c r="L533" s="5"/>
      <c r="M533" s="5">
        <v>120</v>
      </c>
      <c r="N533" s="5"/>
      <c r="O533" s="5"/>
      <c r="P533" s="5"/>
      <c r="Q533" s="5"/>
      <c r="R533" s="5"/>
      <c r="S533" s="5"/>
      <c r="T533" s="5"/>
      <c r="U533" s="5"/>
      <c r="V533" s="5"/>
      <c r="W533" s="28"/>
      <c r="X533" s="5"/>
      <c r="Y533" s="5"/>
      <c r="Z533" s="5"/>
      <c r="AA533" s="5"/>
      <c r="AB533" s="5"/>
      <c r="AC533" s="5">
        <v>1</v>
      </c>
      <c r="AD533" s="5" t="s">
        <v>355</v>
      </c>
      <c r="AE533" s="5"/>
      <c r="AF533" s="5"/>
      <c r="AG533" s="5"/>
      <c r="AH533" s="5"/>
      <c r="AI533" s="5"/>
      <c r="AJ533" s="5"/>
      <c r="AK533" s="5"/>
      <c r="AL533" s="5"/>
      <c r="AM533" s="31" t="s">
        <v>820</v>
      </c>
      <c r="AN533" s="5"/>
    </row>
    <row r="534" spans="1:40" ht="16.5" x14ac:dyDescent="0.3">
      <c r="A534" s="19" t="s">
        <v>690</v>
      </c>
      <c r="B534" s="5"/>
      <c r="C534" s="5" t="s">
        <v>691</v>
      </c>
      <c r="D534" s="19" t="s">
        <v>547</v>
      </c>
      <c r="E534" s="5"/>
      <c r="F534" s="5"/>
      <c r="G534" s="5"/>
      <c r="H534" s="22"/>
      <c r="I534" s="22"/>
      <c r="J534" s="5">
        <v>1</v>
      </c>
      <c r="K534" s="25"/>
      <c r="L534" s="5"/>
      <c r="M534" s="5">
        <v>120</v>
      </c>
      <c r="N534" s="5"/>
      <c r="O534" s="5"/>
      <c r="P534" s="5"/>
      <c r="Q534" s="5"/>
      <c r="R534" s="5"/>
      <c r="S534" s="5"/>
      <c r="T534" s="5"/>
      <c r="U534" s="5"/>
      <c r="V534" s="5"/>
      <c r="W534" s="28"/>
      <c r="X534" s="5"/>
      <c r="Y534" s="5"/>
      <c r="Z534" s="5"/>
      <c r="AA534" s="5"/>
      <c r="AB534" s="5"/>
      <c r="AC534" s="5">
        <v>1</v>
      </c>
      <c r="AD534" s="5" t="s">
        <v>355</v>
      </c>
      <c r="AE534" s="5"/>
      <c r="AF534" s="5"/>
      <c r="AG534" s="5"/>
      <c r="AH534" s="5"/>
      <c r="AI534" s="5"/>
      <c r="AJ534" s="5"/>
      <c r="AK534" s="5"/>
      <c r="AL534" s="5"/>
      <c r="AM534" s="31" t="s">
        <v>820</v>
      </c>
      <c r="AN534" s="5"/>
    </row>
    <row r="535" spans="1:40" ht="16.5" x14ac:dyDescent="0.3">
      <c r="A535" s="19" t="s">
        <v>692</v>
      </c>
      <c r="B535" s="5"/>
      <c r="C535" s="5" t="s">
        <v>693</v>
      </c>
      <c r="D535" s="19" t="s">
        <v>547</v>
      </c>
      <c r="E535" s="5"/>
      <c r="F535" s="5"/>
      <c r="G535" s="5"/>
      <c r="H535" s="22"/>
      <c r="I535" s="22"/>
      <c r="J535" s="5">
        <v>1</v>
      </c>
      <c r="K535" s="25"/>
      <c r="L535" s="5"/>
      <c r="M535" s="5">
        <v>120</v>
      </c>
      <c r="N535" s="5"/>
      <c r="O535" s="5"/>
      <c r="P535" s="5"/>
      <c r="Q535" s="5"/>
      <c r="R535" s="5"/>
      <c r="S535" s="5"/>
      <c r="T535" s="5"/>
      <c r="U535" s="5"/>
      <c r="V535" s="5"/>
      <c r="W535" s="28"/>
      <c r="X535" s="5"/>
      <c r="Y535" s="5"/>
      <c r="Z535" s="5"/>
      <c r="AA535" s="5"/>
      <c r="AB535" s="5"/>
      <c r="AC535" s="5">
        <v>1</v>
      </c>
      <c r="AD535" s="5" t="s">
        <v>355</v>
      </c>
      <c r="AE535" s="5"/>
      <c r="AF535" s="5"/>
      <c r="AG535" s="5"/>
      <c r="AH535" s="5"/>
      <c r="AI535" s="5"/>
      <c r="AJ535" s="5"/>
      <c r="AK535" s="5"/>
      <c r="AL535" s="5"/>
      <c r="AM535" s="31" t="s">
        <v>820</v>
      </c>
      <c r="AN535" s="5"/>
    </row>
    <row r="536" spans="1:40" ht="16.5" x14ac:dyDescent="0.3">
      <c r="A536" s="19" t="s">
        <v>694</v>
      </c>
      <c r="B536" s="5"/>
      <c r="C536" s="5" t="s">
        <v>695</v>
      </c>
      <c r="D536" s="19" t="s">
        <v>547</v>
      </c>
      <c r="E536" s="5"/>
      <c r="F536" s="5"/>
      <c r="G536" s="5"/>
      <c r="H536" s="22"/>
      <c r="I536" s="22"/>
      <c r="J536" s="5">
        <v>1</v>
      </c>
      <c r="K536" s="25"/>
      <c r="L536" s="5"/>
      <c r="M536" s="5">
        <v>120</v>
      </c>
      <c r="N536" s="5"/>
      <c r="O536" s="5"/>
      <c r="P536" s="5"/>
      <c r="Q536" s="5"/>
      <c r="R536" s="5"/>
      <c r="S536" s="5"/>
      <c r="T536" s="5"/>
      <c r="U536" s="5"/>
      <c r="V536" s="5"/>
      <c r="W536" s="28"/>
      <c r="X536" s="5"/>
      <c r="Y536" s="5"/>
      <c r="Z536" s="5"/>
      <c r="AA536" s="5"/>
      <c r="AB536" s="5"/>
      <c r="AC536" s="5">
        <v>1</v>
      </c>
      <c r="AD536" s="5" t="s">
        <v>355</v>
      </c>
      <c r="AE536" s="5"/>
      <c r="AF536" s="5"/>
      <c r="AG536" s="5"/>
      <c r="AH536" s="5"/>
      <c r="AI536" s="5"/>
      <c r="AJ536" s="5"/>
      <c r="AK536" s="5"/>
      <c r="AL536" s="5"/>
      <c r="AM536" s="31" t="s">
        <v>820</v>
      </c>
      <c r="AN536" s="5"/>
    </row>
    <row r="537" spans="1:40" ht="16.5" x14ac:dyDescent="0.3">
      <c r="A537" s="19" t="s">
        <v>696</v>
      </c>
      <c r="B537" s="5"/>
      <c r="C537" s="5" t="s">
        <v>697</v>
      </c>
      <c r="D537" s="19" t="s">
        <v>547</v>
      </c>
      <c r="E537" s="5"/>
      <c r="F537" s="5"/>
      <c r="G537" s="5"/>
      <c r="H537" s="22"/>
      <c r="I537" s="22"/>
      <c r="J537" s="5">
        <v>1</v>
      </c>
      <c r="K537" s="25"/>
      <c r="L537" s="5"/>
      <c r="M537" s="5">
        <v>120</v>
      </c>
      <c r="N537" s="5"/>
      <c r="O537" s="5"/>
      <c r="P537" s="5"/>
      <c r="Q537" s="5"/>
      <c r="R537" s="5"/>
      <c r="S537" s="5"/>
      <c r="T537" s="5"/>
      <c r="U537" s="5"/>
      <c r="V537" s="5"/>
      <c r="W537" s="28"/>
      <c r="X537" s="5"/>
      <c r="Y537" s="5"/>
      <c r="Z537" s="5"/>
      <c r="AA537" s="5"/>
      <c r="AB537" s="5"/>
      <c r="AC537" s="5">
        <v>1</v>
      </c>
      <c r="AD537" s="5" t="s">
        <v>355</v>
      </c>
      <c r="AE537" s="5"/>
      <c r="AF537" s="5"/>
      <c r="AG537" s="5"/>
      <c r="AH537" s="5"/>
      <c r="AI537" s="5"/>
      <c r="AJ537" s="5"/>
      <c r="AK537" s="5"/>
      <c r="AL537" s="5"/>
      <c r="AM537" s="31" t="s">
        <v>820</v>
      </c>
      <c r="AN537" s="5"/>
    </row>
    <row r="538" spans="1:40" ht="16.5" x14ac:dyDescent="0.3">
      <c r="A538" s="19" t="s">
        <v>698</v>
      </c>
      <c r="B538" s="5"/>
      <c r="C538" s="5" t="s">
        <v>699</v>
      </c>
      <c r="D538" s="19" t="s">
        <v>547</v>
      </c>
      <c r="E538" s="5"/>
      <c r="F538" s="5"/>
      <c r="G538" s="5"/>
      <c r="H538" s="22"/>
      <c r="I538" s="22"/>
      <c r="J538" s="5">
        <v>1</v>
      </c>
      <c r="K538" s="25"/>
      <c r="L538" s="5"/>
      <c r="M538" s="5">
        <v>120</v>
      </c>
      <c r="N538" s="5"/>
      <c r="O538" s="5"/>
      <c r="P538" s="5"/>
      <c r="Q538" s="5"/>
      <c r="R538" s="5"/>
      <c r="S538" s="5"/>
      <c r="T538" s="5"/>
      <c r="U538" s="5"/>
      <c r="V538" s="5"/>
      <c r="W538" s="28"/>
      <c r="X538" s="5"/>
      <c r="Y538" s="5"/>
      <c r="Z538" s="5"/>
      <c r="AA538" s="5"/>
      <c r="AB538" s="5"/>
      <c r="AC538" s="5">
        <v>1</v>
      </c>
      <c r="AD538" s="5" t="s">
        <v>355</v>
      </c>
      <c r="AE538" s="5"/>
      <c r="AF538" s="5"/>
      <c r="AG538" s="5"/>
      <c r="AH538" s="5"/>
      <c r="AI538" s="5"/>
      <c r="AJ538" s="5"/>
      <c r="AK538" s="5"/>
      <c r="AL538" s="5"/>
      <c r="AM538" s="31" t="s">
        <v>820</v>
      </c>
      <c r="AN538" s="5"/>
    </row>
    <row r="539" spans="1:40" ht="16.5" x14ac:dyDescent="0.3">
      <c r="A539" s="19" t="s">
        <v>700</v>
      </c>
      <c r="B539" s="5"/>
      <c r="C539" s="5" t="s">
        <v>701</v>
      </c>
      <c r="D539" s="19" t="s">
        <v>547</v>
      </c>
      <c r="E539" s="5"/>
      <c r="F539" s="5"/>
      <c r="G539" s="5"/>
      <c r="H539" s="22"/>
      <c r="I539" s="22"/>
      <c r="J539" s="5">
        <v>1</v>
      </c>
      <c r="K539" s="25"/>
      <c r="L539" s="5"/>
      <c r="M539" s="5">
        <v>120</v>
      </c>
      <c r="N539" s="5"/>
      <c r="O539" s="5"/>
      <c r="P539" s="5"/>
      <c r="Q539" s="5"/>
      <c r="R539" s="5"/>
      <c r="S539" s="5"/>
      <c r="T539" s="5"/>
      <c r="U539" s="5"/>
      <c r="V539" s="5"/>
      <c r="W539" s="28"/>
      <c r="X539" s="5"/>
      <c r="Y539" s="5"/>
      <c r="Z539" s="5"/>
      <c r="AA539" s="5"/>
      <c r="AB539" s="5"/>
      <c r="AC539" s="5">
        <v>1</v>
      </c>
      <c r="AD539" s="5" t="s">
        <v>355</v>
      </c>
      <c r="AE539" s="5"/>
      <c r="AF539" s="5"/>
      <c r="AG539" s="5"/>
      <c r="AH539" s="5"/>
      <c r="AI539" s="5"/>
      <c r="AJ539" s="5"/>
      <c r="AK539" s="5"/>
      <c r="AL539" s="5"/>
      <c r="AM539" s="31" t="s">
        <v>820</v>
      </c>
      <c r="AN539" s="5"/>
    </row>
    <row r="540" spans="1:40" ht="16.5" x14ac:dyDescent="0.3">
      <c r="A540" s="19" t="s">
        <v>702</v>
      </c>
      <c r="B540" s="5"/>
      <c r="C540" s="5" t="s">
        <v>703</v>
      </c>
      <c r="D540" s="19" t="s">
        <v>547</v>
      </c>
      <c r="E540" s="5"/>
      <c r="F540" s="5"/>
      <c r="G540" s="5"/>
      <c r="H540" s="22"/>
      <c r="I540" s="22"/>
      <c r="J540" s="5">
        <v>1</v>
      </c>
      <c r="K540" s="25"/>
      <c r="L540" s="5"/>
      <c r="M540" s="5">
        <v>120</v>
      </c>
      <c r="N540" s="5"/>
      <c r="O540" s="5"/>
      <c r="P540" s="5"/>
      <c r="Q540" s="5"/>
      <c r="R540" s="5"/>
      <c r="S540" s="5"/>
      <c r="T540" s="5"/>
      <c r="U540" s="5"/>
      <c r="V540" s="5"/>
      <c r="W540" s="28"/>
      <c r="X540" s="5"/>
      <c r="Y540" s="5"/>
      <c r="Z540" s="5"/>
      <c r="AA540" s="5"/>
      <c r="AB540" s="5"/>
      <c r="AC540" s="5">
        <v>1</v>
      </c>
      <c r="AD540" s="5" t="s">
        <v>355</v>
      </c>
      <c r="AE540" s="5"/>
      <c r="AF540" s="5"/>
      <c r="AG540" s="5"/>
      <c r="AH540" s="5"/>
      <c r="AI540" s="5"/>
      <c r="AJ540" s="5"/>
      <c r="AK540" s="5"/>
      <c r="AL540" s="5"/>
      <c r="AM540" s="31" t="s">
        <v>820</v>
      </c>
      <c r="AN540" s="5"/>
    </row>
    <row r="541" spans="1:40" ht="16.5" x14ac:dyDescent="0.3">
      <c r="A541" s="19" t="s">
        <v>704</v>
      </c>
      <c r="B541" s="5"/>
      <c r="C541" s="5" t="s">
        <v>705</v>
      </c>
      <c r="D541" s="19" t="s">
        <v>547</v>
      </c>
      <c r="E541" s="5"/>
      <c r="F541" s="5"/>
      <c r="G541" s="5"/>
      <c r="H541" s="22"/>
      <c r="I541" s="22"/>
      <c r="J541" s="5">
        <v>1</v>
      </c>
      <c r="K541" s="25"/>
      <c r="L541" s="5"/>
      <c r="M541" s="5">
        <v>120</v>
      </c>
      <c r="N541" s="5"/>
      <c r="O541" s="5"/>
      <c r="P541" s="5"/>
      <c r="Q541" s="5"/>
      <c r="R541" s="5"/>
      <c r="S541" s="5"/>
      <c r="T541" s="5"/>
      <c r="U541" s="5"/>
      <c r="V541" s="5"/>
      <c r="W541" s="28"/>
      <c r="X541" s="5"/>
      <c r="Y541" s="5"/>
      <c r="Z541" s="5"/>
      <c r="AA541" s="5"/>
      <c r="AB541" s="5"/>
      <c r="AC541" s="5">
        <v>1</v>
      </c>
      <c r="AD541" s="5" t="s">
        <v>355</v>
      </c>
      <c r="AE541" s="5"/>
      <c r="AF541" s="5"/>
      <c r="AG541" s="5"/>
      <c r="AH541" s="5"/>
      <c r="AI541" s="5"/>
      <c r="AJ541" s="5"/>
      <c r="AK541" s="5"/>
      <c r="AL541" s="5"/>
      <c r="AM541" s="31" t="s">
        <v>820</v>
      </c>
      <c r="AN541" s="5"/>
    </row>
    <row r="542" spans="1:40" ht="16.5" x14ac:dyDescent="0.3">
      <c r="A542" s="19" t="s">
        <v>1012</v>
      </c>
      <c r="B542" s="5"/>
      <c r="C542" s="5" t="s">
        <v>1013</v>
      </c>
      <c r="D542" s="19" t="s">
        <v>379</v>
      </c>
      <c r="E542" s="5"/>
      <c r="F542" s="5"/>
      <c r="G542" s="5"/>
      <c r="H542" s="22"/>
      <c r="I542" s="22"/>
      <c r="J542" s="5"/>
      <c r="K542" s="2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28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1:40" ht="16.5" x14ac:dyDescent="0.3">
      <c r="A543" s="19" t="s">
        <v>591</v>
      </c>
      <c r="B543" s="5"/>
      <c r="C543" s="5" t="s">
        <v>592</v>
      </c>
      <c r="D543" s="19" t="s">
        <v>348</v>
      </c>
      <c r="E543" s="5"/>
      <c r="F543" s="5"/>
      <c r="G543" s="5"/>
      <c r="H543" s="22"/>
      <c r="I543" s="22"/>
      <c r="J543" s="5">
        <v>1</v>
      </c>
      <c r="K543" s="25"/>
      <c r="L543" s="5"/>
      <c r="M543" s="5"/>
      <c r="N543" s="5"/>
      <c r="O543" s="5">
        <v>1</v>
      </c>
      <c r="P543" s="5"/>
      <c r="Q543" s="5"/>
      <c r="R543" s="5"/>
      <c r="S543" s="5"/>
      <c r="T543" s="5"/>
      <c r="U543" s="5"/>
      <c r="V543" s="5"/>
      <c r="W543" s="28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31" t="s">
        <v>348</v>
      </c>
      <c r="AN543" s="5"/>
    </row>
    <row r="544" spans="1:40" x14ac:dyDescent="0.25">
      <c r="A544" s="88" t="s">
        <v>1065</v>
      </c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6.5" x14ac:dyDescent="0.3">
      <c r="A545" s="19" t="s">
        <v>477</v>
      </c>
      <c r="B545" s="5"/>
      <c r="C545" s="5" t="s">
        <v>347</v>
      </c>
      <c r="D545" s="19" t="s">
        <v>348</v>
      </c>
      <c r="E545" s="5" t="s">
        <v>349</v>
      </c>
      <c r="F545" s="5"/>
      <c r="G545" s="19" t="s">
        <v>14</v>
      </c>
      <c r="H545" s="22"/>
      <c r="I545" s="22"/>
      <c r="J545" s="5"/>
      <c r="K545" s="2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28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1:40" ht="16.5" x14ac:dyDescent="0.3">
      <c r="A546" s="19" t="s">
        <v>591</v>
      </c>
      <c r="B546" s="5"/>
      <c r="C546" s="5" t="s">
        <v>592</v>
      </c>
      <c r="D546" s="19" t="s">
        <v>348</v>
      </c>
      <c r="E546" s="5"/>
      <c r="F546" s="5"/>
      <c r="G546" s="5"/>
      <c r="H546" s="22"/>
      <c r="I546" s="22"/>
      <c r="J546" s="5"/>
      <c r="K546" s="2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28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1:40" ht="16.5" x14ac:dyDescent="0.3">
      <c r="A547" s="19" t="s">
        <v>737</v>
      </c>
      <c r="B547" s="5"/>
      <c r="C547" s="5" t="s">
        <v>738</v>
      </c>
      <c r="D547" s="19" t="s">
        <v>816</v>
      </c>
      <c r="E547" s="5"/>
      <c r="F547" s="5"/>
      <c r="G547" s="5"/>
      <c r="H547" s="22"/>
      <c r="I547" s="22"/>
      <c r="J547" s="5"/>
      <c r="K547" s="2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28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1:40" ht="16.5" x14ac:dyDescent="0.3">
      <c r="A548" s="19" t="s">
        <v>1066</v>
      </c>
      <c r="B548" s="5"/>
      <c r="C548" s="5" t="s">
        <v>1067</v>
      </c>
      <c r="D548" s="19" t="s">
        <v>569</v>
      </c>
      <c r="E548" s="5"/>
      <c r="F548" s="5"/>
      <c r="G548" s="5"/>
      <c r="H548" s="22"/>
      <c r="I548" s="22"/>
      <c r="J548" s="5"/>
      <c r="K548" s="2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28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1:40" ht="16.5" x14ac:dyDescent="0.3">
      <c r="A549" s="19" t="s">
        <v>1068</v>
      </c>
      <c r="B549" s="5"/>
      <c r="C549" s="5" t="s">
        <v>1069</v>
      </c>
      <c r="D549" s="19" t="s">
        <v>569</v>
      </c>
      <c r="E549" s="5"/>
      <c r="F549" s="5"/>
      <c r="G549" s="5"/>
      <c r="H549" s="22"/>
      <c r="I549" s="22"/>
      <c r="J549" s="5"/>
      <c r="K549" s="2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28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1:40" ht="16.5" x14ac:dyDescent="0.3">
      <c r="A550" s="19" t="s">
        <v>1070</v>
      </c>
      <c r="B550" s="5"/>
      <c r="C550" s="5" t="s">
        <v>1071</v>
      </c>
      <c r="D550" s="19" t="s">
        <v>569</v>
      </c>
      <c r="E550" s="5"/>
      <c r="F550" s="5"/>
      <c r="G550" s="5"/>
      <c r="H550" s="22"/>
      <c r="I550" s="22"/>
      <c r="J550" s="5"/>
      <c r="K550" s="2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28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1:40" ht="16.5" x14ac:dyDescent="0.3">
      <c r="A551" s="19" t="s">
        <v>1072</v>
      </c>
      <c r="B551" s="5"/>
      <c r="C551" s="5" t="s">
        <v>1073</v>
      </c>
      <c r="D551" s="19" t="s">
        <v>569</v>
      </c>
      <c r="E551" s="5"/>
      <c r="F551" s="5"/>
      <c r="G551" s="5"/>
      <c r="H551" s="22"/>
      <c r="I551" s="22"/>
      <c r="J551" s="5"/>
      <c r="K551" s="2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28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1:40" ht="16.5" x14ac:dyDescent="0.3">
      <c r="A552" s="19" t="s">
        <v>1074</v>
      </c>
      <c r="B552" s="5"/>
      <c r="C552" s="5" t="s">
        <v>1075</v>
      </c>
      <c r="D552" s="19" t="s">
        <v>569</v>
      </c>
      <c r="E552" s="5"/>
      <c r="F552" s="5"/>
      <c r="G552" s="5"/>
      <c r="H552" s="22"/>
      <c r="I552" s="22"/>
      <c r="J552" s="5"/>
      <c r="K552" s="2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28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1:40" ht="16.5" x14ac:dyDescent="0.3">
      <c r="A553" s="19" t="s">
        <v>1076</v>
      </c>
      <c r="B553" s="5"/>
      <c r="C553" s="5" t="s">
        <v>1077</v>
      </c>
      <c r="D553" s="19" t="s">
        <v>569</v>
      </c>
      <c r="E553" s="5"/>
      <c r="F553" s="5"/>
      <c r="G553" s="5"/>
      <c r="H553" s="22"/>
      <c r="I553" s="22"/>
      <c r="J553" s="5"/>
      <c r="K553" s="2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28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1:40" ht="16.5" x14ac:dyDescent="0.3">
      <c r="A554" s="19" t="s">
        <v>525</v>
      </c>
      <c r="B554" s="5"/>
      <c r="C554" s="5" t="s">
        <v>526</v>
      </c>
      <c r="D554" s="19" t="s">
        <v>527</v>
      </c>
      <c r="E554" s="5"/>
      <c r="F554" s="5"/>
      <c r="G554" s="5"/>
      <c r="H554" s="22"/>
      <c r="I554" s="22"/>
      <c r="J554" s="5"/>
      <c r="K554" s="2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28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1:40" x14ac:dyDescent="0.25">
      <c r="A555" s="88" t="s">
        <v>1078</v>
      </c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ht="16.5" x14ac:dyDescent="0.3">
      <c r="A556" s="19" t="s">
        <v>1079</v>
      </c>
      <c r="B556" s="5"/>
      <c r="C556" s="5" t="s">
        <v>1080</v>
      </c>
      <c r="D556" s="19" t="s">
        <v>1081</v>
      </c>
      <c r="E556" s="5" t="s">
        <v>349</v>
      </c>
      <c r="F556" s="5"/>
      <c r="G556" s="19" t="s">
        <v>14</v>
      </c>
      <c r="H556" s="22"/>
      <c r="I556" s="22"/>
      <c r="J556" s="19">
        <v>1</v>
      </c>
      <c r="K556" s="24">
        <v>1</v>
      </c>
      <c r="L556" s="19"/>
      <c r="M556" s="5">
        <v>120</v>
      </c>
      <c r="N556" s="19"/>
      <c r="O556" s="19">
        <v>1</v>
      </c>
      <c r="P556" s="5"/>
      <c r="Q556" s="5"/>
      <c r="R556" s="5"/>
      <c r="S556" s="5"/>
      <c r="T556" s="5"/>
      <c r="U556" s="5"/>
      <c r="V556" s="5"/>
      <c r="W556" s="28"/>
      <c r="X556" s="5"/>
      <c r="Y556" s="5"/>
      <c r="Z556" s="5"/>
      <c r="AA556" s="5"/>
      <c r="AB556" s="5"/>
      <c r="AC556" s="5">
        <v>1</v>
      </c>
      <c r="AD556" s="5" t="s">
        <v>478</v>
      </c>
      <c r="AE556" s="5"/>
      <c r="AF556" s="5"/>
      <c r="AG556" s="5"/>
      <c r="AH556" s="5"/>
      <c r="AI556" s="5"/>
      <c r="AJ556" s="5"/>
      <c r="AK556" s="5"/>
      <c r="AL556" s="5"/>
      <c r="AM556" s="19"/>
      <c r="AN556" s="5"/>
    </row>
    <row r="557" spans="1:40" ht="16.5" x14ac:dyDescent="0.3">
      <c r="A557" s="19" t="s">
        <v>1082</v>
      </c>
      <c r="B557" s="5"/>
      <c r="C557" s="5" t="s">
        <v>1083</v>
      </c>
      <c r="D557" s="19" t="s">
        <v>1081</v>
      </c>
      <c r="E557" s="5"/>
      <c r="F557" s="5"/>
      <c r="G557" s="19" t="s">
        <v>14</v>
      </c>
      <c r="H557" s="22"/>
      <c r="I557" s="22"/>
      <c r="J557" s="5">
        <v>1</v>
      </c>
      <c r="K557" s="2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 t="s">
        <v>355</v>
      </c>
      <c r="W557" s="28"/>
      <c r="X557" s="5"/>
      <c r="Y557" s="5"/>
      <c r="Z557" s="5"/>
      <c r="AA557" s="5"/>
      <c r="AB557" s="5"/>
      <c r="AC557" s="5">
        <v>1</v>
      </c>
      <c r="AD557" s="5" t="s">
        <v>355</v>
      </c>
      <c r="AE557" s="5"/>
      <c r="AF557" s="5"/>
      <c r="AG557" s="5"/>
      <c r="AH557" s="5"/>
      <c r="AI557" s="5"/>
      <c r="AJ557" s="5"/>
      <c r="AK557" s="5"/>
      <c r="AL557" s="5"/>
      <c r="AM557" s="19" t="s">
        <v>1084</v>
      </c>
      <c r="AN557" s="5"/>
    </row>
    <row r="558" spans="1:40" ht="16.5" x14ac:dyDescent="0.3">
      <c r="A558" s="19" t="s">
        <v>1085</v>
      </c>
      <c r="B558" s="5"/>
      <c r="C558" s="5" t="s">
        <v>1086</v>
      </c>
      <c r="D558" s="19" t="s">
        <v>352</v>
      </c>
      <c r="E558" s="5"/>
      <c r="F558" s="5"/>
      <c r="G558" s="19" t="s">
        <v>14</v>
      </c>
      <c r="H558" s="22"/>
      <c r="I558" s="22"/>
      <c r="J558" s="5">
        <v>1</v>
      </c>
      <c r="K558" s="25"/>
      <c r="L558" s="5"/>
      <c r="M558" s="5">
        <v>120</v>
      </c>
      <c r="N558" s="5"/>
      <c r="O558" s="5"/>
      <c r="P558" s="5"/>
      <c r="Q558" s="5"/>
      <c r="R558" s="5"/>
      <c r="S558" s="5"/>
      <c r="T558" s="5"/>
      <c r="U558" s="5"/>
      <c r="V558" s="5"/>
      <c r="W558" s="28"/>
      <c r="X558" s="5"/>
      <c r="Y558" s="5"/>
      <c r="Z558" s="5"/>
      <c r="AA558" s="5"/>
      <c r="AB558" s="5"/>
      <c r="AC558" s="5">
        <v>1</v>
      </c>
      <c r="AD558" s="5" t="s">
        <v>355</v>
      </c>
      <c r="AE558" s="5"/>
      <c r="AF558" s="5"/>
      <c r="AG558" s="5"/>
      <c r="AH558" s="5"/>
      <c r="AI558" s="5"/>
      <c r="AJ558" s="5"/>
      <c r="AK558" s="5"/>
      <c r="AL558" s="5"/>
      <c r="AM558" s="19" t="s">
        <v>1087</v>
      </c>
      <c r="AN558" s="5"/>
    </row>
    <row r="559" spans="1:40" ht="16.5" x14ac:dyDescent="0.3">
      <c r="A559" s="19" t="s">
        <v>1088</v>
      </c>
      <c r="B559" s="5"/>
      <c r="C559" s="5" t="s">
        <v>1089</v>
      </c>
      <c r="D559" s="19" t="s">
        <v>1090</v>
      </c>
      <c r="E559" s="5"/>
      <c r="F559" s="5"/>
      <c r="G559" s="19"/>
      <c r="H559" s="22"/>
      <c r="I559" s="22"/>
      <c r="J559" s="5"/>
      <c r="K559" s="25"/>
      <c r="L559" s="5"/>
      <c r="M559" s="5">
        <v>120</v>
      </c>
      <c r="N559" s="5"/>
      <c r="O559" s="5"/>
      <c r="P559" s="5"/>
      <c r="Q559" s="5"/>
      <c r="R559" s="5"/>
      <c r="S559" s="5"/>
      <c r="T559" s="5"/>
      <c r="U559" s="5"/>
      <c r="V559" s="5"/>
      <c r="W559" s="28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19"/>
      <c r="AN559" s="5"/>
    </row>
    <row r="560" spans="1:40" ht="16.5" x14ac:dyDescent="0.3">
      <c r="A560" s="19" t="s">
        <v>1091</v>
      </c>
      <c r="B560" s="5"/>
      <c r="C560" s="5" t="s">
        <v>1092</v>
      </c>
      <c r="D560" s="19" t="s">
        <v>1081</v>
      </c>
      <c r="E560" s="5"/>
      <c r="F560" s="5"/>
      <c r="G560" s="19"/>
      <c r="H560" s="22"/>
      <c r="I560" s="22"/>
      <c r="J560" s="5"/>
      <c r="K560" s="25"/>
      <c r="L560" s="5"/>
      <c r="M560" s="5">
        <v>120</v>
      </c>
      <c r="N560" s="5"/>
      <c r="O560" s="5"/>
      <c r="P560" s="5"/>
      <c r="Q560" s="5"/>
      <c r="R560" s="5"/>
      <c r="S560" s="5"/>
      <c r="T560" s="5"/>
      <c r="U560" s="5"/>
      <c r="V560" s="5"/>
      <c r="W560" s="28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19"/>
      <c r="AN560" s="5"/>
    </row>
    <row r="561" spans="1:40" ht="16.5" x14ac:dyDescent="0.3">
      <c r="A561" s="19" t="s">
        <v>1093</v>
      </c>
      <c r="B561" s="5"/>
      <c r="C561" s="5" t="s">
        <v>568</v>
      </c>
      <c r="D561" s="21" t="s">
        <v>411</v>
      </c>
      <c r="E561" s="5"/>
      <c r="F561" s="5"/>
      <c r="G561" s="5"/>
      <c r="H561" s="22"/>
      <c r="I561" s="22"/>
      <c r="J561" s="5">
        <v>1</v>
      </c>
      <c r="K561" s="25"/>
      <c r="L561" s="5"/>
      <c r="M561" s="5">
        <v>120</v>
      </c>
      <c r="N561" s="5"/>
      <c r="O561" s="5"/>
      <c r="P561" s="5"/>
      <c r="Q561" s="5" t="s">
        <v>1094</v>
      </c>
      <c r="R561" s="5"/>
      <c r="S561" s="5"/>
      <c r="T561" s="5"/>
      <c r="U561" s="5"/>
      <c r="V561" s="5" t="s">
        <v>359</v>
      </c>
      <c r="W561" s="5" t="s">
        <v>1094</v>
      </c>
      <c r="X561" s="5"/>
      <c r="Y561" s="5"/>
      <c r="Z561" s="5"/>
      <c r="AA561" s="5"/>
      <c r="AB561" s="5"/>
      <c r="AC561" s="5">
        <v>1</v>
      </c>
      <c r="AD561" s="5" t="s">
        <v>359</v>
      </c>
      <c r="AE561" s="5"/>
      <c r="AF561" s="5"/>
      <c r="AG561" s="5" t="s">
        <v>1094</v>
      </c>
      <c r="AH561" s="5"/>
      <c r="AI561" s="5"/>
      <c r="AJ561" s="5"/>
      <c r="AK561" s="5"/>
      <c r="AL561" s="5"/>
      <c r="AM561" s="21" t="s">
        <v>595</v>
      </c>
      <c r="AN561" s="5"/>
    </row>
    <row r="562" spans="1:40" ht="16.5" x14ac:dyDescent="0.3">
      <c r="A562" s="19" t="s">
        <v>1095</v>
      </c>
      <c r="B562" s="5"/>
      <c r="C562" s="5" t="s">
        <v>71</v>
      </c>
      <c r="D562" s="21" t="s">
        <v>348</v>
      </c>
      <c r="E562" s="5"/>
      <c r="F562" s="5"/>
      <c r="G562" s="5"/>
      <c r="H562" s="22"/>
      <c r="I562" s="22"/>
      <c r="J562" s="5">
        <v>1</v>
      </c>
      <c r="K562" s="25"/>
      <c r="L562" s="5"/>
      <c r="M562" s="5">
        <v>160</v>
      </c>
      <c r="N562" s="5"/>
      <c r="O562" s="5"/>
      <c r="P562" s="19">
        <v>1</v>
      </c>
      <c r="Q562" s="5"/>
      <c r="R562" s="5"/>
      <c r="S562" s="5"/>
      <c r="T562" s="5"/>
      <c r="U562" s="5"/>
      <c r="V562" s="5" t="s">
        <v>355</v>
      </c>
      <c r="W562" s="5"/>
      <c r="X562" s="5"/>
      <c r="Y562" s="5"/>
      <c r="Z562" s="5"/>
      <c r="AA562" s="5"/>
      <c r="AB562" s="5"/>
      <c r="AC562" s="5">
        <v>1</v>
      </c>
      <c r="AD562" s="5" t="s">
        <v>355</v>
      </c>
      <c r="AE562" s="5"/>
      <c r="AF562" s="5"/>
      <c r="AG562" s="5"/>
      <c r="AH562" s="5"/>
      <c r="AI562" s="5"/>
      <c r="AJ562" s="5"/>
      <c r="AK562" s="5"/>
      <c r="AL562" s="5"/>
      <c r="AM562" s="19" t="s">
        <v>594</v>
      </c>
      <c r="AN562" s="5"/>
    </row>
    <row r="563" spans="1:40" x14ac:dyDescent="0.25">
      <c r="A563" s="88" t="s">
        <v>1096</v>
      </c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1:40" ht="16.5" x14ac:dyDescent="0.3">
      <c r="A564" s="19" t="s">
        <v>1079</v>
      </c>
      <c r="B564" s="5"/>
      <c r="C564" s="5" t="s">
        <v>1080</v>
      </c>
      <c r="D564" s="19" t="s">
        <v>1081</v>
      </c>
      <c r="E564" s="5"/>
      <c r="F564" s="5"/>
      <c r="G564" s="19" t="s">
        <v>14</v>
      </c>
      <c r="H564" s="22"/>
      <c r="I564" s="22"/>
      <c r="J564" s="5"/>
      <c r="K564" s="2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28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1:40" ht="16.5" x14ac:dyDescent="0.3">
      <c r="A565" s="19" t="s">
        <v>1097</v>
      </c>
      <c r="B565" s="5"/>
      <c r="C565" s="5" t="s">
        <v>1098</v>
      </c>
      <c r="D565" s="19" t="s">
        <v>1081</v>
      </c>
      <c r="E565" s="5" t="s">
        <v>349</v>
      </c>
      <c r="F565" s="5"/>
      <c r="G565" s="19" t="s">
        <v>14</v>
      </c>
      <c r="H565" s="22"/>
      <c r="I565" s="22"/>
      <c r="J565" s="5"/>
      <c r="K565" s="2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28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1:40" ht="16.5" x14ac:dyDescent="0.3">
      <c r="A566" s="19" t="s">
        <v>1099</v>
      </c>
      <c r="B566" s="5"/>
      <c r="C566" s="5" t="s">
        <v>1100</v>
      </c>
      <c r="D566" s="19" t="s">
        <v>425</v>
      </c>
      <c r="E566" s="5"/>
      <c r="F566" s="5"/>
      <c r="G566" s="19" t="s">
        <v>14</v>
      </c>
      <c r="H566" s="22"/>
      <c r="I566" s="22"/>
      <c r="J566" s="5"/>
      <c r="K566" s="2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28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1:40" ht="16.5" x14ac:dyDescent="0.3">
      <c r="A567" s="19" t="s">
        <v>1101</v>
      </c>
      <c r="B567" s="5"/>
      <c r="C567" s="5" t="s">
        <v>1102</v>
      </c>
      <c r="D567" s="19" t="s">
        <v>425</v>
      </c>
      <c r="E567" s="5"/>
      <c r="F567" s="5"/>
      <c r="G567" s="19" t="s">
        <v>14</v>
      </c>
      <c r="H567" s="22"/>
      <c r="I567" s="22"/>
      <c r="J567" s="5"/>
      <c r="K567" s="2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28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1:40" ht="16.5" x14ac:dyDescent="0.3">
      <c r="A568" s="19" t="s">
        <v>1103</v>
      </c>
      <c r="B568" s="5"/>
      <c r="C568" s="5" t="s">
        <v>1104</v>
      </c>
      <c r="D568" s="19" t="s">
        <v>1105</v>
      </c>
      <c r="E568" s="5"/>
      <c r="F568" s="5"/>
      <c r="G568" s="5"/>
      <c r="H568" s="22"/>
      <c r="I568" s="22"/>
      <c r="J568" s="5"/>
      <c r="K568" s="2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28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1:40" ht="16.5" x14ac:dyDescent="0.3">
      <c r="A569" s="19" t="s">
        <v>1106</v>
      </c>
      <c r="B569" s="5"/>
      <c r="C569" s="5" t="s">
        <v>1107</v>
      </c>
      <c r="D569" s="19" t="s">
        <v>425</v>
      </c>
      <c r="E569" s="5"/>
      <c r="F569" s="5"/>
      <c r="G569" s="5"/>
      <c r="H569" s="22"/>
      <c r="I569" s="22"/>
      <c r="J569" s="5"/>
      <c r="K569" s="2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28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1:40" ht="16.5" x14ac:dyDescent="0.3">
      <c r="A570" s="19" t="s">
        <v>1108</v>
      </c>
      <c r="B570" s="5"/>
      <c r="C570" s="5" t="s">
        <v>1109</v>
      </c>
      <c r="D570" s="19" t="s">
        <v>1105</v>
      </c>
      <c r="E570" s="5"/>
      <c r="F570" s="5"/>
      <c r="G570" s="19"/>
      <c r="H570" s="22"/>
      <c r="I570" s="22"/>
      <c r="J570" s="5"/>
      <c r="K570" s="2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28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1:40" ht="16.5" x14ac:dyDescent="0.3">
      <c r="A571" s="19" t="s">
        <v>1110</v>
      </c>
      <c r="B571" s="5"/>
      <c r="C571" s="5" t="s">
        <v>1111</v>
      </c>
      <c r="D571" s="19" t="s">
        <v>1105</v>
      </c>
      <c r="E571" s="5"/>
      <c r="F571" s="5"/>
      <c r="G571" s="19"/>
      <c r="H571" s="22"/>
      <c r="I571" s="22"/>
      <c r="J571" s="5"/>
      <c r="K571" s="2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28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1:40" ht="16.5" x14ac:dyDescent="0.3">
      <c r="A572" s="5" t="s">
        <v>1112</v>
      </c>
      <c r="B572" s="5"/>
      <c r="C572" s="5" t="s">
        <v>1113</v>
      </c>
      <c r="D572" s="19" t="s">
        <v>425</v>
      </c>
      <c r="E572" s="5"/>
      <c r="F572" s="5"/>
      <c r="G572" s="19"/>
      <c r="H572" s="22"/>
      <c r="I572" s="22"/>
      <c r="J572" s="5"/>
      <c r="K572" s="2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28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1:40" ht="16.5" x14ac:dyDescent="0.3">
      <c r="A573" s="5" t="s">
        <v>1114</v>
      </c>
      <c r="B573" s="5"/>
      <c r="C573" s="5" t="s">
        <v>1115</v>
      </c>
      <c r="D573" s="19" t="s">
        <v>425</v>
      </c>
      <c r="E573" s="5"/>
      <c r="F573" s="5"/>
      <c r="G573" s="19"/>
      <c r="H573" s="22"/>
      <c r="I573" s="22"/>
      <c r="J573" s="5"/>
      <c r="K573" s="2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28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1:40" ht="16.5" x14ac:dyDescent="0.3">
      <c r="A574" s="5" t="s">
        <v>1116</v>
      </c>
      <c r="B574" s="5"/>
      <c r="C574" s="5" t="s">
        <v>1117</v>
      </c>
      <c r="D574" s="19" t="s">
        <v>411</v>
      </c>
      <c r="E574" s="5"/>
      <c r="F574" s="5"/>
      <c r="G574" s="19"/>
      <c r="H574" s="22"/>
      <c r="I574" s="22"/>
      <c r="J574" s="5"/>
      <c r="K574" s="2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28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1:40" ht="16.5" x14ac:dyDescent="0.3">
      <c r="A575" s="5" t="s">
        <v>1118</v>
      </c>
      <c r="B575" s="5"/>
      <c r="C575" s="5" t="s">
        <v>1119</v>
      </c>
      <c r="D575" s="19" t="s">
        <v>425</v>
      </c>
      <c r="E575" s="5"/>
      <c r="F575" s="5"/>
      <c r="G575" s="19"/>
      <c r="H575" s="22"/>
      <c r="I575" s="22"/>
      <c r="J575" s="5"/>
      <c r="K575" s="2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28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1:40" x14ac:dyDescent="0.25">
      <c r="A576" s="88" t="s">
        <v>1120</v>
      </c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1:40" ht="16.5" x14ac:dyDescent="0.3">
      <c r="A577" s="19" t="s">
        <v>1079</v>
      </c>
      <c r="B577" s="5"/>
      <c r="C577" s="5" t="s">
        <v>1080</v>
      </c>
      <c r="D577" s="19" t="s">
        <v>1081</v>
      </c>
      <c r="E577" s="5"/>
      <c r="F577" s="5"/>
      <c r="G577" s="19" t="s">
        <v>14</v>
      </c>
      <c r="H577" s="22" t="s">
        <v>1121</v>
      </c>
      <c r="I577" s="22"/>
      <c r="J577" s="5">
        <v>1</v>
      </c>
      <c r="K577" s="25"/>
      <c r="L577" s="5"/>
      <c r="M577" s="5"/>
      <c r="N577" s="5"/>
      <c r="O577" s="5">
        <v>1</v>
      </c>
      <c r="P577" s="5"/>
      <c r="Q577" s="5"/>
      <c r="R577" s="5"/>
      <c r="S577" s="5"/>
      <c r="T577" s="5"/>
      <c r="U577" s="5"/>
      <c r="V577" s="5"/>
      <c r="W577" s="28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1:40" ht="16.5" x14ac:dyDescent="0.3">
      <c r="A578" s="19" t="s">
        <v>1122</v>
      </c>
      <c r="B578" s="5"/>
      <c r="C578" s="5" t="s">
        <v>592</v>
      </c>
      <c r="D578" s="19" t="s">
        <v>1081</v>
      </c>
      <c r="E578" s="5" t="s">
        <v>349</v>
      </c>
      <c r="F578" s="5"/>
      <c r="G578" s="19" t="s">
        <v>14</v>
      </c>
      <c r="H578" s="22"/>
      <c r="I578" s="22"/>
      <c r="J578" s="5">
        <v>1</v>
      </c>
      <c r="K578" s="24">
        <v>1</v>
      </c>
      <c r="L578" s="5"/>
      <c r="M578" s="5"/>
      <c r="N578" s="5"/>
      <c r="O578" s="5">
        <v>1</v>
      </c>
      <c r="P578" s="5"/>
      <c r="Q578" s="5"/>
      <c r="R578" s="5"/>
      <c r="S578" s="5"/>
      <c r="T578" s="5"/>
      <c r="U578" s="5"/>
      <c r="V578" s="5"/>
      <c r="W578" s="28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1:40" ht="16.5" x14ac:dyDescent="0.3">
      <c r="A579" s="19" t="s">
        <v>1123</v>
      </c>
      <c r="B579" s="5"/>
      <c r="C579" s="5" t="s">
        <v>1124</v>
      </c>
      <c r="D579" s="19" t="s">
        <v>1081</v>
      </c>
      <c r="E579" s="5"/>
      <c r="F579" s="5"/>
      <c r="G579" s="19"/>
      <c r="H579" s="22"/>
      <c r="I579" s="22"/>
      <c r="J579" s="5">
        <v>1</v>
      </c>
      <c r="K579" s="25"/>
      <c r="L579" s="5"/>
      <c r="M579" s="5"/>
      <c r="N579" s="5"/>
      <c r="O579" s="5">
        <v>1</v>
      </c>
      <c r="P579" s="5"/>
      <c r="Q579" s="5"/>
      <c r="R579" s="5"/>
      <c r="S579" s="5"/>
      <c r="T579" s="5"/>
      <c r="U579" s="5"/>
      <c r="V579" s="5"/>
      <c r="W579" s="28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1:40" ht="16.5" x14ac:dyDescent="0.3">
      <c r="A580" s="19" t="s">
        <v>1125</v>
      </c>
      <c r="B580" s="5"/>
      <c r="C580" s="5" t="s">
        <v>1126</v>
      </c>
      <c r="D580" s="19" t="s">
        <v>411</v>
      </c>
      <c r="E580" s="5"/>
      <c r="F580" s="5"/>
      <c r="G580" s="19" t="s">
        <v>14</v>
      </c>
      <c r="H580" s="22"/>
      <c r="I580" s="22"/>
      <c r="J580" s="5">
        <v>1</v>
      </c>
      <c r="K580" s="25"/>
      <c r="L580" s="5"/>
      <c r="M580" s="5"/>
      <c r="N580" s="5"/>
      <c r="O580" s="5">
        <v>1</v>
      </c>
      <c r="P580" s="5"/>
      <c r="Q580" s="5"/>
      <c r="R580" s="5"/>
      <c r="S580" s="5"/>
      <c r="T580" s="5"/>
      <c r="U580" s="5"/>
      <c r="V580" s="5" t="s">
        <v>359</v>
      </c>
      <c r="W580" s="5" t="s">
        <v>1127</v>
      </c>
      <c r="X580" s="5"/>
      <c r="Y580" s="5" t="s">
        <v>1128</v>
      </c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1:40" ht="16.5" x14ac:dyDescent="0.3">
      <c r="A581" s="5"/>
      <c r="B581" s="5"/>
      <c r="C581" s="5" t="s">
        <v>1128</v>
      </c>
      <c r="D581" s="5"/>
      <c r="E581" s="5"/>
      <c r="F581" s="5"/>
      <c r="G581" s="5"/>
      <c r="H581" s="22" t="s">
        <v>1129</v>
      </c>
      <c r="I581" s="22"/>
      <c r="J581" s="5">
        <v>1</v>
      </c>
      <c r="K581" s="25"/>
      <c r="L581" s="5"/>
      <c r="M581" s="5">
        <v>100</v>
      </c>
      <c r="N581" s="5"/>
      <c r="O581" s="5"/>
      <c r="P581" s="5"/>
      <c r="Q581" s="5" t="s">
        <v>1127</v>
      </c>
      <c r="R581" s="5"/>
      <c r="S581" s="5">
        <v>40</v>
      </c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1:40" ht="16.5" x14ac:dyDescent="0.3">
      <c r="A582" s="5" t="s">
        <v>1130</v>
      </c>
      <c r="B582" s="5"/>
      <c r="C582" s="5" t="s">
        <v>1131</v>
      </c>
      <c r="D582" s="5" t="s">
        <v>417</v>
      </c>
      <c r="E582" s="5"/>
      <c r="F582" s="5"/>
      <c r="G582" s="5"/>
      <c r="H582" s="22"/>
      <c r="I582" s="22"/>
      <c r="J582" s="5">
        <v>1</v>
      </c>
      <c r="K582" s="25"/>
      <c r="L582" s="5"/>
      <c r="M582" s="5">
        <v>120</v>
      </c>
      <c r="N582" s="5"/>
      <c r="O582" s="5">
        <v>1</v>
      </c>
      <c r="P582" s="5"/>
      <c r="Q582" s="5"/>
      <c r="R582" s="5"/>
      <c r="S582" s="5"/>
      <c r="T582" s="5"/>
      <c r="U582" s="5"/>
      <c r="V582" s="5"/>
      <c r="W582" s="28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1:40" ht="16.5" x14ac:dyDescent="0.3">
      <c r="A583" s="5" t="s">
        <v>1132</v>
      </c>
      <c r="B583" s="5"/>
      <c r="C583" s="5" t="s">
        <v>1131</v>
      </c>
      <c r="D583" s="5" t="s">
        <v>425</v>
      </c>
      <c r="E583" s="5"/>
      <c r="F583" s="5"/>
      <c r="G583" s="5"/>
      <c r="H583" s="22"/>
      <c r="I583" s="22"/>
      <c r="J583" s="5">
        <v>1</v>
      </c>
      <c r="K583" s="25"/>
      <c r="L583" s="5"/>
      <c r="M583" s="5">
        <v>120</v>
      </c>
      <c r="N583" s="5"/>
      <c r="O583" s="5"/>
      <c r="P583" s="5"/>
      <c r="Q583" s="5"/>
      <c r="R583" s="5"/>
      <c r="S583" s="5">
        <v>5</v>
      </c>
      <c r="T583" s="5"/>
      <c r="U583" s="5"/>
      <c r="V583" s="5" t="s">
        <v>355</v>
      </c>
      <c r="W583" s="28"/>
      <c r="X583" s="5"/>
      <c r="Y583" s="5" t="s">
        <v>1133</v>
      </c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1:40" ht="16.5" x14ac:dyDescent="0.3">
      <c r="A584" s="5" t="s">
        <v>1134</v>
      </c>
      <c r="B584" s="5"/>
      <c r="C584" s="5" t="s">
        <v>1135</v>
      </c>
      <c r="D584" s="5" t="s">
        <v>1081</v>
      </c>
      <c r="E584" s="5"/>
      <c r="F584" s="5"/>
      <c r="G584" s="5" t="s">
        <v>14</v>
      </c>
      <c r="H584" s="22"/>
      <c r="I584" s="22"/>
      <c r="J584" s="5">
        <v>1</v>
      </c>
      <c r="K584" s="25"/>
      <c r="L584" s="5"/>
      <c r="M584" s="5">
        <v>180</v>
      </c>
      <c r="N584" s="5"/>
      <c r="O584" s="5"/>
      <c r="P584" s="5">
        <v>1</v>
      </c>
      <c r="Q584" s="5"/>
      <c r="R584" s="5"/>
      <c r="S584" s="5"/>
      <c r="T584" s="5"/>
      <c r="U584" s="5"/>
      <c r="V584" s="5"/>
      <c r="W584" s="28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1:40" ht="16.5" x14ac:dyDescent="0.3">
      <c r="A585" s="5" t="s">
        <v>1136</v>
      </c>
      <c r="B585" s="5"/>
      <c r="C585" s="5" t="s">
        <v>1137</v>
      </c>
      <c r="D585" s="5" t="s">
        <v>417</v>
      </c>
      <c r="E585" s="5"/>
      <c r="F585" s="5"/>
      <c r="G585" s="5" t="s">
        <v>14</v>
      </c>
      <c r="H585" s="22"/>
      <c r="I585" s="22"/>
      <c r="J585" s="5">
        <v>1</v>
      </c>
      <c r="K585" s="25"/>
      <c r="L585" s="5"/>
      <c r="M585" s="5"/>
      <c r="N585" s="5"/>
      <c r="O585" s="5">
        <v>1</v>
      </c>
      <c r="P585" s="5"/>
      <c r="Q585" s="5"/>
      <c r="R585" s="5"/>
      <c r="S585" s="5"/>
      <c r="T585" s="5"/>
      <c r="U585" s="5"/>
      <c r="V585" s="5"/>
      <c r="W585" s="28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1:40" ht="16.5" x14ac:dyDescent="0.3">
      <c r="A586" s="5" t="s">
        <v>1138</v>
      </c>
      <c r="B586" s="5"/>
      <c r="C586" s="5" t="s">
        <v>1139</v>
      </c>
      <c r="D586" s="5" t="s">
        <v>379</v>
      </c>
      <c r="E586" s="5"/>
      <c r="F586" s="5"/>
      <c r="G586" s="5"/>
      <c r="H586" s="22" t="s">
        <v>1140</v>
      </c>
      <c r="I586" s="22"/>
      <c r="J586" s="5">
        <v>1</v>
      </c>
      <c r="K586" s="25"/>
      <c r="L586" s="5"/>
      <c r="M586" s="5">
        <v>160</v>
      </c>
      <c r="N586" s="5"/>
      <c r="O586" s="5"/>
      <c r="P586" s="5"/>
      <c r="Q586" s="5" t="s">
        <v>751</v>
      </c>
      <c r="R586" s="5"/>
      <c r="S586" s="5">
        <v>20</v>
      </c>
      <c r="T586" s="5"/>
      <c r="U586" s="5"/>
      <c r="V586" s="5"/>
      <c r="W586" s="28"/>
      <c r="X586" s="5"/>
      <c r="Y586" s="5"/>
      <c r="Z586" s="5"/>
      <c r="AA586" s="5"/>
      <c r="AB586" s="5"/>
      <c r="AC586" s="5">
        <v>1</v>
      </c>
      <c r="AD586" s="5" t="s">
        <v>355</v>
      </c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1:40" ht="16.5" x14ac:dyDescent="0.3">
      <c r="A587" s="5" t="s">
        <v>1141</v>
      </c>
      <c r="B587" s="5"/>
      <c r="C587" s="5" t="s">
        <v>1142</v>
      </c>
      <c r="D587" s="5" t="s">
        <v>379</v>
      </c>
      <c r="E587" s="5"/>
      <c r="F587" s="5"/>
      <c r="G587" s="5"/>
      <c r="H587" s="22"/>
      <c r="I587" s="22"/>
      <c r="J587" s="5">
        <v>1</v>
      </c>
      <c r="K587" s="25"/>
      <c r="L587" s="5"/>
      <c r="M587" s="5">
        <v>160</v>
      </c>
      <c r="N587" s="5"/>
      <c r="O587" s="5"/>
      <c r="P587" s="5"/>
      <c r="Q587" s="5" t="s">
        <v>751</v>
      </c>
      <c r="R587" s="5"/>
      <c r="S587" s="5">
        <v>30</v>
      </c>
      <c r="T587" s="5"/>
      <c r="U587" s="5"/>
      <c r="V587" s="5"/>
      <c r="W587" s="28"/>
      <c r="X587" s="5"/>
      <c r="Y587" s="5"/>
      <c r="Z587" s="5"/>
      <c r="AA587" s="5"/>
      <c r="AB587" s="5"/>
      <c r="AC587" s="5">
        <v>1</v>
      </c>
      <c r="AD587" s="5" t="s">
        <v>355</v>
      </c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1:40" ht="16.5" x14ac:dyDescent="0.3">
      <c r="A588" s="19"/>
      <c r="B588" s="5" t="s">
        <v>1143</v>
      </c>
      <c r="C588" s="33" t="s">
        <v>1083</v>
      </c>
      <c r="D588" s="19" t="s">
        <v>1081</v>
      </c>
      <c r="E588" s="33"/>
      <c r="F588" s="33"/>
      <c r="G588" s="34"/>
      <c r="H588" s="22"/>
      <c r="I588" s="22"/>
      <c r="J588" s="5">
        <v>1</v>
      </c>
      <c r="K588" s="25"/>
      <c r="L588" s="5"/>
      <c r="M588" s="5"/>
      <c r="N588" s="5"/>
      <c r="O588" s="5"/>
      <c r="P588" s="5">
        <v>1</v>
      </c>
      <c r="Q588" s="5"/>
      <c r="R588" s="5"/>
      <c r="S588" s="5">
        <v>10</v>
      </c>
      <c r="T588" s="5"/>
      <c r="U588" s="5"/>
      <c r="V588" s="5" t="s">
        <v>355</v>
      </c>
      <c r="W588" s="28"/>
      <c r="X588" s="5"/>
      <c r="Y588" s="5"/>
      <c r="Z588" s="5"/>
      <c r="AA588" s="5"/>
      <c r="AB588" s="5"/>
      <c r="AC588" s="5">
        <v>1</v>
      </c>
      <c r="AD588" s="5" t="s">
        <v>355</v>
      </c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1:40" x14ac:dyDescent="0.25">
      <c r="A589" s="88" t="s">
        <v>1144</v>
      </c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1:40" ht="16.5" x14ac:dyDescent="0.3">
      <c r="A590" s="5" t="s">
        <v>1079</v>
      </c>
      <c r="B590" s="5"/>
      <c r="C590" s="5" t="s">
        <v>1080</v>
      </c>
      <c r="D590" s="5" t="s">
        <v>1081</v>
      </c>
      <c r="E590" s="5"/>
      <c r="F590" s="5"/>
      <c r="G590" s="5" t="s">
        <v>14</v>
      </c>
      <c r="H590" s="22" t="s">
        <v>1121</v>
      </c>
      <c r="I590" s="22"/>
      <c r="J590" s="5">
        <v>1</v>
      </c>
      <c r="K590" s="25"/>
      <c r="L590" s="5"/>
      <c r="M590" s="5"/>
      <c r="N590" s="5"/>
      <c r="O590" s="5">
        <v>1</v>
      </c>
      <c r="P590" s="5"/>
      <c r="Q590" s="5"/>
      <c r="R590" s="5"/>
      <c r="S590" s="5"/>
      <c r="T590" s="5"/>
      <c r="U590" s="5"/>
      <c r="V590" s="5"/>
      <c r="W590" s="28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1:40" ht="16.5" x14ac:dyDescent="0.3">
      <c r="A591" s="5" t="s">
        <v>1122</v>
      </c>
      <c r="B591" s="5"/>
      <c r="C591" s="5" t="s">
        <v>592</v>
      </c>
      <c r="D591" s="5" t="s">
        <v>1081</v>
      </c>
      <c r="E591" s="5"/>
      <c r="F591" s="5"/>
      <c r="G591" s="5" t="s">
        <v>14</v>
      </c>
      <c r="H591" s="22" t="s">
        <v>1145</v>
      </c>
      <c r="I591" s="22"/>
      <c r="J591" s="5">
        <v>1</v>
      </c>
      <c r="K591" s="25"/>
      <c r="L591" s="5"/>
      <c r="M591" s="5"/>
      <c r="N591" s="5"/>
      <c r="O591" s="5">
        <v>1</v>
      </c>
      <c r="P591" s="5"/>
      <c r="Q591" s="5"/>
      <c r="R591" s="5"/>
      <c r="S591" s="5"/>
      <c r="T591" s="5"/>
      <c r="U591" s="5"/>
      <c r="V591" s="5"/>
      <c r="W591" s="28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1:40" ht="16.5" x14ac:dyDescent="0.3">
      <c r="A592" s="5" t="s">
        <v>1097</v>
      </c>
      <c r="B592" s="5"/>
      <c r="C592" s="5" t="s">
        <v>1098</v>
      </c>
      <c r="D592" s="5" t="s">
        <v>1081</v>
      </c>
      <c r="E592" s="5"/>
      <c r="F592" s="5"/>
      <c r="G592" s="5" t="s">
        <v>14</v>
      </c>
      <c r="H592" s="22" t="s">
        <v>1146</v>
      </c>
      <c r="I592" s="22"/>
      <c r="J592" s="5">
        <v>1</v>
      </c>
      <c r="K592" s="25"/>
      <c r="L592" s="5"/>
      <c r="M592" s="5"/>
      <c r="N592" s="5"/>
      <c r="O592" s="5">
        <v>1</v>
      </c>
      <c r="P592" s="5"/>
      <c r="Q592" s="5"/>
      <c r="R592" s="5"/>
      <c r="S592" s="5"/>
      <c r="T592" s="5"/>
      <c r="U592" s="5"/>
      <c r="V592" s="5"/>
      <c r="W592" s="28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1:40" ht="16.5" x14ac:dyDescent="0.3">
      <c r="A593" s="5" t="s">
        <v>1147</v>
      </c>
      <c r="B593" s="5"/>
      <c r="C593" s="5" t="s">
        <v>1148</v>
      </c>
      <c r="D593" s="5" t="s">
        <v>1081</v>
      </c>
      <c r="E593" s="5" t="s">
        <v>349</v>
      </c>
      <c r="F593" s="5"/>
      <c r="G593" s="5" t="s">
        <v>14</v>
      </c>
      <c r="H593" s="22"/>
      <c r="I593" s="22"/>
      <c r="J593" s="5">
        <v>1</v>
      </c>
      <c r="K593" s="24">
        <v>1</v>
      </c>
      <c r="L593" s="5"/>
      <c r="M593" s="5"/>
      <c r="N593" s="5"/>
      <c r="O593" s="5">
        <v>1</v>
      </c>
      <c r="P593" s="5"/>
      <c r="Q593" s="5"/>
      <c r="R593" s="5"/>
      <c r="S593" s="5"/>
      <c r="T593" s="5"/>
      <c r="U593" s="5"/>
      <c r="V593" s="5"/>
      <c r="W593" s="28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1:40" ht="16.5" x14ac:dyDescent="0.3">
      <c r="A594" s="5" t="s">
        <v>1149</v>
      </c>
      <c r="B594" s="5"/>
      <c r="C594" s="5" t="s">
        <v>1150</v>
      </c>
      <c r="D594" s="5" t="s">
        <v>1081</v>
      </c>
      <c r="E594" s="5"/>
      <c r="F594" s="5"/>
      <c r="G594" s="5"/>
      <c r="H594" s="22" t="s">
        <v>1151</v>
      </c>
      <c r="I594" s="22"/>
      <c r="J594" s="5">
        <v>1</v>
      </c>
      <c r="K594" s="25"/>
      <c r="L594" s="5"/>
      <c r="M594" s="5"/>
      <c r="N594" s="5"/>
      <c r="O594" s="5">
        <v>1</v>
      </c>
      <c r="P594" s="5"/>
      <c r="Q594" s="5"/>
      <c r="R594" s="5"/>
      <c r="S594" s="5"/>
      <c r="T594" s="5"/>
      <c r="U594" s="5"/>
      <c r="V594" s="5"/>
      <c r="W594" s="28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1:40" ht="16.5" x14ac:dyDescent="0.3">
      <c r="A595" s="5" t="s">
        <v>1152</v>
      </c>
      <c r="B595" s="5"/>
      <c r="C595" s="5" t="s">
        <v>1153</v>
      </c>
      <c r="D595" s="5" t="s">
        <v>1081</v>
      </c>
      <c r="E595" s="5"/>
      <c r="F595" s="5"/>
      <c r="G595" s="5"/>
      <c r="H595" s="22" t="s">
        <v>1154</v>
      </c>
      <c r="I595" s="22"/>
      <c r="J595" s="5">
        <v>1</v>
      </c>
      <c r="K595" s="25"/>
      <c r="L595" s="5"/>
      <c r="M595" s="5"/>
      <c r="N595" s="5"/>
      <c r="O595" s="5">
        <v>1</v>
      </c>
      <c r="P595" s="5"/>
      <c r="Q595" s="5"/>
      <c r="R595" s="5"/>
      <c r="S595" s="5"/>
      <c r="T595" s="5"/>
      <c r="U595" s="5"/>
      <c r="V595" s="5"/>
      <c r="W595" s="28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1:40" ht="16.5" x14ac:dyDescent="0.3">
      <c r="A596" s="5" t="s">
        <v>1155</v>
      </c>
      <c r="B596" s="5"/>
      <c r="C596" s="5" t="s">
        <v>1156</v>
      </c>
      <c r="D596" s="5" t="s">
        <v>411</v>
      </c>
      <c r="E596" s="5"/>
      <c r="F596" s="5"/>
      <c r="G596" s="5"/>
      <c r="H596" s="22"/>
      <c r="I596" s="22"/>
      <c r="J596" s="5">
        <v>1</v>
      </c>
      <c r="K596" s="25"/>
      <c r="L596" s="5"/>
      <c r="M596" s="5"/>
      <c r="N596" s="5"/>
      <c r="O596" s="5">
        <v>1</v>
      </c>
      <c r="P596" s="5"/>
      <c r="Q596" s="5"/>
      <c r="R596" s="5"/>
      <c r="S596" s="5"/>
      <c r="T596" s="5"/>
      <c r="U596" s="5"/>
      <c r="V596" s="5" t="s">
        <v>359</v>
      </c>
      <c r="W596" s="5" t="s">
        <v>1157</v>
      </c>
      <c r="X596" s="5"/>
      <c r="Y596" s="5" t="s">
        <v>1158</v>
      </c>
      <c r="Z596" s="5"/>
      <c r="AA596" s="5"/>
      <c r="AB596" s="5"/>
      <c r="AC596" s="5">
        <v>1</v>
      </c>
      <c r="AD596" s="5" t="s">
        <v>355</v>
      </c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1:40" ht="16.5" x14ac:dyDescent="0.3">
      <c r="A597" s="5"/>
      <c r="B597" s="5"/>
      <c r="C597" s="5" t="s">
        <v>1158</v>
      </c>
      <c r="D597" s="5"/>
      <c r="E597" s="5"/>
      <c r="F597" s="5"/>
      <c r="G597" s="5"/>
      <c r="H597" s="22" t="s">
        <v>1159</v>
      </c>
      <c r="I597" s="22"/>
      <c r="J597" s="5">
        <v>1</v>
      </c>
      <c r="K597" s="25"/>
      <c r="L597" s="5"/>
      <c r="M597" s="5">
        <v>100</v>
      </c>
      <c r="N597" s="5"/>
      <c r="O597" s="5"/>
      <c r="P597" s="5"/>
      <c r="Q597" s="5" t="s">
        <v>1157</v>
      </c>
      <c r="R597" s="5"/>
      <c r="S597" s="5">
        <v>50</v>
      </c>
      <c r="T597" s="5"/>
      <c r="U597" s="5"/>
      <c r="V597" s="5"/>
      <c r="W597" s="5"/>
      <c r="X597" s="5"/>
      <c r="Y597" s="5"/>
      <c r="Z597" s="5"/>
      <c r="AA597" s="5"/>
      <c r="AB597" s="5"/>
      <c r="AC597" s="5">
        <v>1</v>
      </c>
      <c r="AD597" s="5" t="s">
        <v>355</v>
      </c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1:40" ht="16.5" x14ac:dyDescent="0.3">
      <c r="A598" s="5" t="s">
        <v>1160</v>
      </c>
      <c r="B598" s="5"/>
      <c r="C598" s="5" t="s">
        <v>1161</v>
      </c>
      <c r="D598" s="5" t="s">
        <v>1162</v>
      </c>
      <c r="E598" s="5"/>
      <c r="F598" s="5"/>
      <c r="G598" s="5"/>
      <c r="H598" s="22"/>
      <c r="I598" s="22"/>
      <c r="J598" s="5">
        <v>1</v>
      </c>
      <c r="K598" s="25"/>
      <c r="L598" s="5"/>
      <c r="M598" s="5">
        <v>180</v>
      </c>
      <c r="N598" s="5"/>
      <c r="O598" s="5"/>
      <c r="P598" s="5">
        <v>1</v>
      </c>
      <c r="Q598" s="5"/>
      <c r="R598" s="5"/>
      <c r="S598" s="5">
        <v>60</v>
      </c>
      <c r="T598" s="5"/>
      <c r="U598" s="5"/>
      <c r="V598" s="5"/>
      <c r="W598" s="28"/>
      <c r="X598" s="5"/>
      <c r="Y598" s="5"/>
      <c r="Z598" s="5"/>
      <c r="AA598" s="5"/>
      <c r="AB598" s="5"/>
      <c r="AC598" s="5">
        <v>1</v>
      </c>
      <c r="AD598" s="5" t="s">
        <v>355</v>
      </c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1:40" ht="16.5" x14ac:dyDescent="0.3">
      <c r="A599" s="5" t="s">
        <v>1163</v>
      </c>
      <c r="B599" s="5"/>
      <c r="C599" s="5" t="s">
        <v>1164</v>
      </c>
      <c r="D599" s="5" t="s">
        <v>379</v>
      </c>
      <c r="E599" s="5"/>
      <c r="F599" s="5"/>
      <c r="G599" s="5"/>
      <c r="H599" s="22" t="s">
        <v>1140</v>
      </c>
      <c r="I599" s="22"/>
      <c r="J599" s="5">
        <v>1</v>
      </c>
      <c r="K599" s="25"/>
      <c r="L599" s="5"/>
      <c r="M599" s="5">
        <v>160</v>
      </c>
      <c r="N599" s="5"/>
      <c r="O599" s="5"/>
      <c r="P599" s="5"/>
      <c r="Q599" s="5" t="s">
        <v>751</v>
      </c>
      <c r="R599" s="5"/>
      <c r="S599" s="5">
        <v>30</v>
      </c>
      <c r="T599" s="5"/>
      <c r="U599" s="5"/>
      <c r="V599" s="5"/>
      <c r="W599" s="28"/>
      <c r="X599" s="5"/>
      <c r="Y599" s="5"/>
      <c r="Z599" s="5"/>
      <c r="AA599" s="5"/>
      <c r="AB599" s="5"/>
      <c r="AC599" s="5">
        <v>1</v>
      </c>
      <c r="AD599" s="5" t="s">
        <v>355</v>
      </c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1:40" ht="16.5" x14ac:dyDescent="0.3">
      <c r="A600" s="5" t="s">
        <v>1165</v>
      </c>
      <c r="B600" s="5"/>
      <c r="C600" s="5" t="s">
        <v>1166</v>
      </c>
      <c r="D600" s="5" t="s">
        <v>379</v>
      </c>
      <c r="E600" s="5"/>
      <c r="F600" s="5"/>
      <c r="G600" s="5"/>
      <c r="H600" s="22"/>
      <c r="I600" s="22"/>
      <c r="J600" s="5">
        <v>1</v>
      </c>
      <c r="K600" s="25"/>
      <c r="L600" s="5"/>
      <c r="M600" s="5">
        <v>160</v>
      </c>
      <c r="N600" s="5"/>
      <c r="O600" s="5"/>
      <c r="P600" s="5"/>
      <c r="Q600" s="5" t="s">
        <v>751</v>
      </c>
      <c r="R600" s="5"/>
      <c r="S600" s="5">
        <v>40</v>
      </c>
      <c r="T600" s="5"/>
      <c r="U600" s="5"/>
      <c r="V600" s="5"/>
      <c r="W600" s="28"/>
      <c r="X600" s="5"/>
      <c r="Y600" s="5"/>
      <c r="Z600" s="5"/>
      <c r="AA600" s="5"/>
      <c r="AB600" s="5"/>
      <c r="AC600" s="5">
        <v>1</v>
      </c>
      <c r="AD600" s="5" t="s">
        <v>355</v>
      </c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1:40" ht="16.5" x14ac:dyDescent="0.3">
      <c r="A601" s="5"/>
      <c r="B601" s="5" t="s">
        <v>1143</v>
      </c>
      <c r="C601" s="5" t="s">
        <v>1083</v>
      </c>
      <c r="D601" s="5" t="s">
        <v>425</v>
      </c>
      <c r="E601" s="5"/>
      <c r="F601" s="5"/>
      <c r="G601" s="5"/>
      <c r="H601" s="22"/>
      <c r="I601" s="22"/>
      <c r="J601" s="5">
        <v>1</v>
      </c>
      <c r="K601" s="25"/>
      <c r="L601" s="5"/>
      <c r="M601" s="5"/>
      <c r="N601" s="5"/>
      <c r="O601" s="5"/>
      <c r="P601" s="5">
        <v>1</v>
      </c>
      <c r="Q601" s="5"/>
      <c r="R601" s="5"/>
      <c r="S601" s="5">
        <v>10</v>
      </c>
      <c r="T601" s="5"/>
      <c r="U601" s="5"/>
      <c r="V601" s="5" t="s">
        <v>355</v>
      </c>
      <c r="W601" s="28"/>
      <c r="X601" s="5"/>
      <c r="Y601" s="5" t="s">
        <v>1167</v>
      </c>
      <c r="Z601" s="5"/>
      <c r="AA601" s="5"/>
      <c r="AB601" s="5"/>
      <c r="AC601" s="5">
        <v>1</v>
      </c>
      <c r="AD601" s="5" t="s">
        <v>355</v>
      </c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1:40" ht="16.5" x14ac:dyDescent="0.3">
      <c r="A602" s="5"/>
      <c r="B602" s="5" t="s">
        <v>1168</v>
      </c>
      <c r="C602" s="5" t="s">
        <v>1100</v>
      </c>
      <c r="D602" s="5" t="s">
        <v>425</v>
      </c>
      <c r="E602" s="5"/>
      <c r="F602" s="5"/>
      <c r="G602" s="5"/>
      <c r="H602" s="22"/>
      <c r="I602" s="22"/>
      <c r="J602" s="5">
        <v>1</v>
      </c>
      <c r="K602" s="25"/>
      <c r="L602" s="5"/>
      <c r="M602" s="5"/>
      <c r="N602" s="5"/>
      <c r="O602" s="5"/>
      <c r="P602" s="5">
        <v>1</v>
      </c>
      <c r="Q602" s="5"/>
      <c r="R602" s="5"/>
      <c r="S602" s="5">
        <v>20</v>
      </c>
      <c r="T602" s="5"/>
      <c r="U602" s="5"/>
      <c r="V602" s="5" t="s">
        <v>355</v>
      </c>
      <c r="W602" s="28"/>
      <c r="X602" s="5"/>
      <c r="Y602" s="5" t="s">
        <v>1169</v>
      </c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1:40" ht="16.5" x14ac:dyDescent="0.3">
      <c r="A603" s="5"/>
      <c r="B603" s="5" t="s">
        <v>1170</v>
      </c>
      <c r="C603" s="5" t="s">
        <v>1135</v>
      </c>
      <c r="D603" s="5" t="s">
        <v>425</v>
      </c>
      <c r="E603" s="5"/>
      <c r="F603" s="5"/>
      <c r="G603" s="5"/>
      <c r="H603" s="22"/>
      <c r="I603" s="22"/>
      <c r="J603" s="5">
        <v>1</v>
      </c>
      <c r="K603" s="25"/>
      <c r="L603" s="5"/>
      <c r="M603" s="5">
        <v>180</v>
      </c>
      <c r="N603" s="5"/>
      <c r="O603" s="5"/>
      <c r="P603" s="5">
        <v>1</v>
      </c>
      <c r="Q603" s="5"/>
      <c r="R603" s="5"/>
      <c r="S603" s="5"/>
      <c r="T603" s="5"/>
      <c r="U603" s="5"/>
      <c r="V603" s="5"/>
      <c r="W603" s="28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1:40" ht="16.5" x14ac:dyDescent="0.3">
      <c r="A604" s="5"/>
      <c r="B604" s="5" t="s">
        <v>1171</v>
      </c>
      <c r="C604" s="5" t="s">
        <v>1137</v>
      </c>
      <c r="D604" s="5" t="s">
        <v>425</v>
      </c>
      <c r="E604" s="5"/>
      <c r="F604" s="5"/>
      <c r="G604" s="5"/>
      <c r="H604" s="22"/>
      <c r="I604" s="22"/>
      <c r="J604" s="5">
        <v>1</v>
      </c>
      <c r="K604" s="25"/>
      <c r="L604" s="5"/>
      <c r="M604" s="5"/>
      <c r="N604" s="5"/>
      <c r="O604" s="5">
        <v>1</v>
      </c>
      <c r="P604" s="5"/>
      <c r="Q604" s="5"/>
      <c r="R604" s="5"/>
      <c r="S604" s="5"/>
      <c r="T604" s="5"/>
      <c r="U604" s="5"/>
      <c r="V604" s="5"/>
      <c r="W604" s="28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1:40" ht="16.5" x14ac:dyDescent="0.3">
      <c r="A605" s="5"/>
      <c r="B605" s="5" t="s">
        <v>1172</v>
      </c>
      <c r="C605" s="5" t="s">
        <v>1133</v>
      </c>
      <c r="D605" s="5"/>
      <c r="E605" s="5"/>
      <c r="F605" s="5"/>
      <c r="G605" s="5"/>
      <c r="H605" s="22"/>
      <c r="I605" s="22"/>
      <c r="J605" s="5">
        <v>1</v>
      </c>
      <c r="K605" s="25"/>
      <c r="L605" s="5"/>
      <c r="M605" s="5">
        <v>100</v>
      </c>
      <c r="N605" s="5"/>
      <c r="O605" s="5"/>
      <c r="P605" s="5"/>
      <c r="Q605" s="5"/>
      <c r="R605" s="5"/>
      <c r="S605" s="5">
        <v>5</v>
      </c>
      <c r="T605" s="5"/>
      <c r="U605" s="5"/>
      <c r="V605" s="5"/>
      <c r="W605" s="28"/>
      <c r="X605" s="5"/>
      <c r="Y605" s="5"/>
      <c r="Z605" s="5"/>
      <c r="AA605" s="5"/>
      <c r="AB605" s="5"/>
      <c r="AC605" s="5">
        <v>1</v>
      </c>
      <c r="AD605" s="5" t="s">
        <v>355</v>
      </c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1:40" ht="16.5" x14ac:dyDescent="0.3">
      <c r="A606" s="5"/>
      <c r="B606" s="5" t="s">
        <v>1173</v>
      </c>
      <c r="C606" s="5" t="s">
        <v>1174</v>
      </c>
      <c r="D606" s="5"/>
      <c r="E606" s="5"/>
      <c r="F606" s="5"/>
      <c r="G606" s="5"/>
      <c r="H606" s="22"/>
      <c r="I606" s="22"/>
      <c r="J606" s="5">
        <v>1</v>
      </c>
      <c r="K606" s="25"/>
      <c r="L606" s="5"/>
      <c r="M606" s="5">
        <v>120</v>
      </c>
      <c r="N606" s="5"/>
      <c r="O606" s="5"/>
      <c r="P606" s="5"/>
      <c r="Q606" s="5"/>
      <c r="R606" s="5"/>
      <c r="S606" s="5">
        <v>5</v>
      </c>
      <c r="T606" s="5"/>
      <c r="U606" s="5"/>
      <c r="V606" s="5"/>
      <c r="W606" s="28"/>
      <c r="X606" s="5"/>
      <c r="Y606" s="5"/>
      <c r="Z606" s="5"/>
      <c r="AA606" s="5"/>
      <c r="AB606" s="5"/>
      <c r="AC606" s="5">
        <v>1</v>
      </c>
      <c r="AD606" s="5" t="s">
        <v>355</v>
      </c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1:40" x14ac:dyDescent="0.25">
      <c r="A607" s="88" t="s">
        <v>1393</v>
      </c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1:40" ht="16.5" x14ac:dyDescent="0.3">
      <c r="A608" s="19" t="s">
        <v>1394</v>
      </c>
      <c r="B608" s="5"/>
      <c r="C608" s="5" t="s">
        <v>1395</v>
      </c>
      <c r="D608" s="19" t="s">
        <v>348</v>
      </c>
      <c r="E608" s="5" t="s">
        <v>349</v>
      </c>
      <c r="F608" s="5"/>
      <c r="G608" s="19" t="s">
        <v>14</v>
      </c>
      <c r="H608" s="22"/>
      <c r="I608" s="22"/>
      <c r="J608" s="5">
        <v>1</v>
      </c>
      <c r="K608" s="25"/>
      <c r="L608" s="5"/>
      <c r="M608" s="5"/>
      <c r="N608" s="5"/>
      <c r="O608" s="5">
        <v>1</v>
      </c>
      <c r="P608" s="5"/>
      <c r="Q608" s="5"/>
      <c r="R608" s="5"/>
      <c r="S608" s="5"/>
      <c r="T608" s="5"/>
      <c r="U608" s="5"/>
      <c r="V608" s="5"/>
      <c r="W608" s="28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1:40" ht="16.5" x14ac:dyDescent="0.3">
      <c r="A609" s="19" t="s">
        <v>1396</v>
      </c>
      <c r="B609" s="5"/>
      <c r="C609" s="5" t="s">
        <v>1397</v>
      </c>
      <c r="D609" s="19" t="s">
        <v>352</v>
      </c>
      <c r="E609" s="5"/>
      <c r="F609" s="5"/>
      <c r="G609" s="19" t="s">
        <v>14</v>
      </c>
      <c r="H609" s="22"/>
      <c r="I609" s="22"/>
      <c r="J609" s="5">
        <v>1</v>
      </c>
      <c r="K609" s="25"/>
      <c r="L609" s="5"/>
      <c r="M609" s="5"/>
      <c r="N609" s="5"/>
      <c r="O609" s="5">
        <v>1</v>
      </c>
      <c r="P609" s="5"/>
      <c r="Q609" s="5"/>
      <c r="R609" s="5"/>
      <c r="S609" s="5"/>
      <c r="T609" s="5"/>
      <c r="U609" s="5"/>
      <c r="V609" s="5"/>
      <c r="W609" s="28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1:40" ht="16.5" x14ac:dyDescent="0.3">
      <c r="A610" s="19" t="s">
        <v>1398</v>
      </c>
      <c r="B610" s="5"/>
      <c r="C610" s="5" t="s">
        <v>1399</v>
      </c>
      <c r="D610" s="19" t="s">
        <v>425</v>
      </c>
      <c r="E610" s="5"/>
      <c r="F610" s="5"/>
      <c r="G610" s="19" t="s">
        <v>14</v>
      </c>
      <c r="H610" s="22"/>
      <c r="I610" s="22"/>
      <c r="J610" s="5">
        <v>1</v>
      </c>
      <c r="K610" s="25"/>
      <c r="L610" s="5"/>
      <c r="M610" s="5"/>
      <c r="N610" s="5"/>
      <c r="O610" s="5">
        <v>1</v>
      </c>
      <c r="P610" s="5"/>
      <c r="Q610" s="5"/>
      <c r="R610" s="5"/>
      <c r="S610" s="5"/>
      <c r="T610" s="5"/>
      <c r="U610" s="5"/>
      <c r="V610" s="5"/>
      <c r="W610" s="28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1:40" ht="16.5" x14ac:dyDescent="0.3">
      <c r="A611" s="19" t="s">
        <v>1400</v>
      </c>
      <c r="B611" s="5"/>
      <c r="C611" s="5" t="s">
        <v>1401</v>
      </c>
      <c r="D611" s="19" t="s">
        <v>547</v>
      </c>
      <c r="E611" s="5"/>
      <c r="F611" s="5"/>
      <c r="G611" s="19" t="s">
        <v>14</v>
      </c>
      <c r="H611" s="22"/>
      <c r="I611" s="22"/>
      <c r="J611" s="5">
        <v>1</v>
      </c>
      <c r="K611" s="25"/>
      <c r="L611" s="5"/>
      <c r="M611" s="5"/>
      <c r="N611" s="5"/>
      <c r="O611" s="5">
        <v>1</v>
      </c>
      <c r="P611" s="5"/>
      <c r="Q611" s="5"/>
      <c r="R611" s="5"/>
      <c r="S611" s="5"/>
      <c r="T611" s="5"/>
      <c r="U611" s="5"/>
      <c r="V611" s="5"/>
      <c r="W611" s="28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1:40" ht="16.5" x14ac:dyDescent="0.3">
      <c r="A612" s="19" t="s">
        <v>1402</v>
      </c>
      <c r="B612" s="5"/>
      <c r="C612" s="5" t="s">
        <v>1403</v>
      </c>
      <c r="D612" s="19" t="s">
        <v>547</v>
      </c>
      <c r="E612" s="5"/>
      <c r="F612" s="5"/>
      <c r="G612" s="19" t="s">
        <v>14</v>
      </c>
      <c r="H612" s="22"/>
      <c r="I612" s="22"/>
      <c r="J612" s="5">
        <v>1</v>
      </c>
      <c r="K612" s="25"/>
      <c r="L612" s="5"/>
      <c r="M612" s="5"/>
      <c r="N612" s="5"/>
      <c r="O612" s="5">
        <v>1</v>
      </c>
      <c r="P612" s="5"/>
      <c r="Q612" s="5"/>
      <c r="R612" s="5"/>
      <c r="S612" s="5"/>
      <c r="T612" s="5"/>
      <c r="U612" s="5"/>
      <c r="V612" s="5"/>
      <c r="W612" s="28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1:40" ht="16.5" x14ac:dyDescent="0.3">
      <c r="A613" s="19" t="s">
        <v>1404</v>
      </c>
      <c r="B613" s="5"/>
      <c r="C613" s="5" t="s">
        <v>1405</v>
      </c>
      <c r="D613" s="19" t="s">
        <v>547</v>
      </c>
      <c r="E613" s="5"/>
      <c r="F613" s="5"/>
      <c r="G613" s="19" t="s">
        <v>14</v>
      </c>
      <c r="H613" s="22"/>
      <c r="I613" s="22"/>
      <c r="J613" s="5">
        <v>1</v>
      </c>
      <c r="K613" s="25"/>
      <c r="L613" s="5"/>
      <c r="M613" s="5"/>
      <c r="N613" s="5"/>
      <c r="O613" s="5">
        <v>1</v>
      </c>
      <c r="P613" s="5"/>
      <c r="Q613" s="5"/>
      <c r="R613" s="5"/>
      <c r="S613" s="5"/>
      <c r="T613" s="5"/>
      <c r="U613" s="5"/>
      <c r="V613" s="5"/>
      <c r="W613" s="28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</sheetData>
  <mergeCells count="33">
    <mergeCell ref="A607:AN607"/>
    <mergeCell ref="A2:AN2"/>
    <mergeCell ref="A51:AN51"/>
    <mergeCell ref="A62:AN62"/>
    <mergeCell ref="A71:AN71"/>
    <mergeCell ref="A87:AN87"/>
    <mergeCell ref="A97:AN97"/>
    <mergeCell ref="A116:AN116"/>
    <mergeCell ref="A138:AN138"/>
    <mergeCell ref="A156:AN156"/>
    <mergeCell ref="A180:AN180"/>
    <mergeCell ref="A202:AN202"/>
    <mergeCell ref="A223:AN223"/>
    <mergeCell ref="A265:AN265"/>
    <mergeCell ref="A288:AN288"/>
    <mergeCell ref="A302:AN302"/>
    <mergeCell ref="A315:AN315"/>
    <mergeCell ref="A326:AN326"/>
    <mergeCell ref="A330:AN330"/>
    <mergeCell ref="A368:AN368"/>
    <mergeCell ref="A415:AN415"/>
    <mergeCell ref="A449:AN449"/>
    <mergeCell ref="A461:AN461"/>
    <mergeCell ref="A473:AN473"/>
    <mergeCell ref="A496:AN496"/>
    <mergeCell ref="A503:AN503"/>
    <mergeCell ref="A576:AN576"/>
    <mergeCell ref="A589:AN589"/>
    <mergeCell ref="A511:AN511"/>
    <mergeCell ref="A516:AN516"/>
    <mergeCell ref="A544:AN544"/>
    <mergeCell ref="A555:AN555"/>
    <mergeCell ref="A563:AN563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6"/>
  <sheetViews>
    <sheetView workbookViewId="0">
      <selection activeCell="I13" sqref="I13"/>
    </sheetView>
  </sheetViews>
  <sheetFormatPr defaultColWidth="30.5" defaultRowHeight="15.75" x14ac:dyDescent="0.25"/>
  <cols>
    <col min="1" max="1" width="6.5" style="9" customWidth="1"/>
    <col min="2" max="2" width="17.25" style="9" customWidth="1"/>
    <col min="3" max="3" width="14.875" style="9" customWidth="1"/>
    <col min="4" max="4" width="9.5" style="9" customWidth="1"/>
    <col min="5" max="5" width="32.125" style="9" customWidth="1"/>
    <col min="6" max="6" width="6.5" style="9" customWidth="1"/>
    <col min="7" max="16384" width="30.5" style="9"/>
  </cols>
  <sheetData>
    <row r="1" spans="1:6" x14ac:dyDescent="0.25">
      <c r="A1" s="10" t="s">
        <v>0</v>
      </c>
      <c r="B1" s="10" t="s">
        <v>1175</v>
      </c>
      <c r="C1" s="10" t="s">
        <v>1176</v>
      </c>
      <c r="D1" s="2" t="s">
        <v>1177</v>
      </c>
      <c r="E1" s="2" t="s">
        <v>1178</v>
      </c>
      <c r="F1" s="2" t="s">
        <v>526</v>
      </c>
    </row>
    <row r="2" spans="1:6" x14ac:dyDescent="0.25">
      <c r="A2" s="11">
        <f t="shared" ref="A2:A3" si="0">ROW()-1</f>
        <v>1</v>
      </c>
      <c r="B2" s="12" t="s">
        <v>373</v>
      </c>
      <c r="C2" s="12" t="s">
        <v>1179</v>
      </c>
      <c r="D2" s="12">
        <v>1</v>
      </c>
      <c r="E2" s="11" t="s">
        <v>1180</v>
      </c>
      <c r="F2" s="13"/>
    </row>
    <row r="3" spans="1:6" x14ac:dyDescent="0.25">
      <c r="A3" s="11">
        <f t="shared" si="0"/>
        <v>2</v>
      </c>
      <c r="B3" s="12" t="s">
        <v>373</v>
      </c>
      <c r="C3" s="12" t="s">
        <v>1179</v>
      </c>
      <c r="D3" s="12">
        <v>2</v>
      </c>
      <c r="E3" s="11" t="s">
        <v>1181</v>
      </c>
      <c r="F3" s="13"/>
    </row>
    <row r="4" spans="1:6" x14ac:dyDescent="0.25">
      <c r="A4" s="11">
        <v>3</v>
      </c>
      <c r="B4" s="14" t="s">
        <v>1182</v>
      </c>
      <c r="C4" s="15" t="s">
        <v>1183</v>
      </c>
      <c r="D4" s="16" t="s">
        <v>57</v>
      </c>
      <c r="E4" s="14" t="s">
        <v>1184</v>
      </c>
      <c r="F4" s="14"/>
    </row>
    <row r="5" spans="1:6" x14ac:dyDescent="0.25">
      <c r="A5" s="11">
        <v>4</v>
      </c>
      <c r="B5" s="14" t="s">
        <v>1182</v>
      </c>
      <c r="C5" s="15" t="s">
        <v>1183</v>
      </c>
      <c r="D5" s="16" t="s">
        <v>14</v>
      </c>
      <c r="E5" s="14" t="s">
        <v>1185</v>
      </c>
      <c r="F5" s="14"/>
    </row>
    <row r="6" spans="1:6" x14ac:dyDescent="0.25">
      <c r="A6" s="11">
        <v>5</v>
      </c>
      <c r="B6" s="14" t="s">
        <v>1186</v>
      </c>
      <c r="C6" s="15" t="s">
        <v>1187</v>
      </c>
      <c r="D6" s="16" t="s">
        <v>57</v>
      </c>
      <c r="E6" s="14" t="s">
        <v>1188</v>
      </c>
      <c r="F6" s="14"/>
    </row>
    <row r="7" spans="1:6" x14ac:dyDescent="0.25">
      <c r="A7" s="11">
        <v>6</v>
      </c>
      <c r="B7" s="14" t="s">
        <v>1186</v>
      </c>
      <c r="C7" s="15" t="s">
        <v>1187</v>
      </c>
      <c r="D7" s="16" t="s">
        <v>14</v>
      </c>
      <c r="E7" s="14" t="s">
        <v>1189</v>
      </c>
      <c r="F7" s="14"/>
    </row>
    <row r="8" spans="1:6" x14ac:dyDescent="0.25">
      <c r="A8" s="11">
        <f t="shared" ref="A8:A77" si="1">ROW()-1</f>
        <v>7</v>
      </c>
      <c r="B8" s="12" t="s">
        <v>1190</v>
      </c>
      <c r="C8" s="12" t="s">
        <v>1191</v>
      </c>
      <c r="D8" s="12" t="s">
        <v>604</v>
      </c>
      <c r="E8" s="12" t="s">
        <v>1192</v>
      </c>
      <c r="F8" s="13"/>
    </row>
    <row r="9" spans="1:6" x14ac:dyDescent="0.25">
      <c r="A9" s="11">
        <f t="shared" si="1"/>
        <v>8</v>
      </c>
      <c r="B9" s="12" t="s">
        <v>1190</v>
      </c>
      <c r="C9" s="12" t="s">
        <v>1191</v>
      </c>
      <c r="D9" s="12" t="s">
        <v>1193</v>
      </c>
      <c r="E9" s="12" t="s">
        <v>1194</v>
      </c>
      <c r="F9" s="13"/>
    </row>
    <row r="10" spans="1:6" x14ac:dyDescent="0.25">
      <c r="A10" s="11">
        <f t="shared" si="1"/>
        <v>9</v>
      </c>
      <c r="B10" s="12" t="s">
        <v>1190</v>
      </c>
      <c r="C10" s="12" t="s">
        <v>1191</v>
      </c>
      <c r="D10" s="12" t="s">
        <v>1195</v>
      </c>
      <c r="E10" s="12" t="s">
        <v>1196</v>
      </c>
      <c r="F10" s="13"/>
    </row>
    <row r="11" spans="1:6" x14ac:dyDescent="0.25">
      <c r="A11" s="11">
        <f t="shared" si="1"/>
        <v>10</v>
      </c>
      <c r="B11" s="12" t="s">
        <v>1190</v>
      </c>
      <c r="C11" s="12" t="s">
        <v>1191</v>
      </c>
      <c r="D11" s="12" t="s">
        <v>1197</v>
      </c>
      <c r="E11" s="12" t="s">
        <v>1198</v>
      </c>
      <c r="F11" s="13"/>
    </row>
    <row r="12" spans="1:6" x14ac:dyDescent="0.25">
      <c r="A12" s="11">
        <f t="shared" si="1"/>
        <v>11</v>
      </c>
      <c r="B12" s="12" t="s">
        <v>387</v>
      </c>
      <c r="C12" s="12" t="s">
        <v>1199</v>
      </c>
      <c r="D12" s="12" t="s">
        <v>604</v>
      </c>
      <c r="E12" s="12" t="s">
        <v>1200</v>
      </c>
      <c r="F12" s="13"/>
    </row>
    <row r="13" spans="1:6" x14ac:dyDescent="0.25">
      <c r="A13" s="11">
        <f t="shared" si="1"/>
        <v>12</v>
      </c>
      <c r="B13" s="12" t="s">
        <v>387</v>
      </c>
      <c r="C13" s="12" t="s">
        <v>1199</v>
      </c>
      <c r="D13" s="12" t="s">
        <v>1193</v>
      </c>
      <c r="E13" s="12" t="s">
        <v>1201</v>
      </c>
      <c r="F13" s="13"/>
    </row>
    <row r="14" spans="1:6" x14ac:dyDescent="0.25">
      <c r="A14" s="11">
        <f t="shared" si="1"/>
        <v>13</v>
      </c>
      <c r="B14" s="12" t="s">
        <v>387</v>
      </c>
      <c r="C14" s="12" t="s">
        <v>1199</v>
      </c>
      <c r="D14" s="12" t="s">
        <v>1195</v>
      </c>
      <c r="E14" s="12" t="s">
        <v>1202</v>
      </c>
      <c r="F14" s="13"/>
    </row>
    <row r="15" spans="1:6" x14ac:dyDescent="0.25">
      <c r="A15" s="11">
        <f t="shared" si="1"/>
        <v>14</v>
      </c>
      <c r="B15" s="12" t="s">
        <v>387</v>
      </c>
      <c r="C15" s="12" t="s">
        <v>1199</v>
      </c>
      <c r="D15" s="12" t="s">
        <v>1197</v>
      </c>
      <c r="E15" s="12" t="s">
        <v>1203</v>
      </c>
      <c r="F15" s="13"/>
    </row>
    <row r="16" spans="1:6" x14ac:dyDescent="0.25">
      <c r="A16" s="11">
        <f t="shared" si="1"/>
        <v>15</v>
      </c>
      <c r="B16" s="12" t="s">
        <v>387</v>
      </c>
      <c r="C16" s="12" t="s">
        <v>1199</v>
      </c>
      <c r="D16" s="12" t="s">
        <v>1204</v>
      </c>
      <c r="E16" s="12" t="s">
        <v>1205</v>
      </c>
      <c r="F16" s="13"/>
    </row>
    <row r="17" spans="1:6" x14ac:dyDescent="0.25">
      <c r="A17" s="11">
        <f t="shared" si="1"/>
        <v>16</v>
      </c>
      <c r="B17" s="12" t="s">
        <v>387</v>
      </c>
      <c r="C17" s="12" t="s">
        <v>1199</v>
      </c>
      <c r="D17" s="12" t="s">
        <v>1206</v>
      </c>
      <c r="E17" s="12" t="s">
        <v>1207</v>
      </c>
      <c r="F17" s="13"/>
    </row>
    <row r="18" spans="1:6" x14ac:dyDescent="0.25">
      <c r="A18" s="11">
        <f t="shared" si="1"/>
        <v>17</v>
      </c>
      <c r="B18" s="12" t="s">
        <v>606</v>
      </c>
      <c r="C18" s="12" t="s">
        <v>1208</v>
      </c>
      <c r="D18" s="12" t="s">
        <v>604</v>
      </c>
      <c r="E18" s="12" t="s">
        <v>1192</v>
      </c>
      <c r="F18" s="13"/>
    </row>
    <row r="19" spans="1:6" x14ac:dyDescent="0.25">
      <c r="A19" s="11">
        <f t="shared" si="1"/>
        <v>18</v>
      </c>
      <c r="B19" s="12" t="s">
        <v>606</v>
      </c>
      <c r="C19" s="12" t="s">
        <v>1208</v>
      </c>
      <c r="D19" s="12" t="s">
        <v>1193</v>
      </c>
      <c r="E19" s="12" t="s">
        <v>1209</v>
      </c>
      <c r="F19" s="13"/>
    </row>
    <row r="20" spans="1:6" x14ac:dyDescent="0.25">
      <c r="A20" s="11">
        <f t="shared" si="1"/>
        <v>19</v>
      </c>
      <c r="B20" s="12" t="s">
        <v>606</v>
      </c>
      <c r="C20" s="12" t="s">
        <v>1208</v>
      </c>
      <c r="D20" s="12" t="s">
        <v>1195</v>
      </c>
      <c r="E20" s="12" t="s">
        <v>1196</v>
      </c>
      <c r="F20" s="13"/>
    </row>
    <row r="21" spans="1:6" x14ac:dyDescent="0.25">
      <c r="A21" s="11">
        <f t="shared" si="1"/>
        <v>20</v>
      </c>
      <c r="B21" s="12" t="s">
        <v>606</v>
      </c>
      <c r="C21" s="12" t="s">
        <v>1208</v>
      </c>
      <c r="D21" s="12" t="s">
        <v>1197</v>
      </c>
      <c r="E21" s="12" t="s">
        <v>1198</v>
      </c>
      <c r="F21" s="13"/>
    </row>
    <row r="22" spans="1:6" x14ac:dyDescent="0.25">
      <c r="A22" s="11">
        <f t="shared" si="1"/>
        <v>21</v>
      </c>
      <c r="B22" s="12" t="s">
        <v>747</v>
      </c>
      <c r="C22" s="12" t="s">
        <v>1210</v>
      </c>
      <c r="D22" s="12" t="s">
        <v>604</v>
      </c>
      <c r="E22" s="12" t="s">
        <v>1211</v>
      </c>
      <c r="F22" s="13"/>
    </row>
    <row r="23" spans="1:6" x14ac:dyDescent="0.25">
      <c r="A23" s="11">
        <f t="shared" si="1"/>
        <v>22</v>
      </c>
      <c r="B23" s="12" t="s">
        <v>747</v>
      </c>
      <c r="C23" s="12" t="s">
        <v>1210</v>
      </c>
      <c r="D23" s="12" t="s">
        <v>1193</v>
      </c>
      <c r="E23" s="12" t="s">
        <v>1212</v>
      </c>
      <c r="F23" s="13"/>
    </row>
    <row r="24" spans="1:6" x14ac:dyDescent="0.25">
      <c r="A24" s="11">
        <f t="shared" si="1"/>
        <v>23</v>
      </c>
      <c r="B24" s="12" t="s">
        <v>391</v>
      </c>
      <c r="C24" s="12" t="s">
        <v>1213</v>
      </c>
      <c r="D24" s="12" t="s">
        <v>604</v>
      </c>
      <c r="E24" s="12" t="s">
        <v>1214</v>
      </c>
      <c r="F24" s="13"/>
    </row>
    <row r="25" spans="1:6" x14ac:dyDescent="0.25">
      <c r="A25" s="11">
        <f t="shared" si="1"/>
        <v>24</v>
      </c>
      <c r="B25" s="12" t="s">
        <v>391</v>
      </c>
      <c r="C25" s="12" t="s">
        <v>1213</v>
      </c>
      <c r="D25" s="12" t="s">
        <v>1193</v>
      </c>
      <c r="E25" s="12" t="s">
        <v>1215</v>
      </c>
      <c r="F25" s="13"/>
    </row>
    <row r="26" spans="1:6" x14ac:dyDescent="0.25">
      <c r="A26" s="11">
        <f t="shared" si="1"/>
        <v>25</v>
      </c>
      <c r="B26" s="12" t="s">
        <v>398</v>
      </c>
      <c r="C26" s="12" t="s">
        <v>1216</v>
      </c>
      <c r="D26" s="12" t="s">
        <v>604</v>
      </c>
      <c r="E26" s="12" t="s">
        <v>1217</v>
      </c>
      <c r="F26" s="13"/>
    </row>
    <row r="27" spans="1:6" x14ac:dyDescent="0.25">
      <c r="A27" s="11">
        <f t="shared" si="1"/>
        <v>26</v>
      </c>
      <c r="B27" s="12" t="s">
        <v>398</v>
      </c>
      <c r="C27" s="12" t="s">
        <v>1216</v>
      </c>
      <c r="D27" s="12" t="s">
        <v>1193</v>
      </c>
      <c r="E27" s="12" t="s">
        <v>1218</v>
      </c>
      <c r="F27" s="13"/>
    </row>
    <row r="28" spans="1:6" x14ac:dyDescent="0.25">
      <c r="A28" s="11">
        <f t="shared" si="1"/>
        <v>27</v>
      </c>
      <c r="B28" s="12" t="s">
        <v>401</v>
      </c>
      <c r="C28" s="12" t="s">
        <v>1219</v>
      </c>
      <c r="D28" s="12" t="s">
        <v>604</v>
      </c>
      <c r="E28" s="12" t="s">
        <v>1220</v>
      </c>
      <c r="F28" s="13"/>
    </row>
    <row r="29" spans="1:6" x14ac:dyDescent="0.25">
      <c r="A29" s="11">
        <f t="shared" si="1"/>
        <v>28</v>
      </c>
      <c r="B29" s="12" t="s">
        <v>401</v>
      </c>
      <c r="C29" s="12" t="s">
        <v>1219</v>
      </c>
      <c r="D29" s="12" t="s">
        <v>1193</v>
      </c>
      <c r="E29" s="12" t="s">
        <v>1221</v>
      </c>
      <c r="F29" s="13"/>
    </row>
    <row r="30" spans="1:6" x14ac:dyDescent="0.25">
      <c r="A30" s="11">
        <f t="shared" si="1"/>
        <v>29</v>
      </c>
      <c r="B30" s="12" t="s">
        <v>401</v>
      </c>
      <c r="C30" s="12" t="s">
        <v>1219</v>
      </c>
      <c r="D30" s="12" t="s">
        <v>1195</v>
      </c>
      <c r="E30" s="12" t="s">
        <v>1222</v>
      </c>
      <c r="F30" s="13"/>
    </row>
    <row r="31" spans="1:6" x14ac:dyDescent="0.25">
      <c r="A31" s="11">
        <f t="shared" si="1"/>
        <v>30</v>
      </c>
      <c r="B31" s="12" t="s">
        <v>405</v>
      </c>
      <c r="C31" s="12" t="s">
        <v>1223</v>
      </c>
      <c r="D31" s="12" t="s">
        <v>604</v>
      </c>
      <c r="E31" s="12" t="s">
        <v>1224</v>
      </c>
      <c r="F31" s="13"/>
    </row>
    <row r="32" spans="1:6" x14ac:dyDescent="0.25">
      <c r="A32" s="11">
        <f t="shared" si="1"/>
        <v>31</v>
      </c>
      <c r="B32" s="12" t="s">
        <v>405</v>
      </c>
      <c r="C32" s="12" t="s">
        <v>1223</v>
      </c>
      <c r="D32" s="12" t="s">
        <v>1193</v>
      </c>
      <c r="E32" s="12" t="s">
        <v>1225</v>
      </c>
      <c r="F32" s="13"/>
    </row>
    <row r="33" spans="1:6" x14ac:dyDescent="0.25">
      <c r="A33" s="11">
        <f t="shared" si="1"/>
        <v>32</v>
      </c>
      <c r="B33" s="12" t="s">
        <v>405</v>
      </c>
      <c r="C33" s="12" t="s">
        <v>1223</v>
      </c>
      <c r="D33" s="12" t="s">
        <v>1195</v>
      </c>
      <c r="E33" s="12" t="s">
        <v>1226</v>
      </c>
      <c r="F33" s="13"/>
    </row>
    <row r="34" spans="1:6" x14ac:dyDescent="0.25">
      <c r="A34" s="11">
        <f t="shared" si="1"/>
        <v>33</v>
      </c>
      <c r="B34" s="12" t="s">
        <v>1227</v>
      </c>
      <c r="C34" s="12" t="s">
        <v>1228</v>
      </c>
      <c r="D34" s="12" t="s">
        <v>604</v>
      </c>
      <c r="E34" s="12" t="s">
        <v>1229</v>
      </c>
      <c r="F34" s="13"/>
    </row>
    <row r="35" spans="1:6" x14ac:dyDescent="0.25">
      <c r="A35" s="11">
        <f t="shared" si="1"/>
        <v>34</v>
      </c>
      <c r="B35" s="12" t="s">
        <v>1227</v>
      </c>
      <c r="C35" s="12" t="s">
        <v>1228</v>
      </c>
      <c r="D35" s="12" t="s">
        <v>1193</v>
      </c>
      <c r="E35" s="12" t="s">
        <v>1230</v>
      </c>
      <c r="F35" s="13"/>
    </row>
    <row r="36" spans="1:6" x14ac:dyDescent="0.25">
      <c r="A36" s="11">
        <f t="shared" si="1"/>
        <v>35</v>
      </c>
      <c r="B36" s="12" t="s">
        <v>434</v>
      </c>
      <c r="C36" s="12" t="s">
        <v>1231</v>
      </c>
      <c r="D36" s="12">
        <v>1</v>
      </c>
      <c r="E36" s="12" t="s">
        <v>1232</v>
      </c>
      <c r="F36" s="13"/>
    </row>
    <row r="37" spans="1:6" x14ac:dyDescent="0.25">
      <c r="A37" s="11">
        <f t="shared" si="1"/>
        <v>36</v>
      </c>
      <c r="B37" s="12" t="s">
        <v>434</v>
      </c>
      <c r="C37" s="12" t="s">
        <v>1231</v>
      </c>
      <c r="D37" s="12">
        <v>2</v>
      </c>
      <c r="E37" s="12" t="s">
        <v>1233</v>
      </c>
      <c r="F37" s="13"/>
    </row>
    <row r="38" spans="1:6" x14ac:dyDescent="0.25">
      <c r="A38" s="11">
        <f t="shared" si="1"/>
        <v>37</v>
      </c>
      <c r="B38" s="12" t="s">
        <v>1234</v>
      </c>
      <c r="C38" s="12" t="s">
        <v>1235</v>
      </c>
      <c r="D38" s="12" t="s">
        <v>604</v>
      </c>
      <c r="E38" s="12" t="s">
        <v>1236</v>
      </c>
      <c r="F38" s="13"/>
    </row>
    <row r="39" spans="1:6" x14ac:dyDescent="0.25">
      <c r="A39" s="11">
        <f t="shared" si="1"/>
        <v>38</v>
      </c>
      <c r="B39" s="12" t="s">
        <v>1234</v>
      </c>
      <c r="C39" s="12" t="s">
        <v>1235</v>
      </c>
      <c r="D39" s="12" t="s">
        <v>1193</v>
      </c>
      <c r="E39" s="12" t="s">
        <v>1237</v>
      </c>
      <c r="F39" s="13"/>
    </row>
    <row r="40" spans="1:6" x14ac:dyDescent="0.25">
      <c r="A40" s="11">
        <f t="shared" si="1"/>
        <v>39</v>
      </c>
      <c r="B40" s="12" t="s">
        <v>1238</v>
      </c>
      <c r="C40" s="12" t="s">
        <v>1239</v>
      </c>
      <c r="D40" s="12" t="s">
        <v>604</v>
      </c>
      <c r="E40" s="12" t="s">
        <v>1240</v>
      </c>
      <c r="F40" s="13"/>
    </row>
    <row r="41" spans="1:6" x14ac:dyDescent="0.25">
      <c r="A41" s="11">
        <f t="shared" si="1"/>
        <v>40</v>
      </c>
      <c r="B41" s="12" t="s">
        <v>1238</v>
      </c>
      <c r="C41" s="12" t="s">
        <v>1239</v>
      </c>
      <c r="D41" s="12" t="s">
        <v>1193</v>
      </c>
      <c r="E41" s="12" t="s">
        <v>1241</v>
      </c>
      <c r="F41" s="13"/>
    </row>
    <row r="42" spans="1:6" x14ac:dyDescent="0.25">
      <c r="A42" s="11">
        <f t="shared" si="1"/>
        <v>41</v>
      </c>
      <c r="B42" s="12" t="s">
        <v>1238</v>
      </c>
      <c r="C42" s="12" t="s">
        <v>1239</v>
      </c>
      <c r="D42" s="12" t="s">
        <v>1195</v>
      </c>
      <c r="E42" s="12" t="s">
        <v>1242</v>
      </c>
      <c r="F42" s="13"/>
    </row>
    <row r="43" spans="1:6" x14ac:dyDescent="0.25">
      <c r="A43" s="11">
        <f t="shared" si="1"/>
        <v>42</v>
      </c>
      <c r="B43" s="12" t="s">
        <v>579</v>
      </c>
      <c r="C43" s="12" t="s">
        <v>1243</v>
      </c>
      <c r="D43" s="12" t="s">
        <v>604</v>
      </c>
      <c r="E43" s="12" t="s">
        <v>1244</v>
      </c>
      <c r="F43" s="13"/>
    </row>
    <row r="44" spans="1:6" x14ac:dyDescent="0.25">
      <c r="A44" s="11">
        <f t="shared" si="1"/>
        <v>43</v>
      </c>
      <c r="B44" s="12" t="s">
        <v>579</v>
      </c>
      <c r="C44" s="12" t="s">
        <v>1243</v>
      </c>
      <c r="D44" s="12" t="s">
        <v>1193</v>
      </c>
      <c r="E44" s="12" t="s">
        <v>1245</v>
      </c>
      <c r="F44" s="13"/>
    </row>
    <row r="45" spans="1:6" x14ac:dyDescent="0.25">
      <c r="A45" s="11">
        <f t="shared" si="1"/>
        <v>44</v>
      </c>
      <c r="B45" s="12" t="s">
        <v>579</v>
      </c>
      <c r="C45" s="12" t="s">
        <v>1243</v>
      </c>
      <c r="D45" s="12" t="s">
        <v>1195</v>
      </c>
      <c r="E45" s="12" t="s">
        <v>1246</v>
      </c>
      <c r="F45" s="13"/>
    </row>
    <row r="46" spans="1:6" x14ac:dyDescent="0.25">
      <c r="A46" s="11">
        <f t="shared" si="1"/>
        <v>45</v>
      </c>
      <c r="B46" s="12" t="s">
        <v>579</v>
      </c>
      <c r="C46" s="12" t="s">
        <v>1243</v>
      </c>
      <c r="D46" s="12" t="s">
        <v>1197</v>
      </c>
      <c r="E46" s="12" t="s">
        <v>1247</v>
      </c>
      <c r="F46" s="13"/>
    </row>
    <row r="47" spans="1:6" x14ac:dyDescent="0.25">
      <c r="A47" s="11">
        <f t="shared" si="1"/>
        <v>46</v>
      </c>
      <c r="B47" s="12" t="s">
        <v>586</v>
      </c>
      <c r="C47" s="12" t="s">
        <v>1248</v>
      </c>
      <c r="D47" s="12" t="s">
        <v>1249</v>
      </c>
      <c r="E47" s="12" t="s">
        <v>1250</v>
      </c>
      <c r="F47" s="13"/>
    </row>
    <row r="48" spans="1:6" x14ac:dyDescent="0.25">
      <c r="A48" s="11">
        <f t="shared" si="1"/>
        <v>47</v>
      </c>
      <c r="B48" s="12" t="s">
        <v>586</v>
      </c>
      <c r="C48" s="12" t="s">
        <v>1248</v>
      </c>
      <c r="D48" s="12" t="s">
        <v>604</v>
      </c>
      <c r="E48" s="12" t="s">
        <v>1251</v>
      </c>
      <c r="F48" s="13"/>
    </row>
    <row r="49" spans="1:6" x14ac:dyDescent="0.25">
      <c r="A49" s="11">
        <f t="shared" si="1"/>
        <v>48</v>
      </c>
      <c r="B49" s="12" t="s">
        <v>586</v>
      </c>
      <c r="C49" s="12" t="s">
        <v>1248</v>
      </c>
      <c r="D49" s="12" t="s">
        <v>1193</v>
      </c>
      <c r="E49" s="12" t="s">
        <v>1252</v>
      </c>
      <c r="F49" s="13"/>
    </row>
    <row r="50" spans="1:6" x14ac:dyDescent="0.25">
      <c r="A50" s="11">
        <f t="shared" si="1"/>
        <v>49</v>
      </c>
      <c r="B50" s="12" t="s">
        <v>586</v>
      </c>
      <c r="C50" s="12" t="s">
        <v>1248</v>
      </c>
      <c r="D50" s="12" t="s">
        <v>1195</v>
      </c>
      <c r="E50" s="12" t="s">
        <v>1253</v>
      </c>
      <c r="F50" s="13"/>
    </row>
    <row r="51" spans="1:6" x14ac:dyDescent="0.25">
      <c r="A51" s="11">
        <f t="shared" si="1"/>
        <v>50</v>
      </c>
      <c r="B51" s="12" t="s">
        <v>586</v>
      </c>
      <c r="C51" s="12" t="s">
        <v>1248</v>
      </c>
      <c r="D51" s="12" t="s">
        <v>1197</v>
      </c>
      <c r="E51" s="12" t="s">
        <v>1254</v>
      </c>
      <c r="F51" s="13"/>
    </row>
    <row r="52" spans="1:6" x14ac:dyDescent="0.25">
      <c r="A52" s="11">
        <f t="shared" si="1"/>
        <v>51</v>
      </c>
      <c r="B52" s="12" t="s">
        <v>586</v>
      </c>
      <c r="C52" s="12" t="s">
        <v>1248</v>
      </c>
      <c r="D52" s="12" t="s">
        <v>1204</v>
      </c>
      <c r="E52" s="12" t="s">
        <v>1255</v>
      </c>
      <c r="F52" s="13"/>
    </row>
    <row r="53" spans="1:6" x14ac:dyDescent="0.25">
      <c r="A53" s="11">
        <f t="shared" si="1"/>
        <v>52</v>
      </c>
      <c r="B53" s="12" t="s">
        <v>1256</v>
      </c>
      <c r="C53" s="12" t="s">
        <v>1257</v>
      </c>
      <c r="D53" s="12" t="s">
        <v>604</v>
      </c>
      <c r="E53" s="12" t="s">
        <v>1258</v>
      </c>
      <c r="F53" s="13"/>
    </row>
    <row r="54" spans="1:6" x14ac:dyDescent="0.25">
      <c r="A54" s="11">
        <f t="shared" si="1"/>
        <v>53</v>
      </c>
      <c r="B54" s="12" t="s">
        <v>1256</v>
      </c>
      <c r="C54" s="12" t="s">
        <v>1257</v>
      </c>
      <c r="D54" s="12" t="s">
        <v>1193</v>
      </c>
      <c r="E54" s="12" t="s">
        <v>1259</v>
      </c>
      <c r="F54" s="13"/>
    </row>
    <row r="55" spans="1:6" x14ac:dyDescent="0.25">
      <c r="A55" s="11">
        <f t="shared" si="1"/>
        <v>54</v>
      </c>
      <c r="B55" s="12" t="s">
        <v>1256</v>
      </c>
      <c r="C55" s="12" t="s">
        <v>1257</v>
      </c>
      <c r="D55" s="12" t="s">
        <v>1195</v>
      </c>
      <c r="E55" s="12" t="s">
        <v>1260</v>
      </c>
      <c r="F55" s="13"/>
    </row>
    <row r="56" spans="1:6" x14ac:dyDescent="0.25">
      <c r="A56" s="11">
        <f t="shared" si="1"/>
        <v>55</v>
      </c>
      <c r="B56" s="12" t="s">
        <v>1256</v>
      </c>
      <c r="C56" s="12" t="s">
        <v>1257</v>
      </c>
      <c r="D56" s="12" t="s">
        <v>1197</v>
      </c>
      <c r="E56" s="12" t="s">
        <v>1261</v>
      </c>
      <c r="F56" s="13"/>
    </row>
    <row r="57" spans="1:6" x14ac:dyDescent="0.25">
      <c r="A57" s="11">
        <f t="shared" si="1"/>
        <v>56</v>
      </c>
      <c r="B57" s="12" t="s">
        <v>1256</v>
      </c>
      <c r="C57" s="12" t="s">
        <v>1257</v>
      </c>
      <c r="D57" s="12" t="s">
        <v>1204</v>
      </c>
      <c r="E57" s="12" t="s">
        <v>1262</v>
      </c>
      <c r="F57" s="13"/>
    </row>
    <row r="58" spans="1:6" x14ac:dyDescent="0.25">
      <c r="A58" s="11">
        <f t="shared" si="1"/>
        <v>57</v>
      </c>
      <c r="B58" s="12" t="s">
        <v>1256</v>
      </c>
      <c r="C58" s="12" t="s">
        <v>1257</v>
      </c>
      <c r="D58" s="12" t="s">
        <v>1206</v>
      </c>
      <c r="E58" s="12" t="s">
        <v>1263</v>
      </c>
      <c r="F58" s="13"/>
    </row>
    <row r="59" spans="1:6" x14ac:dyDescent="0.25">
      <c r="A59" s="11">
        <f t="shared" si="1"/>
        <v>58</v>
      </c>
      <c r="B59" s="12" t="s">
        <v>1256</v>
      </c>
      <c r="C59" s="12" t="s">
        <v>1257</v>
      </c>
      <c r="D59" s="12" t="s">
        <v>1264</v>
      </c>
      <c r="E59" s="12" t="s">
        <v>1265</v>
      </c>
      <c r="F59" s="13"/>
    </row>
    <row r="60" spans="1:6" x14ac:dyDescent="0.25">
      <c r="A60" s="11">
        <f t="shared" si="1"/>
        <v>59</v>
      </c>
      <c r="B60" s="12" t="s">
        <v>1256</v>
      </c>
      <c r="C60" s="12" t="s">
        <v>1257</v>
      </c>
      <c r="D60" s="12" t="s">
        <v>1266</v>
      </c>
      <c r="E60" s="12" t="s">
        <v>1267</v>
      </c>
      <c r="F60" s="13"/>
    </row>
    <row r="61" spans="1:6" x14ac:dyDescent="0.25">
      <c r="A61" s="11">
        <f t="shared" si="1"/>
        <v>60</v>
      </c>
      <c r="B61" s="12" t="s">
        <v>1256</v>
      </c>
      <c r="C61" s="12" t="s">
        <v>1257</v>
      </c>
      <c r="D61" s="12" t="s">
        <v>1268</v>
      </c>
      <c r="E61" s="12" t="s">
        <v>1218</v>
      </c>
      <c r="F61" s="13"/>
    </row>
    <row r="62" spans="1:6" x14ac:dyDescent="0.25">
      <c r="A62" s="11">
        <f t="shared" si="1"/>
        <v>61</v>
      </c>
      <c r="B62" s="12" t="s">
        <v>1269</v>
      </c>
      <c r="C62" s="12" t="s">
        <v>1270</v>
      </c>
      <c r="D62" s="12" t="s">
        <v>604</v>
      </c>
      <c r="E62" s="12" t="s">
        <v>1271</v>
      </c>
      <c r="F62" s="13"/>
    </row>
    <row r="63" spans="1:6" x14ac:dyDescent="0.25">
      <c r="A63" s="11">
        <f t="shared" si="1"/>
        <v>62</v>
      </c>
      <c r="B63" s="12" t="s">
        <v>1269</v>
      </c>
      <c r="C63" s="12" t="s">
        <v>1270</v>
      </c>
      <c r="D63" s="12" t="s">
        <v>1193</v>
      </c>
      <c r="E63" s="12" t="s">
        <v>1272</v>
      </c>
      <c r="F63" s="13"/>
    </row>
    <row r="64" spans="1:6" x14ac:dyDescent="0.25">
      <c r="A64" s="11">
        <f t="shared" si="1"/>
        <v>63</v>
      </c>
      <c r="B64" s="12" t="s">
        <v>1269</v>
      </c>
      <c r="C64" s="12" t="s">
        <v>1270</v>
      </c>
      <c r="D64" s="12" t="s">
        <v>1195</v>
      </c>
      <c r="E64" s="12" t="s">
        <v>1273</v>
      </c>
      <c r="F64" s="13"/>
    </row>
    <row r="65" spans="1:6" x14ac:dyDescent="0.25">
      <c r="A65" s="11">
        <f t="shared" si="1"/>
        <v>64</v>
      </c>
      <c r="B65" s="12" t="s">
        <v>1269</v>
      </c>
      <c r="C65" s="12" t="s">
        <v>1270</v>
      </c>
      <c r="D65" s="12" t="s">
        <v>1197</v>
      </c>
      <c r="E65" s="12" t="s">
        <v>1274</v>
      </c>
      <c r="F65" s="13"/>
    </row>
    <row r="66" spans="1:6" x14ac:dyDescent="0.25">
      <c r="A66" s="11">
        <f t="shared" si="1"/>
        <v>65</v>
      </c>
      <c r="B66" s="12" t="s">
        <v>1269</v>
      </c>
      <c r="C66" s="12" t="s">
        <v>1270</v>
      </c>
      <c r="D66" s="12" t="s">
        <v>1204</v>
      </c>
      <c r="E66" s="12" t="s">
        <v>1275</v>
      </c>
      <c r="F66" s="13"/>
    </row>
    <row r="67" spans="1:6" x14ac:dyDescent="0.25">
      <c r="A67" s="11">
        <f t="shared" si="1"/>
        <v>66</v>
      </c>
      <c r="B67" s="12" t="s">
        <v>1269</v>
      </c>
      <c r="C67" s="12" t="s">
        <v>1270</v>
      </c>
      <c r="D67" s="12" t="s">
        <v>1206</v>
      </c>
      <c r="E67" s="12" t="s">
        <v>1276</v>
      </c>
      <c r="F67" s="13"/>
    </row>
    <row r="68" spans="1:6" x14ac:dyDescent="0.25">
      <c r="A68" s="11">
        <f t="shared" si="1"/>
        <v>67</v>
      </c>
      <c r="B68" s="12" t="s">
        <v>1269</v>
      </c>
      <c r="C68" s="12" t="s">
        <v>1270</v>
      </c>
      <c r="D68" s="12" t="s">
        <v>1264</v>
      </c>
      <c r="E68" s="12" t="s">
        <v>1277</v>
      </c>
      <c r="F68" s="13"/>
    </row>
    <row r="69" spans="1:6" x14ac:dyDescent="0.25">
      <c r="A69" s="11">
        <f t="shared" si="1"/>
        <v>68</v>
      </c>
      <c r="B69" s="12" t="s">
        <v>1269</v>
      </c>
      <c r="C69" s="12" t="s">
        <v>1270</v>
      </c>
      <c r="D69" s="12" t="s">
        <v>1266</v>
      </c>
      <c r="E69" s="12" t="s">
        <v>1278</v>
      </c>
      <c r="F69" s="13"/>
    </row>
    <row r="70" spans="1:6" x14ac:dyDescent="0.25">
      <c r="A70" s="11">
        <f t="shared" si="1"/>
        <v>69</v>
      </c>
      <c r="B70" s="12" t="s">
        <v>1269</v>
      </c>
      <c r="C70" s="12" t="s">
        <v>1270</v>
      </c>
      <c r="D70" s="12" t="s">
        <v>1279</v>
      </c>
      <c r="E70" s="12" t="s">
        <v>1280</v>
      </c>
      <c r="F70" s="13"/>
    </row>
    <row r="71" spans="1:6" x14ac:dyDescent="0.25">
      <c r="A71" s="11">
        <f t="shared" si="1"/>
        <v>70</v>
      </c>
      <c r="B71" s="12" t="s">
        <v>1269</v>
      </c>
      <c r="C71" s="12" t="s">
        <v>1270</v>
      </c>
      <c r="D71" s="12" t="s">
        <v>1281</v>
      </c>
      <c r="E71" s="12" t="s">
        <v>1282</v>
      </c>
      <c r="F71" s="13"/>
    </row>
    <row r="72" spans="1:6" x14ac:dyDescent="0.25">
      <c r="A72" s="11">
        <f t="shared" si="1"/>
        <v>71</v>
      </c>
      <c r="B72" s="12" t="s">
        <v>1269</v>
      </c>
      <c r="C72" s="12" t="s">
        <v>1270</v>
      </c>
      <c r="D72" s="12" t="s">
        <v>1268</v>
      </c>
      <c r="E72" s="12" t="s">
        <v>1218</v>
      </c>
      <c r="F72" s="13"/>
    </row>
    <row r="73" spans="1:6" x14ac:dyDescent="0.25">
      <c r="A73" s="11">
        <f t="shared" si="1"/>
        <v>72</v>
      </c>
      <c r="B73" s="12" t="s">
        <v>364</v>
      </c>
      <c r="C73" s="12" t="s">
        <v>1283</v>
      </c>
      <c r="D73" s="12" t="s">
        <v>604</v>
      </c>
      <c r="E73" s="12" t="s">
        <v>1284</v>
      </c>
      <c r="F73" s="13"/>
    </row>
    <row r="74" spans="1:6" x14ac:dyDescent="0.25">
      <c r="A74" s="11">
        <f t="shared" si="1"/>
        <v>73</v>
      </c>
      <c r="B74" s="12" t="s">
        <v>364</v>
      </c>
      <c r="C74" s="12" t="s">
        <v>1283</v>
      </c>
      <c r="D74" s="12" t="s">
        <v>1193</v>
      </c>
      <c r="E74" s="12" t="s">
        <v>1285</v>
      </c>
      <c r="F74" s="13"/>
    </row>
    <row r="75" spans="1:6" x14ac:dyDescent="0.25">
      <c r="A75" s="11">
        <f t="shared" si="1"/>
        <v>74</v>
      </c>
      <c r="B75" s="12" t="s">
        <v>364</v>
      </c>
      <c r="C75" s="12" t="s">
        <v>1283</v>
      </c>
      <c r="D75" s="12" t="s">
        <v>1195</v>
      </c>
      <c r="E75" s="12" t="s">
        <v>1286</v>
      </c>
      <c r="F75" s="13"/>
    </row>
    <row r="76" spans="1:6" x14ac:dyDescent="0.25">
      <c r="A76" s="11">
        <f t="shared" si="1"/>
        <v>75</v>
      </c>
      <c r="B76" s="12" t="s">
        <v>364</v>
      </c>
      <c r="C76" s="12" t="s">
        <v>1283</v>
      </c>
      <c r="D76" s="12" t="s">
        <v>1197</v>
      </c>
      <c r="E76" s="12" t="s">
        <v>1287</v>
      </c>
      <c r="F76" s="13"/>
    </row>
    <row r="77" spans="1:6" x14ac:dyDescent="0.25">
      <c r="A77" s="11">
        <f t="shared" si="1"/>
        <v>76</v>
      </c>
      <c r="B77" s="12" t="s">
        <v>364</v>
      </c>
      <c r="C77" s="12" t="s">
        <v>1283</v>
      </c>
      <c r="D77" s="12" t="s">
        <v>1204</v>
      </c>
      <c r="E77" s="12" t="s">
        <v>1288</v>
      </c>
      <c r="F77" s="13"/>
    </row>
    <row r="78" spans="1:6" x14ac:dyDescent="0.25">
      <c r="A78" s="11">
        <f t="shared" ref="A78:A126" si="2">ROW()-1</f>
        <v>77</v>
      </c>
      <c r="B78" s="12" t="s">
        <v>364</v>
      </c>
      <c r="C78" s="12" t="s">
        <v>1283</v>
      </c>
      <c r="D78" s="12" t="s">
        <v>1206</v>
      </c>
      <c r="E78" s="12" t="s">
        <v>1289</v>
      </c>
      <c r="F78" s="13"/>
    </row>
    <row r="79" spans="1:6" x14ac:dyDescent="0.25">
      <c r="A79" s="11">
        <f t="shared" si="2"/>
        <v>78</v>
      </c>
      <c r="B79" s="12" t="s">
        <v>364</v>
      </c>
      <c r="C79" s="12" t="s">
        <v>1283</v>
      </c>
      <c r="D79" s="12" t="s">
        <v>1264</v>
      </c>
      <c r="E79" s="12" t="s">
        <v>1290</v>
      </c>
      <c r="F79" s="13"/>
    </row>
    <row r="80" spans="1:6" x14ac:dyDescent="0.25">
      <c r="A80" s="11">
        <f t="shared" si="2"/>
        <v>79</v>
      </c>
      <c r="B80" s="12" t="s">
        <v>364</v>
      </c>
      <c r="C80" s="12" t="s">
        <v>1283</v>
      </c>
      <c r="D80" s="12" t="s">
        <v>1266</v>
      </c>
      <c r="E80" s="12" t="s">
        <v>1291</v>
      </c>
      <c r="F80" s="13"/>
    </row>
    <row r="81" spans="1:6" x14ac:dyDescent="0.25">
      <c r="A81" s="11">
        <f t="shared" si="2"/>
        <v>80</v>
      </c>
      <c r="B81" s="12" t="s">
        <v>364</v>
      </c>
      <c r="C81" s="12" t="s">
        <v>1283</v>
      </c>
      <c r="D81" s="12" t="s">
        <v>1279</v>
      </c>
      <c r="E81" s="12" t="s">
        <v>1292</v>
      </c>
      <c r="F81" s="13"/>
    </row>
    <row r="82" spans="1:6" x14ac:dyDescent="0.25">
      <c r="A82" s="11">
        <f t="shared" si="2"/>
        <v>81</v>
      </c>
      <c r="B82" s="12" t="s">
        <v>364</v>
      </c>
      <c r="C82" s="12" t="s">
        <v>1283</v>
      </c>
      <c r="D82" s="12" t="s">
        <v>1281</v>
      </c>
      <c r="E82" s="12" t="s">
        <v>1293</v>
      </c>
      <c r="F82" s="13"/>
    </row>
    <row r="83" spans="1:6" x14ac:dyDescent="0.25">
      <c r="A83" s="11">
        <f t="shared" si="2"/>
        <v>82</v>
      </c>
      <c r="B83" s="12" t="s">
        <v>364</v>
      </c>
      <c r="C83" s="12" t="s">
        <v>1283</v>
      </c>
      <c r="D83" s="12" t="s">
        <v>1294</v>
      </c>
      <c r="E83" s="12" t="s">
        <v>1295</v>
      </c>
      <c r="F83" s="13"/>
    </row>
    <row r="84" spans="1:6" x14ac:dyDescent="0.25">
      <c r="A84" s="11">
        <f t="shared" si="2"/>
        <v>83</v>
      </c>
      <c r="B84" s="12" t="s">
        <v>364</v>
      </c>
      <c r="C84" s="12" t="s">
        <v>1283</v>
      </c>
      <c r="D84" s="12" t="s">
        <v>1296</v>
      </c>
      <c r="E84" s="12" t="s">
        <v>1297</v>
      </c>
      <c r="F84" s="13"/>
    </row>
    <row r="85" spans="1:6" x14ac:dyDescent="0.25">
      <c r="A85" s="11">
        <f t="shared" si="2"/>
        <v>84</v>
      </c>
      <c r="B85" s="12" t="s">
        <v>1298</v>
      </c>
      <c r="C85" s="12" t="s">
        <v>1299</v>
      </c>
      <c r="D85" s="12" t="s">
        <v>604</v>
      </c>
      <c r="E85" s="12" t="s">
        <v>1300</v>
      </c>
      <c r="F85" s="13"/>
    </row>
    <row r="86" spans="1:6" x14ac:dyDescent="0.25">
      <c r="A86" s="11">
        <f t="shared" si="2"/>
        <v>85</v>
      </c>
      <c r="B86" s="12" t="s">
        <v>1298</v>
      </c>
      <c r="C86" s="12" t="s">
        <v>1299</v>
      </c>
      <c r="D86" s="12" t="s">
        <v>1193</v>
      </c>
      <c r="E86" s="12" t="s">
        <v>1301</v>
      </c>
      <c r="F86" s="13"/>
    </row>
    <row r="87" spans="1:6" x14ac:dyDescent="0.25">
      <c r="A87" s="11">
        <f t="shared" si="2"/>
        <v>86</v>
      </c>
      <c r="B87" s="12" t="s">
        <v>1298</v>
      </c>
      <c r="C87" s="12" t="s">
        <v>1299</v>
      </c>
      <c r="D87" s="12" t="s">
        <v>1195</v>
      </c>
      <c r="E87" s="12" t="s">
        <v>1302</v>
      </c>
      <c r="F87" s="13"/>
    </row>
    <row r="88" spans="1:6" x14ac:dyDescent="0.25">
      <c r="A88" s="11">
        <f t="shared" si="2"/>
        <v>87</v>
      </c>
      <c r="B88" s="12" t="s">
        <v>1298</v>
      </c>
      <c r="C88" s="12" t="s">
        <v>1299</v>
      </c>
      <c r="D88" s="12" t="s">
        <v>1197</v>
      </c>
      <c r="E88" s="12" t="s">
        <v>1303</v>
      </c>
      <c r="F88" s="13"/>
    </row>
    <row r="89" spans="1:6" x14ac:dyDescent="0.25">
      <c r="A89" s="11">
        <f t="shared" si="2"/>
        <v>88</v>
      </c>
      <c r="B89" s="12" t="s">
        <v>1298</v>
      </c>
      <c r="C89" s="12" t="s">
        <v>1299</v>
      </c>
      <c r="D89" s="12" t="s">
        <v>1204</v>
      </c>
      <c r="E89" s="12" t="s">
        <v>1304</v>
      </c>
      <c r="F89" s="13"/>
    </row>
    <row r="90" spans="1:6" x14ac:dyDescent="0.25">
      <c r="A90" s="11">
        <f t="shared" si="2"/>
        <v>89</v>
      </c>
      <c r="B90" s="12" t="s">
        <v>1298</v>
      </c>
      <c r="C90" s="12" t="s">
        <v>1299</v>
      </c>
      <c r="D90" s="12" t="s">
        <v>1206</v>
      </c>
      <c r="E90" s="12" t="s">
        <v>1305</v>
      </c>
      <c r="F90" s="13"/>
    </row>
    <row r="91" spans="1:6" x14ac:dyDescent="0.25">
      <c r="A91" s="11">
        <f t="shared" si="2"/>
        <v>90</v>
      </c>
      <c r="B91" s="12" t="s">
        <v>1298</v>
      </c>
      <c r="C91" s="12" t="s">
        <v>1299</v>
      </c>
      <c r="D91" s="12" t="s">
        <v>1264</v>
      </c>
      <c r="E91" s="12" t="s">
        <v>1306</v>
      </c>
      <c r="F91" s="13"/>
    </row>
    <row r="92" spans="1:6" x14ac:dyDescent="0.25">
      <c r="A92" s="11">
        <f t="shared" si="2"/>
        <v>91</v>
      </c>
      <c r="B92" s="12" t="s">
        <v>1298</v>
      </c>
      <c r="C92" s="12" t="s">
        <v>1299</v>
      </c>
      <c r="D92" s="12" t="s">
        <v>1266</v>
      </c>
      <c r="E92" s="12" t="s">
        <v>1307</v>
      </c>
      <c r="F92" s="13"/>
    </row>
    <row r="93" spans="1:6" x14ac:dyDescent="0.25">
      <c r="A93" s="11">
        <f t="shared" si="2"/>
        <v>92</v>
      </c>
      <c r="B93" s="12" t="s">
        <v>1298</v>
      </c>
      <c r="C93" s="12" t="s">
        <v>1299</v>
      </c>
      <c r="D93" s="12" t="s">
        <v>1279</v>
      </c>
      <c r="E93" s="12" t="s">
        <v>1308</v>
      </c>
      <c r="F93" s="13"/>
    </row>
    <row r="94" spans="1:6" x14ac:dyDescent="0.25">
      <c r="A94" s="11">
        <f t="shared" si="2"/>
        <v>93</v>
      </c>
      <c r="B94" s="12" t="s">
        <v>1298</v>
      </c>
      <c r="C94" s="12" t="s">
        <v>1299</v>
      </c>
      <c r="D94" s="12" t="s">
        <v>1281</v>
      </c>
      <c r="E94" s="12" t="s">
        <v>1309</v>
      </c>
      <c r="F94" s="13"/>
    </row>
    <row r="95" spans="1:6" x14ac:dyDescent="0.25">
      <c r="A95" s="11">
        <f t="shared" si="2"/>
        <v>94</v>
      </c>
      <c r="B95" s="12" t="s">
        <v>1298</v>
      </c>
      <c r="C95" s="12" t="s">
        <v>1299</v>
      </c>
      <c r="D95" s="12" t="s">
        <v>1294</v>
      </c>
      <c r="E95" s="12" t="s">
        <v>1310</v>
      </c>
      <c r="F95" s="13"/>
    </row>
    <row r="96" spans="1:6" x14ac:dyDescent="0.25">
      <c r="A96" s="11">
        <f t="shared" si="2"/>
        <v>95</v>
      </c>
      <c r="B96" s="12" t="s">
        <v>1311</v>
      </c>
      <c r="C96" s="12" t="s">
        <v>1312</v>
      </c>
      <c r="D96" s="12" t="s">
        <v>1313</v>
      </c>
      <c r="E96" s="12" t="s">
        <v>1314</v>
      </c>
      <c r="F96" s="13"/>
    </row>
    <row r="97" spans="1:6" x14ac:dyDescent="0.25">
      <c r="A97" s="11">
        <f t="shared" si="2"/>
        <v>96</v>
      </c>
      <c r="B97" s="12" t="s">
        <v>1311</v>
      </c>
      <c r="C97" s="12" t="s">
        <v>1312</v>
      </c>
      <c r="D97" s="12" t="s">
        <v>1315</v>
      </c>
      <c r="E97" s="12" t="s">
        <v>1316</v>
      </c>
      <c r="F97" s="13"/>
    </row>
    <row r="98" spans="1:6" x14ac:dyDescent="0.25">
      <c r="A98" s="11">
        <f t="shared" si="2"/>
        <v>97</v>
      </c>
      <c r="B98" s="12" t="s">
        <v>1056</v>
      </c>
      <c r="C98" s="12" t="s">
        <v>1317</v>
      </c>
      <c r="D98" s="12" t="s">
        <v>1315</v>
      </c>
      <c r="E98" s="12" t="s">
        <v>1318</v>
      </c>
      <c r="F98" s="13"/>
    </row>
    <row r="99" spans="1:6" x14ac:dyDescent="0.25">
      <c r="A99" s="11">
        <f t="shared" si="2"/>
        <v>98</v>
      </c>
      <c r="B99" s="12" t="s">
        <v>1056</v>
      </c>
      <c r="C99" s="12" t="s">
        <v>1317</v>
      </c>
      <c r="D99" s="12" t="s">
        <v>1319</v>
      </c>
      <c r="E99" s="12" t="s">
        <v>1320</v>
      </c>
      <c r="F99" s="13"/>
    </row>
    <row r="100" spans="1:6" x14ac:dyDescent="0.25">
      <c r="A100" s="11">
        <f t="shared" si="2"/>
        <v>99</v>
      </c>
      <c r="B100" s="12" t="s">
        <v>1056</v>
      </c>
      <c r="C100" s="12" t="s">
        <v>1317</v>
      </c>
      <c r="D100" s="12" t="s">
        <v>1321</v>
      </c>
      <c r="E100" s="12" t="s">
        <v>1322</v>
      </c>
      <c r="F100" s="13"/>
    </row>
    <row r="101" spans="1:6" x14ac:dyDescent="0.25">
      <c r="A101" s="11">
        <f t="shared" si="2"/>
        <v>100</v>
      </c>
      <c r="B101" s="12" t="s">
        <v>1059</v>
      </c>
      <c r="C101" s="12" t="s">
        <v>1323</v>
      </c>
      <c r="D101" s="12" t="s">
        <v>1315</v>
      </c>
      <c r="E101" s="12" t="s">
        <v>1324</v>
      </c>
      <c r="F101" s="13"/>
    </row>
    <row r="102" spans="1:6" x14ac:dyDescent="0.25">
      <c r="A102" s="11">
        <f t="shared" si="2"/>
        <v>101</v>
      </c>
      <c r="B102" s="12" t="s">
        <v>1059</v>
      </c>
      <c r="C102" s="12" t="s">
        <v>1323</v>
      </c>
      <c r="D102" s="12" t="s">
        <v>1319</v>
      </c>
      <c r="E102" s="12" t="s">
        <v>1325</v>
      </c>
      <c r="F102" s="13"/>
    </row>
    <row r="103" spans="1:6" x14ac:dyDescent="0.25">
      <c r="A103" s="11">
        <f t="shared" si="2"/>
        <v>102</v>
      </c>
      <c r="B103" s="12" t="s">
        <v>1059</v>
      </c>
      <c r="C103" s="12" t="s">
        <v>1323</v>
      </c>
      <c r="D103" s="12" t="s">
        <v>1321</v>
      </c>
      <c r="E103" s="12" t="s">
        <v>1326</v>
      </c>
      <c r="F103" s="13"/>
    </row>
    <row r="104" spans="1:6" x14ac:dyDescent="0.25">
      <c r="A104" s="11">
        <f t="shared" si="2"/>
        <v>103</v>
      </c>
      <c r="B104" s="12" t="s">
        <v>1059</v>
      </c>
      <c r="C104" s="12" t="s">
        <v>1323</v>
      </c>
      <c r="D104" s="12" t="s">
        <v>1327</v>
      </c>
      <c r="E104" s="12" t="s">
        <v>1328</v>
      </c>
      <c r="F104" s="13"/>
    </row>
    <row r="105" spans="1:6" x14ac:dyDescent="0.25">
      <c r="A105" s="11">
        <f t="shared" si="2"/>
        <v>104</v>
      </c>
      <c r="B105" s="12" t="s">
        <v>620</v>
      </c>
      <c r="C105" s="12" t="s">
        <v>1329</v>
      </c>
      <c r="D105" s="12" t="s">
        <v>604</v>
      </c>
      <c r="E105" s="12" t="s">
        <v>1330</v>
      </c>
      <c r="F105" s="13"/>
    </row>
    <row r="106" spans="1:6" x14ac:dyDescent="0.25">
      <c r="A106" s="11">
        <f t="shared" si="2"/>
        <v>105</v>
      </c>
      <c r="B106" s="12" t="s">
        <v>620</v>
      </c>
      <c r="C106" s="12" t="s">
        <v>1329</v>
      </c>
      <c r="D106" s="12" t="s">
        <v>1193</v>
      </c>
      <c r="E106" s="12" t="s">
        <v>1331</v>
      </c>
      <c r="F106" s="13"/>
    </row>
    <row r="107" spans="1:6" x14ac:dyDescent="0.25">
      <c r="A107" s="11">
        <f t="shared" si="2"/>
        <v>106</v>
      </c>
      <c r="B107" s="12" t="s">
        <v>620</v>
      </c>
      <c r="C107" s="12" t="s">
        <v>1329</v>
      </c>
      <c r="D107" s="12" t="s">
        <v>1195</v>
      </c>
      <c r="E107" s="12" t="s">
        <v>1332</v>
      </c>
      <c r="F107" s="13"/>
    </row>
    <row r="108" spans="1:6" x14ac:dyDescent="0.25">
      <c r="A108" s="11">
        <f t="shared" si="2"/>
        <v>107</v>
      </c>
      <c r="B108" s="12" t="s">
        <v>620</v>
      </c>
      <c r="C108" s="12" t="s">
        <v>1329</v>
      </c>
      <c r="D108" s="12" t="s">
        <v>1197</v>
      </c>
      <c r="E108" s="12" t="s">
        <v>1333</v>
      </c>
      <c r="F108" s="13"/>
    </row>
    <row r="109" spans="1:6" x14ac:dyDescent="0.25">
      <c r="A109" s="11">
        <f t="shared" si="2"/>
        <v>108</v>
      </c>
      <c r="B109" s="12" t="s">
        <v>620</v>
      </c>
      <c r="C109" s="12" t="s">
        <v>1329</v>
      </c>
      <c r="D109" s="12" t="s">
        <v>1204</v>
      </c>
      <c r="E109" s="12" t="s">
        <v>1334</v>
      </c>
      <c r="F109" s="13"/>
    </row>
    <row r="110" spans="1:6" x14ac:dyDescent="0.25">
      <c r="A110" s="11">
        <f t="shared" si="2"/>
        <v>109</v>
      </c>
      <c r="B110" s="12" t="s">
        <v>620</v>
      </c>
      <c r="C110" s="12" t="s">
        <v>1329</v>
      </c>
      <c r="D110" s="12" t="s">
        <v>1206</v>
      </c>
      <c r="E110" s="12" t="s">
        <v>1335</v>
      </c>
      <c r="F110" s="13"/>
    </row>
    <row r="111" spans="1:6" x14ac:dyDescent="0.25">
      <c r="A111" s="11">
        <f t="shared" si="2"/>
        <v>110</v>
      </c>
      <c r="B111" s="12" t="s">
        <v>620</v>
      </c>
      <c r="C111" s="12" t="s">
        <v>1329</v>
      </c>
      <c r="D111" s="12" t="s">
        <v>1264</v>
      </c>
      <c r="E111" s="12" t="s">
        <v>1336</v>
      </c>
      <c r="F111" s="13"/>
    </row>
    <row r="112" spans="1:6" x14ac:dyDescent="0.25">
      <c r="A112" s="11">
        <f t="shared" si="2"/>
        <v>111</v>
      </c>
      <c r="B112" s="12" t="s">
        <v>620</v>
      </c>
      <c r="C112" s="12" t="s">
        <v>1329</v>
      </c>
      <c r="D112" s="12" t="s">
        <v>1266</v>
      </c>
      <c r="E112" s="12" t="s">
        <v>1337</v>
      </c>
      <c r="F112" s="13"/>
    </row>
    <row r="113" spans="1:6" x14ac:dyDescent="0.25">
      <c r="A113" s="11">
        <f t="shared" si="2"/>
        <v>112</v>
      </c>
      <c r="B113" s="12" t="s">
        <v>620</v>
      </c>
      <c r="C113" s="12" t="s">
        <v>1329</v>
      </c>
      <c r="D113" s="12" t="s">
        <v>1279</v>
      </c>
      <c r="E113" s="12" t="s">
        <v>1338</v>
      </c>
      <c r="F113" s="13"/>
    </row>
    <row r="114" spans="1:6" x14ac:dyDescent="0.25">
      <c r="A114" s="11">
        <f t="shared" si="2"/>
        <v>113</v>
      </c>
      <c r="B114" s="12" t="s">
        <v>620</v>
      </c>
      <c r="C114" s="12" t="s">
        <v>1329</v>
      </c>
      <c r="D114" s="12" t="s">
        <v>1281</v>
      </c>
      <c r="E114" s="12" t="s">
        <v>1339</v>
      </c>
      <c r="F114" s="13"/>
    </row>
    <row r="115" spans="1:6" x14ac:dyDescent="0.25">
      <c r="A115" s="11">
        <f t="shared" si="2"/>
        <v>114</v>
      </c>
      <c r="B115" s="12" t="s">
        <v>620</v>
      </c>
      <c r="C115" s="12" t="s">
        <v>1329</v>
      </c>
      <c r="D115" s="12" t="s">
        <v>1294</v>
      </c>
      <c r="E115" s="12" t="s">
        <v>1340</v>
      </c>
      <c r="F115" s="13"/>
    </row>
    <row r="116" spans="1:6" x14ac:dyDescent="0.25">
      <c r="A116" s="11">
        <f t="shared" si="2"/>
        <v>115</v>
      </c>
      <c r="B116" s="12" t="s">
        <v>620</v>
      </c>
      <c r="C116" s="12" t="s">
        <v>1329</v>
      </c>
      <c r="D116" s="12" t="s">
        <v>1296</v>
      </c>
      <c r="E116" s="12" t="s">
        <v>1341</v>
      </c>
      <c r="F116" s="13"/>
    </row>
    <row r="117" spans="1:6" x14ac:dyDescent="0.25">
      <c r="A117" s="11">
        <f t="shared" si="2"/>
        <v>116</v>
      </c>
      <c r="B117" s="12" t="s">
        <v>620</v>
      </c>
      <c r="C117" s="12" t="s">
        <v>1329</v>
      </c>
      <c r="D117" s="12" t="s">
        <v>1342</v>
      </c>
      <c r="E117" s="12" t="s">
        <v>1343</v>
      </c>
      <c r="F117" s="13"/>
    </row>
    <row r="118" spans="1:6" x14ac:dyDescent="0.25">
      <c r="A118" s="11">
        <f t="shared" si="2"/>
        <v>117</v>
      </c>
      <c r="B118" s="12" t="s">
        <v>620</v>
      </c>
      <c r="C118" s="12" t="s">
        <v>1329</v>
      </c>
      <c r="D118" s="12" t="s">
        <v>1344</v>
      </c>
      <c r="E118" s="12" t="s">
        <v>1345</v>
      </c>
      <c r="F118" s="13"/>
    </row>
    <row r="119" spans="1:6" x14ac:dyDescent="0.25">
      <c r="A119" s="11">
        <f t="shared" si="2"/>
        <v>118</v>
      </c>
      <c r="B119" s="12" t="s">
        <v>1346</v>
      </c>
      <c r="C119" s="12" t="s">
        <v>1347</v>
      </c>
      <c r="D119" s="12" t="s">
        <v>57</v>
      </c>
      <c r="E119" s="12" t="s">
        <v>1348</v>
      </c>
      <c r="F119" s="13"/>
    </row>
    <row r="120" spans="1:6" x14ac:dyDescent="0.25">
      <c r="A120" s="11">
        <f t="shared" si="2"/>
        <v>119</v>
      </c>
      <c r="B120" s="12" t="s">
        <v>1346</v>
      </c>
      <c r="C120" s="12" t="s">
        <v>1347</v>
      </c>
      <c r="D120" s="12" t="s">
        <v>14</v>
      </c>
      <c r="E120" s="12" t="s">
        <v>1349</v>
      </c>
      <c r="F120" s="13"/>
    </row>
    <row r="121" spans="1:6" x14ac:dyDescent="0.25">
      <c r="A121" s="11">
        <f t="shared" si="2"/>
        <v>120</v>
      </c>
      <c r="B121" s="12" t="s">
        <v>1350</v>
      </c>
      <c r="C121" s="12" t="s">
        <v>1351</v>
      </c>
      <c r="D121" s="12" t="s">
        <v>1315</v>
      </c>
      <c r="E121" s="12" t="s">
        <v>1352</v>
      </c>
      <c r="F121" s="13"/>
    </row>
    <row r="122" spans="1:6" x14ac:dyDescent="0.25">
      <c r="A122" s="11">
        <f t="shared" si="2"/>
        <v>121</v>
      </c>
      <c r="B122" s="12" t="s">
        <v>1350</v>
      </c>
      <c r="C122" s="12" t="s">
        <v>1351</v>
      </c>
      <c r="D122" s="12" t="s">
        <v>1313</v>
      </c>
      <c r="E122" s="12" t="s">
        <v>1353</v>
      </c>
      <c r="F122" s="13"/>
    </row>
    <row r="123" spans="1:6" x14ac:dyDescent="0.25">
      <c r="A123" s="11">
        <f t="shared" si="2"/>
        <v>122</v>
      </c>
      <c r="B123" s="12" t="s">
        <v>1354</v>
      </c>
      <c r="C123" s="12" t="s">
        <v>1355</v>
      </c>
      <c r="D123" s="12" t="s">
        <v>1315</v>
      </c>
      <c r="E123" s="12" t="s">
        <v>1356</v>
      </c>
      <c r="F123" s="13"/>
    </row>
    <row r="124" spans="1:6" x14ac:dyDescent="0.25">
      <c r="A124" s="11">
        <f t="shared" si="2"/>
        <v>123</v>
      </c>
      <c r="B124" s="12" t="s">
        <v>1354</v>
      </c>
      <c r="C124" s="12" t="s">
        <v>1355</v>
      </c>
      <c r="D124" s="12" t="s">
        <v>1319</v>
      </c>
      <c r="E124" s="12" t="s">
        <v>1357</v>
      </c>
      <c r="F124" s="13"/>
    </row>
    <row r="125" spans="1:6" x14ac:dyDescent="0.25">
      <c r="A125" s="11">
        <f t="shared" si="2"/>
        <v>124</v>
      </c>
      <c r="B125" s="12" t="s">
        <v>1354</v>
      </c>
      <c r="C125" s="12" t="s">
        <v>1355</v>
      </c>
      <c r="D125" s="12" t="s">
        <v>1321</v>
      </c>
      <c r="E125" s="12" t="s">
        <v>1358</v>
      </c>
      <c r="F125" s="13"/>
    </row>
    <row r="126" spans="1:6" x14ac:dyDescent="0.25">
      <c r="A126" s="11">
        <f t="shared" si="2"/>
        <v>125</v>
      </c>
      <c r="B126" s="12" t="s">
        <v>1354</v>
      </c>
      <c r="C126" s="12" t="s">
        <v>1355</v>
      </c>
      <c r="D126" s="12" t="s">
        <v>1327</v>
      </c>
      <c r="E126" s="12" t="s">
        <v>1196</v>
      </c>
      <c r="F126" s="13"/>
    </row>
  </sheetData>
  <autoFilter ref="A1:F126" xr:uid="{00000000-0009-0000-0000-000004000000}"/>
  <phoneticPr fontId="9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C18" sqref="C18"/>
    </sheetView>
  </sheetViews>
  <sheetFormatPr defaultColWidth="8.75" defaultRowHeight="14.25" x14ac:dyDescent="0.3"/>
  <cols>
    <col min="1" max="1" width="4.75" style="6" customWidth="1"/>
    <col min="2" max="3" width="18.75" style="6" customWidth="1"/>
    <col min="4" max="4" width="10.875" style="6" customWidth="1"/>
    <col min="5" max="5" width="21" style="6" customWidth="1"/>
    <col min="6" max="16384" width="8.75" style="6"/>
  </cols>
  <sheetData>
    <row r="1" spans="1:5" x14ac:dyDescent="0.3">
      <c r="A1" s="4" t="s">
        <v>0</v>
      </c>
      <c r="B1" s="4" t="s">
        <v>1063</v>
      </c>
      <c r="C1" s="4" t="s">
        <v>308</v>
      </c>
      <c r="D1" s="4" t="s">
        <v>309</v>
      </c>
      <c r="E1" s="4" t="s">
        <v>313</v>
      </c>
    </row>
    <row r="2" spans="1:5" x14ac:dyDescent="0.3">
      <c r="A2" s="7">
        <f t="shared" ref="A2:A7" si="0">ROW()-1</f>
        <v>1</v>
      </c>
      <c r="B2" s="8" t="s">
        <v>1359</v>
      </c>
      <c r="C2" s="8" t="s">
        <v>1360</v>
      </c>
      <c r="D2" s="8" t="s">
        <v>379</v>
      </c>
      <c r="E2" s="8" t="s">
        <v>1361</v>
      </c>
    </row>
    <row r="3" spans="1:5" x14ac:dyDescent="0.3">
      <c r="A3" s="7">
        <f t="shared" si="0"/>
        <v>2</v>
      </c>
      <c r="B3" s="8" t="s">
        <v>1362</v>
      </c>
      <c r="C3" s="8" t="s">
        <v>1363</v>
      </c>
      <c r="D3" s="8" t="s">
        <v>348</v>
      </c>
      <c r="E3" s="8" t="s">
        <v>1364</v>
      </c>
    </row>
    <row r="4" spans="1:5" x14ac:dyDescent="0.3">
      <c r="A4" s="7">
        <f t="shared" si="0"/>
        <v>3</v>
      </c>
      <c r="B4" s="8" t="s">
        <v>1365</v>
      </c>
      <c r="C4" s="8" t="s">
        <v>1366</v>
      </c>
      <c r="D4" s="8" t="s">
        <v>348</v>
      </c>
      <c r="E4" s="8" t="s">
        <v>1367</v>
      </c>
    </row>
    <row r="5" spans="1:5" x14ac:dyDescent="0.3">
      <c r="A5" s="7">
        <f t="shared" si="0"/>
        <v>4</v>
      </c>
      <c r="B5" s="8" t="s">
        <v>1368</v>
      </c>
      <c r="C5" s="8" t="s">
        <v>1013</v>
      </c>
      <c r="D5" s="8" t="s">
        <v>379</v>
      </c>
      <c r="E5" s="8" t="s">
        <v>1361</v>
      </c>
    </row>
    <row r="6" spans="1:5" x14ac:dyDescent="0.3">
      <c r="A6" s="7">
        <f t="shared" si="0"/>
        <v>5</v>
      </c>
      <c r="B6" s="8" t="s">
        <v>1369</v>
      </c>
      <c r="C6" s="8" t="s">
        <v>1370</v>
      </c>
      <c r="D6" s="8" t="s">
        <v>348</v>
      </c>
      <c r="E6" s="8" t="s">
        <v>1364</v>
      </c>
    </row>
    <row r="7" spans="1:5" x14ac:dyDescent="0.3">
      <c r="A7" s="7">
        <f t="shared" si="0"/>
        <v>6</v>
      </c>
      <c r="B7" s="8" t="s">
        <v>1371</v>
      </c>
      <c r="C7" s="8" t="s">
        <v>1372</v>
      </c>
      <c r="D7" s="8" t="s">
        <v>348</v>
      </c>
      <c r="E7" s="8" t="s">
        <v>1367</v>
      </c>
    </row>
  </sheetData>
  <phoneticPr fontId="9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pane ySplit="1" topLeftCell="A2" activePane="bottomLeft" state="frozen"/>
      <selection pane="bottomLeft" activeCell="C13" sqref="C13"/>
    </sheetView>
  </sheetViews>
  <sheetFormatPr defaultColWidth="8.75" defaultRowHeight="14.25" x14ac:dyDescent="0.3"/>
  <cols>
    <col min="1" max="1" width="40.25" style="3" customWidth="1"/>
    <col min="2" max="2" width="20.25" style="3" customWidth="1"/>
    <col min="3" max="3" width="74.875" style="3" customWidth="1"/>
    <col min="4" max="16384" width="8.75" style="3"/>
  </cols>
  <sheetData>
    <row r="1" spans="1:3" x14ac:dyDescent="0.3">
      <c r="A1" s="4" t="s">
        <v>1373</v>
      </c>
      <c r="B1" s="4" t="s">
        <v>1374</v>
      </c>
      <c r="C1" s="4" t="s">
        <v>1375</v>
      </c>
    </row>
    <row r="2" spans="1:3" ht="39" customHeight="1" x14ac:dyDescent="0.3">
      <c r="A2" s="5" t="s">
        <v>1376</v>
      </c>
      <c r="B2" s="5" t="s">
        <v>1377</v>
      </c>
      <c r="C2" s="5" t="s">
        <v>1378</v>
      </c>
    </row>
  </sheetData>
  <phoneticPr fontId="9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>
      <pane ySplit="1" topLeftCell="A2" activePane="bottomLeft" state="frozen"/>
      <selection pane="bottomLeft" activeCell="F25" sqref="F25"/>
    </sheetView>
  </sheetViews>
  <sheetFormatPr defaultColWidth="8.75" defaultRowHeight="14.25" x14ac:dyDescent="0.3"/>
  <cols>
    <col min="1" max="1" width="4.5" style="1" customWidth="1"/>
    <col min="2" max="2" width="14.875" style="1" customWidth="1"/>
    <col min="3" max="3" width="10.5" style="1" customWidth="1"/>
    <col min="4" max="4" width="7.5" style="1" customWidth="1"/>
    <col min="5" max="5" width="21.25" style="1" customWidth="1"/>
    <col min="6" max="6" width="21.125" style="1" customWidth="1"/>
    <col min="7" max="7" width="16.25" style="1" customWidth="1"/>
    <col min="8" max="8" width="16.125" style="1" customWidth="1"/>
    <col min="9" max="9" width="55" style="1" customWidth="1"/>
    <col min="10" max="10" width="22.75" style="1" customWidth="1"/>
    <col min="11" max="16384" width="8.75" style="1"/>
  </cols>
  <sheetData>
    <row r="1" spans="1:10" x14ac:dyDescent="0.3">
      <c r="A1" s="2" t="s">
        <v>0</v>
      </c>
      <c r="B1" s="2" t="s">
        <v>1379</v>
      </c>
      <c r="C1" s="2" t="s">
        <v>1380</v>
      </c>
      <c r="D1" s="2" t="s">
        <v>1176</v>
      </c>
      <c r="E1" s="2" t="s">
        <v>1381</v>
      </c>
      <c r="F1" s="2" t="s">
        <v>1382</v>
      </c>
      <c r="G1" s="2" t="s">
        <v>1383</v>
      </c>
      <c r="H1" s="2" t="s">
        <v>1384</v>
      </c>
      <c r="I1" s="2" t="s">
        <v>1385</v>
      </c>
      <c r="J1" s="2" t="s">
        <v>1386</v>
      </c>
    </row>
  </sheetData>
  <phoneticPr fontId="9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2025-03-25T07:18:52Z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2052-12.1.0.18608</vt:lpwstr>
  </property>
</Properties>
</file>