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"/>
    </mc:Choice>
  </mc:AlternateContent>
  <xr:revisionPtr revIDLastSave="0" documentId="13_ncr:1_{59BB7B3D-5C9D-49A0-988F-0DF4281ECDC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菜单构建" sheetId="10" r:id="rId1"/>
  </sheets>
  <calcPr calcId="181029"/>
</workbook>
</file>

<file path=xl/calcChain.xml><?xml version="1.0" encoding="utf-8"?>
<calcChain xmlns="http://schemas.openxmlformats.org/spreadsheetml/2006/main">
  <c r="A38" i="10" l="1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3" i="10"/>
  <c r="A2" i="10"/>
</calcChain>
</file>

<file path=xl/sharedStrings.xml><?xml version="1.0" encoding="utf-8"?>
<sst xmlns="http://schemas.openxmlformats.org/spreadsheetml/2006/main" count="233" uniqueCount="119">
  <si>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</si>
  <si>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</si>
  <si>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</si>
  <si>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</si>
  <si>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</si>
  <si>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</si>
  <si>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</si>
  <si>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</si>
  <si>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</si>
  <si>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</si>
  <si>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</si>
  <si>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扩展信息</t>
  </si>
  <si>
    <t>敏捷开发</t>
  </si>
  <si>
    <t>/easy_dev/agility</t>
  </si>
  <si>
    <t>DatabaseOutlined</t>
  </si>
  <si>
    <t>N</t>
  </si>
  <si>
    <t>系统管理</t>
  </si>
  <si>
    <t>系统构建</t>
  </si>
  <si>
    <t>/easy_dev/agility/app_build</t>
  </si>
  <si>
    <t>字典管理</t>
  </si>
  <si>
    <t>/easy_dev/agility/app_dict</t>
  </si>
  <si>
    <t>./easy_dev/agility/app_dict</t>
  </si>
  <si>
    <t>表管理</t>
  </si>
  <si>
    <t>/easy_dev/agility/app_table</t>
  </si>
  <si>
    <t>./easy_dev/agility/app_table</t>
  </si>
  <si>
    <t>模块管理</t>
  </si>
  <si>
    <t>/easy_dev/agility/app_module</t>
  </si>
  <si>
    <t>./easy_dev/agility/app_module</t>
  </si>
  <si>
    <t>物理表管理</t>
  </si>
  <si>
    <t>/easy_dev/agility/app_table_db</t>
  </si>
  <si>
    <t>./easy_dev/agility/app_table_db</t>
  </si>
  <si>
    <t>预览页面</t>
  </si>
  <si>
    <t>/easy_dev/agility/cfgp</t>
  </si>
  <si>
    <t>Y</t>
  </si>
  <si>
    <t>./common/automatic_page</t>
  </si>
  <si>
    <t>Excel采集</t>
  </si>
  <si>
    <t>/easy_dev/agility/excel_agility</t>
  </si>
  <si>
    <t>./easy_dev/agility/excel_agility</t>
  </si>
  <si>
    <t>Excel采集1(测试)</t>
  </si>
  <si>
    <t>/easy_dev/agility/excel_tuning</t>
  </si>
  <si>
    <t>./easy_dev/agility/excel_tuning</t>
  </si>
  <si>
    <t>Excel采集2(测试)</t>
  </si>
  <si>
    <t>/easy_dev/agility/excel_tuning2</t>
  </si>
  <si>
    <t>./easy_dev/agility/excel_tuning2</t>
  </si>
  <si>
    <t>设置</t>
  </si>
  <si>
    <t>/sys</t>
  </si>
  <si>
    <t>用户设置</t>
  </si>
  <si>
    <t>/sys/user_setting</t>
  </si>
  <si>
    <t>./easy_dev/sys/sys_user/user_setting</t>
  </si>
  <si>
    <t>个人任务管理</t>
  </si>
  <si>
    <t>/splc</t>
  </si>
  <si>
    <t>CoffeeOutlined</t>
  </si>
  <si>
    <t>系统管理、OA审批权限、待办任务权限</t>
  </si>
  <si>
    <t>审批流程管理</t>
  </si>
  <si>
    <t>/splc/cfgp/nbgl_process_def</t>
  </si>
  <si>
    <t>系统管理、OA审批权限</t>
  </si>
  <si>
    <t>审批流程采集</t>
  </si>
  <si>
    <t>/splc/cfgp/nbgl_process_def/flow_edit</t>
  </si>
  <si>
    <t>./common/flow_edit</t>
  </si>
  <si>
    <t>待办任务</t>
  </si>
  <si>
    <t>/splc/cfgp/nbgl_process_task_run</t>
  </si>
  <si>
    <t>./common/bpm/task</t>
  </si>
  <si>
    <t>/splc/cfgp/nbgl_process_run</t>
  </si>
  <si>
    <t>./common/bpm/task_manage</t>
  </si>
  <si>
    <t>审批流程消息管理</t>
  </si>
  <si>
    <t>/splc/cfgp/nbgl_process_msg_def</t>
  </si>
  <si>
    <t>系统管理、财务&amp;人力副总、人力资源&amp;行政部经理、人力资源专员</t>
  </si>
  <si>
    <t>人力资源管理</t>
  </si>
  <si>
    <t>/rlzy</t>
  </si>
  <si>
    <t>UserOutlined</t>
  </si>
  <si>
    <t>员工管理</t>
  </si>
  <si>
    <t>/rlzy/yggl</t>
  </si>
  <si>
    <t>/rlzy/yggl/cfgp/nbgl_ryxx_jbxx</t>
  </si>
  <si>
    <t>./nbglxt/yggl/index_jbxx</t>
  </si>
  <si>
    <t>入职管理</t>
  </si>
  <si>
    <t>/rlzy/yggl/cfgp/nbgl_yggl_rzgl</t>
  </si>
  <si>
    <t>./nbglxt/yggl/index_rzgl</t>
  </si>
  <si>
    <t>考勤管理</t>
  </si>
  <si>
    <t>/rlzy/kqgl</t>
  </si>
  <si>
    <t>钉钉考勤原始数据</t>
  </si>
  <si>
    <t>/rlzy/kqgl/cfgp/nbgl_kqgl_dd_dk</t>
  </si>
  <si>
    <t>./nbglxt/kqgl/index_dd_dk</t>
  </si>
  <si>
    <t>钉钉餐补车补数据</t>
  </si>
  <si>
    <t>/rlzy/kqgl/cfgp/nbgl_kqgl_dd_cbcb</t>
  </si>
  <si>
    <t>./nbglxt/kqgl/index_dd_cbcb</t>
  </si>
  <si>
    <t>每日统计</t>
  </si>
  <si>
    <t>/rlzy/kqgl/cfgp/nbgl_kqgl_mrtj</t>
  </si>
  <si>
    <t>./nbglxt/kqgl/index_mrtj</t>
  </si>
  <si>
    <t>/system/admin/cfgp</t>
  </si>
  <si>
    <t>SettingOutlined</t>
  </si>
  <si>
    <t>人员管理</t>
  </si>
  <si>
    <t>/system/admin/cfgp/m_sys_user</t>
  </si>
  <si>
    <t>./easy_dev/sys/sys_user</t>
  </si>
  <si>
    <t>角色管理</t>
  </si>
  <si>
    <t>/system/admin/cfgp/m_sys_role</t>
  </si>
  <si>
    <t>./easy_dev/sys/sys_role</t>
  </si>
  <si>
    <t>菜单管理</t>
  </si>
  <si>
    <t>/system/admin/cfgp/m_sys_menu</t>
  </si>
  <si>
    <t>./easy_dev/sys/sys_menu</t>
  </si>
  <si>
    <t>码表管理</t>
  </si>
  <si>
    <t>/system/admin/cfgp/m_sys_code</t>
  </si>
  <si>
    <t>./easy_dev/sys/sys_codetable</t>
  </si>
  <si>
    <t>自定义SQL管理</t>
  </si>
  <si>
    <t>/system/admin/cfgp/m_sys_sql</t>
  </si>
  <si>
    <t>自定义码表管理</t>
  </si>
  <si>
    <t>/system/admin/cfgp/m_sys_code_manage</t>
  </si>
  <si>
    <t>系统日志管理</t>
  </si>
  <si>
    <t>/system/admin/cfgp/m_sys_log_manage</t>
  </si>
  <si>
    <t>组织机构管理</t>
  </si>
  <si>
    <t>/system/admin/cfgp/m_sys_org</t>
  </si>
  <si>
    <t>./common/automatic_page_tree</t>
  </si>
  <si>
    <t>皮肤设置</t>
  </si>
  <si>
    <t>/system/admin/cfgp/skin_setting</t>
  </si>
  <si>
    <t>./easy_dev/sys/sys_theme/skin_setting_customer</t>
  </si>
  <si>
    <t>人力资源库</t>
    <phoneticPr fontId="12" type="noConversion"/>
  </si>
  <si>
    <t>菜单构建</t>
    <phoneticPr fontId="12" type="noConversion"/>
  </si>
  <si>
    <r>
      <t>/easy_dev/agility/</t>
    </r>
    <r>
      <rPr>
        <sz val="9"/>
        <color rgb="FF000000"/>
        <rFont val="微软雅黑"/>
        <family val="2"/>
        <charset val="134"/>
      </rPr>
      <t>menu_build</t>
    </r>
    <phoneticPr fontId="12" type="noConversion"/>
  </si>
  <si>
    <t>./easy_dev/agility/app_build/menu_build</t>
    <phoneticPr fontId="12" type="noConversion"/>
  </si>
  <si>
    <t>./easy_dev/agility/app_build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</si>
</sst>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Calibri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Calibri"/>
      <family val="2"/>
    </font>
    <font>
      <sz val="9"/>
      <name val="Calibri"/>
      <family val="2"/>
    </font>
    <font>
      <sz val="9"/>
      <color rgb="FF00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52391125217448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5" tint="0.79958494827112647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0" fillId="0" borderId="0"/>
    <xf numFmtId="0" fontId="11" fillId="0" borderId="0"/>
    <xf numFmtId="0" fontId="9" fillId="0" borderId="0"/>
  </cellStyleXfs>
  <cellXfs count="8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5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/>
    <xf numFmtId="0" fontId="13" fillId="6" borderId="4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4">
    <cellStyle name="0,0_x000d__x000a_NA_x000d__x000a_" xfId="1" xr:uid="{00000000-0005-0000-0000-000031000000}"/>
    <cellStyle name="常规" xfId="0" builtinId="0"/>
    <cellStyle name="常规 2" xfId="2" xr:uid="{00000000-0005-0000-0000-000032000000}"/>
    <cellStyle name="常规 2 2 2" xfId="3" xr:uid="{00000000-0005-0000-0000-00003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pane ySplit="1" topLeftCell="A2" activePane="bottomLeft" state="frozen"/>
      <selection pane="bottomLeft" activeCell="O9" sqref="O9"/>
    </sheetView>
  </sheetViews>
  <sheetFormatPr defaultColWidth="8.75" defaultRowHeight="14.25" x14ac:dyDescent="0.3"/>
  <cols>
    <col min="1" max="1" width="4.5" style="2" customWidth="1"/>
    <col min="2" max="2" width="3" style="2" customWidth="1"/>
    <col min="3" max="4" width="3.25" style="2" customWidth="1"/>
    <col min="5" max="5" width="3.625" style="2" customWidth="1"/>
    <col min="6" max="6" width="9.875" style="2" customWidth="1"/>
    <col min="7" max="7" width="9.25" style="2" customWidth="1"/>
    <col min="8" max="8" width="32.125" style="2" customWidth="1"/>
    <col min="9" max="9" width="23.5" style="2" customWidth="1"/>
    <col min="10" max="10" width="18.25" style="2" customWidth="1"/>
    <col min="11" max="11" width="4" style="2" customWidth="1"/>
    <col min="12" max="12" width="9" style="2" customWidth="1"/>
    <col min="13" max="13" width="38.625" style="2" customWidth="1"/>
    <col min="14" max="14" width="7.5" style="2" customWidth="1"/>
    <col min="15" max="15" width="46.875" style="2" customWidth="1"/>
    <col min="16" max="16384" width="8.75" style="2"/>
  </cols>
  <sheetData>
    <row r="1" spans="1:16" x14ac:dyDescent="0.3">
      <c r="A1" s="3" t="s">
        <v>0</v>
      </c>
      <c r="B1" s="55" t="s">
        <v>1</v>
      </c>
      <c r="C1" s="55"/>
      <c r="D1" s="55"/>
      <c r="E1" s="55"/>
      <c r="F1" s="55"/>
      <c r="G1" s="4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6" t="s">
        <v>11</v>
      </c>
    </row>
    <row r="2" spans="1:16" x14ac:dyDescent="0.3">
      <c r="A2" s="5">
        <f>ROW()-1</f>
        <v>1</v>
      </c>
      <c r="B2" s="56" t="s">
        <v>12</v>
      </c>
      <c r="C2" s="57"/>
      <c r="D2" s="57"/>
      <c r="E2" s="57"/>
      <c r="F2" s="58"/>
      <c r="G2" s="6"/>
      <c r="H2" s="7" t="s">
        <v>13</v>
      </c>
      <c r="I2" s="7"/>
      <c r="J2" s="37" t="s">
        <v>14</v>
      </c>
      <c r="K2" s="38" t="s">
        <v>15</v>
      </c>
      <c r="L2" s="7"/>
      <c r="M2" s="7"/>
      <c r="N2" s="38" t="s">
        <v>15</v>
      </c>
      <c r="O2" s="7" t="s">
        <v>16</v>
      </c>
      <c r="P2" s="39"/>
    </row>
    <row r="3" spans="1:16" x14ac:dyDescent="0.3">
      <c r="A3" s="5">
        <f t="shared" ref="A3:A13" si="0">ROW()-1</f>
        <v>2</v>
      </c>
      <c r="B3" s="8"/>
      <c r="C3" s="59" t="s">
        <v>17</v>
      </c>
      <c r="D3" s="59"/>
      <c r="E3" s="59"/>
      <c r="F3" s="60"/>
      <c r="G3" s="10"/>
      <c r="H3" s="11" t="s">
        <v>18</v>
      </c>
      <c r="I3" s="11"/>
      <c r="J3" s="40"/>
      <c r="K3" s="41" t="s">
        <v>15</v>
      </c>
      <c r="L3" s="11"/>
      <c r="M3" s="54" t="s">
        <v>118</v>
      </c>
      <c r="N3" s="41" t="s">
        <v>15</v>
      </c>
      <c r="O3" s="11" t="s">
        <v>16</v>
      </c>
      <c r="P3" s="16"/>
    </row>
    <row r="4" spans="1:16" x14ac:dyDescent="0.3">
      <c r="A4" s="5"/>
      <c r="B4" s="8"/>
      <c r="C4" s="53" t="s">
        <v>115</v>
      </c>
      <c r="D4" s="9"/>
      <c r="E4" s="9"/>
      <c r="F4" s="10"/>
      <c r="G4" s="10"/>
      <c r="H4" s="54" t="s">
        <v>116</v>
      </c>
      <c r="I4" s="11"/>
      <c r="J4" s="40"/>
      <c r="K4" s="41" t="s">
        <v>15</v>
      </c>
      <c r="L4" s="11"/>
      <c r="M4" s="11" t="s">
        <v>117</v>
      </c>
      <c r="N4" s="41" t="s">
        <v>15</v>
      </c>
      <c r="O4" s="11" t="s">
        <v>16</v>
      </c>
      <c r="P4" s="16"/>
    </row>
    <row r="5" spans="1:16" x14ac:dyDescent="0.3">
      <c r="A5" s="5">
        <f t="shared" si="0"/>
        <v>4</v>
      </c>
      <c r="B5" s="8"/>
      <c r="C5" s="59" t="s">
        <v>19</v>
      </c>
      <c r="D5" s="59"/>
      <c r="E5" s="59"/>
      <c r="F5" s="60"/>
      <c r="G5" s="10"/>
      <c r="H5" s="11" t="s">
        <v>20</v>
      </c>
      <c r="I5" s="11"/>
      <c r="J5" s="40"/>
      <c r="K5" s="41" t="s">
        <v>15</v>
      </c>
      <c r="L5" s="11"/>
      <c r="M5" s="11" t="s">
        <v>21</v>
      </c>
      <c r="N5" s="41" t="s">
        <v>15</v>
      </c>
      <c r="O5" s="11" t="s">
        <v>12</v>
      </c>
      <c r="P5" s="16"/>
    </row>
    <row r="6" spans="1:16" ht="14.45" customHeight="1" x14ac:dyDescent="0.3">
      <c r="A6" s="5">
        <f t="shared" si="0"/>
        <v>5</v>
      </c>
      <c r="B6" s="8"/>
      <c r="C6" s="59" t="s">
        <v>22</v>
      </c>
      <c r="D6" s="59"/>
      <c r="E6" s="59"/>
      <c r="F6" s="60"/>
      <c r="G6" s="10"/>
      <c r="H6" s="11" t="s">
        <v>23</v>
      </c>
      <c r="I6" s="11"/>
      <c r="J6" s="40"/>
      <c r="K6" s="41" t="s">
        <v>15</v>
      </c>
      <c r="L6" s="11"/>
      <c r="M6" s="11" t="s">
        <v>24</v>
      </c>
      <c r="N6" s="41" t="s">
        <v>15</v>
      </c>
      <c r="O6" s="11" t="s">
        <v>12</v>
      </c>
      <c r="P6" s="16"/>
    </row>
    <row r="7" spans="1:16" ht="14.45" customHeight="1" x14ac:dyDescent="0.3">
      <c r="A7" s="5">
        <f t="shared" si="0"/>
        <v>6</v>
      </c>
      <c r="B7" s="8"/>
      <c r="C7" s="9" t="s">
        <v>25</v>
      </c>
      <c r="D7" s="9"/>
      <c r="E7" s="9"/>
      <c r="F7" s="10"/>
      <c r="G7" s="10"/>
      <c r="H7" s="11" t="s">
        <v>26</v>
      </c>
      <c r="I7" s="11"/>
      <c r="J7" s="40"/>
      <c r="K7" s="41" t="s">
        <v>15</v>
      </c>
      <c r="L7" s="11"/>
      <c r="M7" s="11" t="s">
        <v>27</v>
      </c>
      <c r="N7" s="41" t="s">
        <v>15</v>
      </c>
      <c r="O7" s="11" t="s">
        <v>12</v>
      </c>
      <c r="P7" s="16"/>
    </row>
    <row r="8" spans="1:16" ht="14.45" customHeight="1" x14ac:dyDescent="0.3">
      <c r="A8" s="5">
        <f t="shared" si="0"/>
        <v>7</v>
      </c>
      <c r="B8" s="8"/>
      <c r="C8" s="9" t="s">
        <v>28</v>
      </c>
      <c r="D8" s="9"/>
      <c r="E8" s="9"/>
      <c r="F8" s="10"/>
      <c r="G8" s="10"/>
      <c r="H8" s="11" t="s">
        <v>29</v>
      </c>
      <c r="I8" s="11"/>
      <c r="J8" s="40"/>
      <c r="K8" s="41" t="s">
        <v>15</v>
      </c>
      <c r="L8" s="11"/>
      <c r="M8" s="11" t="s">
        <v>30</v>
      </c>
      <c r="N8" s="41" t="s">
        <v>15</v>
      </c>
      <c r="O8" s="11" t="s">
        <v>12</v>
      </c>
      <c r="P8" s="16"/>
    </row>
    <row r="9" spans="1:16" ht="14.45" customHeight="1" x14ac:dyDescent="0.3">
      <c r="A9" s="5">
        <f t="shared" si="0"/>
        <v>8</v>
      </c>
      <c r="B9" s="8"/>
      <c r="C9" s="9" t="s">
        <v>31</v>
      </c>
      <c r="D9" s="9"/>
      <c r="E9" s="9"/>
      <c r="F9" s="10"/>
      <c r="G9" s="10"/>
      <c r="H9" s="11" t="s">
        <v>32</v>
      </c>
      <c r="I9" s="11"/>
      <c r="J9" s="40"/>
      <c r="K9" s="41" t="s">
        <v>33</v>
      </c>
      <c r="L9" s="11"/>
      <c r="M9" s="11" t="s">
        <v>34</v>
      </c>
      <c r="N9" s="41" t="s">
        <v>15</v>
      </c>
      <c r="O9" s="11" t="s">
        <v>12</v>
      </c>
      <c r="P9" s="16"/>
    </row>
    <row r="10" spans="1:16" ht="14.45" customHeight="1" x14ac:dyDescent="0.3">
      <c r="A10" s="5">
        <f t="shared" si="0"/>
        <v>9</v>
      </c>
      <c r="B10" s="8"/>
      <c r="C10" s="9" t="s">
        <v>35</v>
      </c>
      <c r="D10" s="9"/>
      <c r="E10" s="9"/>
      <c r="F10" s="10"/>
      <c r="G10" s="10"/>
      <c r="H10" s="11" t="s">
        <v>36</v>
      </c>
      <c r="I10" s="11"/>
      <c r="J10" s="40"/>
      <c r="K10" s="41" t="s">
        <v>15</v>
      </c>
      <c r="L10" s="11"/>
      <c r="M10" s="11" t="s">
        <v>37</v>
      </c>
      <c r="N10" s="41" t="s">
        <v>15</v>
      </c>
      <c r="O10" s="11" t="s">
        <v>12</v>
      </c>
      <c r="P10" s="16"/>
    </row>
    <row r="11" spans="1:16" ht="14.45" customHeight="1" x14ac:dyDescent="0.3">
      <c r="A11" s="5">
        <f t="shared" si="0"/>
        <v>10</v>
      </c>
      <c r="B11" s="8"/>
      <c r="C11" s="9" t="s">
        <v>38</v>
      </c>
      <c r="D11" s="9"/>
      <c r="E11" s="9"/>
      <c r="F11" s="10"/>
      <c r="G11" s="10"/>
      <c r="H11" s="11" t="s">
        <v>39</v>
      </c>
      <c r="I11" s="11"/>
      <c r="J11" s="40"/>
      <c r="K11" s="41" t="s">
        <v>33</v>
      </c>
      <c r="L11" s="11"/>
      <c r="M11" s="11" t="s">
        <v>40</v>
      </c>
      <c r="N11" s="41" t="s">
        <v>15</v>
      </c>
      <c r="O11" s="11" t="s">
        <v>12</v>
      </c>
      <c r="P11" s="16"/>
    </row>
    <row r="12" spans="1:16" ht="14.45" customHeight="1" x14ac:dyDescent="0.3">
      <c r="A12" s="5">
        <f t="shared" si="0"/>
        <v>11</v>
      </c>
      <c r="B12" s="8"/>
      <c r="C12" s="9" t="s">
        <v>41</v>
      </c>
      <c r="D12" s="9"/>
      <c r="E12" s="9"/>
      <c r="F12" s="10"/>
      <c r="G12" s="10"/>
      <c r="H12" s="11" t="s">
        <v>42</v>
      </c>
      <c r="I12" s="11"/>
      <c r="J12" s="40"/>
      <c r="K12" s="41" t="s">
        <v>33</v>
      </c>
      <c r="L12" s="11"/>
      <c r="M12" s="11" t="s">
        <v>43</v>
      </c>
      <c r="N12" s="41" t="s">
        <v>15</v>
      </c>
      <c r="O12" s="11" t="s">
        <v>12</v>
      </c>
      <c r="P12" s="16"/>
    </row>
    <row r="13" spans="1:16" x14ac:dyDescent="0.3">
      <c r="A13" s="5">
        <f t="shared" si="0"/>
        <v>12</v>
      </c>
      <c r="B13" s="56" t="s">
        <v>44</v>
      </c>
      <c r="C13" s="57"/>
      <c r="D13" s="57"/>
      <c r="E13" s="57"/>
      <c r="F13" s="58"/>
      <c r="G13" s="6"/>
      <c r="H13" s="7" t="s">
        <v>45</v>
      </c>
      <c r="I13" s="7"/>
      <c r="J13" s="37" t="s">
        <v>14</v>
      </c>
      <c r="K13" s="38" t="s">
        <v>33</v>
      </c>
      <c r="L13" s="7"/>
      <c r="M13" s="7"/>
      <c r="N13" s="38" t="s">
        <v>15</v>
      </c>
      <c r="O13" s="7" t="s">
        <v>16</v>
      </c>
      <c r="P13" s="39"/>
    </row>
    <row r="14" spans="1:16" ht="14.45" customHeight="1" x14ac:dyDescent="0.3">
      <c r="A14" s="5">
        <f t="shared" ref="A14:A28" si="1">ROW()-1</f>
        <v>13</v>
      </c>
      <c r="B14" s="8"/>
      <c r="C14" s="9" t="s">
        <v>46</v>
      </c>
      <c r="D14" s="9"/>
      <c r="E14" s="9"/>
      <c r="F14" s="10"/>
      <c r="G14" s="10"/>
      <c r="H14" s="11" t="s">
        <v>47</v>
      </c>
      <c r="I14" s="11"/>
      <c r="J14" s="40"/>
      <c r="K14" s="41" t="s">
        <v>33</v>
      </c>
      <c r="L14" s="11"/>
      <c r="M14" s="11" t="s">
        <v>48</v>
      </c>
      <c r="N14" s="41" t="s">
        <v>15</v>
      </c>
      <c r="O14" s="11" t="s">
        <v>16</v>
      </c>
      <c r="P14" s="16"/>
    </row>
    <row r="15" spans="1:16" x14ac:dyDescent="0.3">
      <c r="A15" s="5">
        <f t="shared" si="1"/>
        <v>14</v>
      </c>
      <c r="B15" s="61" t="s">
        <v>49</v>
      </c>
      <c r="C15" s="62"/>
      <c r="D15" s="62"/>
      <c r="E15" s="62"/>
      <c r="F15" s="63"/>
      <c r="G15" s="12"/>
      <c r="H15" s="12" t="s">
        <v>50</v>
      </c>
      <c r="I15" s="12"/>
      <c r="J15" s="12" t="s">
        <v>51</v>
      </c>
      <c r="K15" s="42" t="s">
        <v>15</v>
      </c>
      <c r="L15" s="12"/>
      <c r="M15" s="12"/>
      <c r="N15" s="42" t="s">
        <v>15</v>
      </c>
      <c r="O15" s="12" t="s">
        <v>52</v>
      </c>
      <c r="P15" s="17"/>
    </row>
    <row r="16" spans="1:16" x14ac:dyDescent="0.3">
      <c r="A16" s="5">
        <f t="shared" si="1"/>
        <v>15</v>
      </c>
      <c r="B16" s="13"/>
      <c r="C16" s="64" t="s">
        <v>53</v>
      </c>
      <c r="D16" s="65"/>
      <c r="E16" s="65"/>
      <c r="F16" s="66"/>
      <c r="G16" s="14"/>
      <c r="H16" s="14" t="s">
        <v>54</v>
      </c>
      <c r="I16" s="14"/>
      <c r="J16" s="14"/>
      <c r="K16" s="43" t="s">
        <v>15</v>
      </c>
      <c r="L16" s="14"/>
      <c r="M16" s="14" t="s">
        <v>34</v>
      </c>
      <c r="N16" s="43" t="s">
        <v>15</v>
      </c>
      <c r="O16" s="14" t="s">
        <v>55</v>
      </c>
      <c r="P16" s="16"/>
    </row>
    <row r="17" spans="1:16" x14ac:dyDescent="0.3">
      <c r="A17" s="5">
        <f t="shared" si="1"/>
        <v>16</v>
      </c>
      <c r="B17" s="13"/>
      <c r="C17" s="64" t="s">
        <v>56</v>
      </c>
      <c r="D17" s="65"/>
      <c r="E17" s="65"/>
      <c r="F17" s="66"/>
      <c r="G17" s="14"/>
      <c r="H17" s="14" t="s">
        <v>57</v>
      </c>
      <c r="I17" s="14" t="s">
        <v>54</v>
      </c>
      <c r="J17" s="14"/>
      <c r="K17" s="43" t="s">
        <v>33</v>
      </c>
      <c r="L17" s="14"/>
      <c r="M17" s="14" t="s">
        <v>58</v>
      </c>
      <c r="N17" s="43" t="s">
        <v>15</v>
      </c>
      <c r="O17" s="14" t="s">
        <v>55</v>
      </c>
      <c r="P17" s="16"/>
    </row>
    <row r="18" spans="1:16" x14ac:dyDescent="0.3">
      <c r="A18" s="5">
        <f t="shared" si="1"/>
        <v>17</v>
      </c>
      <c r="B18" s="13"/>
      <c r="C18" s="64" t="s">
        <v>59</v>
      </c>
      <c r="D18" s="65"/>
      <c r="E18" s="65"/>
      <c r="F18" s="66"/>
      <c r="G18" s="14"/>
      <c r="H18" s="14" t="s">
        <v>60</v>
      </c>
      <c r="I18" s="14"/>
      <c r="J18" s="14"/>
      <c r="K18" s="43" t="s">
        <v>15</v>
      </c>
      <c r="L18" s="14"/>
      <c r="M18" s="14" t="s">
        <v>61</v>
      </c>
      <c r="N18" s="43" t="s">
        <v>15</v>
      </c>
      <c r="O18" s="14" t="s">
        <v>52</v>
      </c>
      <c r="P18" s="16"/>
    </row>
    <row r="19" spans="1:16" x14ac:dyDescent="0.3">
      <c r="A19" s="5">
        <f t="shared" si="1"/>
        <v>18</v>
      </c>
      <c r="B19" s="13"/>
      <c r="C19" s="64" t="s">
        <v>49</v>
      </c>
      <c r="D19" s="65"/>
      <c r="E19" s="65"/>
      <c r="F19" s="66"/>
      <c r="G19" s="14"/>
      <c r="H19" s="14" t="s">
        <v>62</v>
      </c>
      <c r="I19" s="14"/>
      <c r="J19" s="14"/>
      <c r="K19" s="43" t="s">
        <v>15</v>
      </c>
      <c r="L19" s="14"/>
      <c r="M19" s="14" t="s">
        <v>63</v>
      </c>
      <c r="N19" s="43" t="s">
        <v>15</v>
      </c>
      <c r="O19" s="14" t="s">
        <v>55</v>
      </c>
      <c r="P19" s="16"/>
    </row>
    <row r="20" spans="1:16" x14ac:dyDescent="0.3">
      <c r="A20" s="5">
        <f t="shared" si="1"/>
        <v>19</v>
      </c>
      <c r="B20" s="15"/>
      <c r="C20" s="67" t="s">
        <v>64</v>
      </c>
      <c r="D20" s="68"/>
      <c r="E20" s="68"/>
      <c r="F20" s="69"/>
      <c r="G20" s="16"/>
      <c r="H20" s="16" t="s">
        <v>65</v>
      </c>
      <c r="I20" s="16"/>
      <c r="J20" s="15"/>
      <c r="K20" s="44" t="s">
        <v>15</v>
      </c>
      <c r="L20" s="16"/>
      <c r="M20" s="45" t="s">
        <v>34</v>
      </c>
      <c r="N20" s="44" t="s">
        <v>15</v>
      </c>
      <c r="O20" s="16" t="s">
        <v>66</v>
      </c>
      <c r="P20" s="16"/>
    </row>
    <row r="21" spans="1:16" x14ac:dyDescent="0.3">
      <c r="A21" s="5">
        <f t="shared" si="1"/>
        <v>20</v>
      </c>
      <c r="B21" s="70" t="s">
        <v>67</v>
      </c>
      <c r="C21" s="71"/>
      <c r="D21" s="71"/>
      <c r="E21" s="71"/>
      <c r="F21" s="72"/>
      <c r="G21" s="17"/>
      <c r="H21" s="17" t="s">
        <v>68</v>
      </c>
      <c r="I21" s="17"/>
      <c r="J21" s="27" t="s">
        <v>69</v>
      </c>
      <c r="K21" s="42" t="s">
        <v>15</v>
      </c>
      <c r="L21" s="17"/>
      <c r="M21" s="46"/>
      <c r="N21" s="38" t="s">
        <v>15</v>
      </c>
      <c r="O21" s="12" t="s">
        <v>66</v>
      </c>
      <c r="P21" s="17"/>
    </row>
    <row r="22" spans="1:16" s="1" customFormat="1" x14ac:dyDescent="0.3">
      <c r="A22" s="18">
        <f t="shared" si="1"/>
        <v>21</v>
      </c>
      <c r="B22" s="19"/>
      <c r="C22" s="73" t="s">
        <v>70</v>
      </c>
      <c r="D22" s="74"/>
      <c r="E22" s="74"/>
      <c r="F22" s="75"/>
      <c r="G22" s="20"/>
      <c r="H22" s="21" t="s">
        <v>71</v>
      </c>
      <c r="I22" s="20"/>
      <c r="J22" s="20"/>
      <c r="K22" s="47" t="s">
        <v>15</v>
      </c>
      <c r="L22" s="20"/>
      <c r="M22" s="20"/>
      <c r="N22" s="47" t="s">
        <v>15</v>
      </c>
      <c r="O22" s="20" t="s">
        <v>66</v>
      </c>
      <c r="P22" s="20"/>
    </row>
    <row r="23" spans="1:16" s="1" customFormat="1" x14ac:dyDescent="0.3">
      <c r="A23" s="18">
        <f t="shared" si="1"/>
        <v>22</v>
      </c>
      <c r="B23" s="22"/>
      <c r="C23" s="22"/>
      <c r="D23" s="67" t="s">
        <v>114</v>
      </c>
      <c r="E23" s="76"/>
      <c r="F23" s="77"/>
      <c r="G23" s="20"/>
      <c r="H23" s="21" t="s">
        <v>72</v>
      </c>
      <c r="I23" s="20"/>
      <c r="J23" s="23"/>
      <c r="K23" s="47" t="s">
        <v>15</v>
      </c>
      <c r="L23" s="20"/>
      <c r="M23" s="25" t="s">
        <v>73</v>
      </c>
      <c r="N23" s="47" t="s">
        <v>15</v>
      </c>
      <c r="O23" s="20" t="s">
        <v>66</v>
      </c>
      <c r="P23" s="20"/>
    </row>
    <row r="24" spans="1:16" s="1" customFormat="1" x14ac:dyDescent="0.3">
      <c r="A24" s="18">
        <f t="shared" si="1"/>
        <v>23</v>
      </c>
      <c r="B24" s="23"/>
      <c r="C24" s="23"/>
      <c r="D24" s="73" t="s">
        <v>74</v>
      </c>
      <c r="E24" s="74"/>
      <c r="F24" s="75"/>
      <c r="G24" s="20"/>
      <c r="H24" s="21" t="s">
        <v>75</v>
      </c>
      <c r="I24" s="20"/>
      <c r="J24" s="23"/>
      <c r="K24" s="47" t="s">
        <v>15</v>
      </c>
      <c r="L24" s="20"/>
      <c r="M24" s="25" t="s">
        <v>76</v>
      </c>
      <c r="N24" s="47" t="s">
        <v>15</v>
      </c>
      <c r="O24" s="20" t="s">
        <v>66</v>
      </c>
      <c r="P24" s="20"/>
    </row>
    <row r="25" spans="1:16" s="1" customFormat="1" x14ac:dyDescent="0.3">
      <c r="A25" s="24">
        <f t="shared" si="1"/>
        <v>24</v>
      </c>
      <c r="B25" s="25"/>
      <c r="C25" s="78" t="s">
        <v>77</v>
      </c>
      <c r="D25" s="79"/>
      <c r="E25" s="79"/>
      <c r="F25" s="80"/>
      <c r="G25" s="26"/>
      <c r="H25" s="21" t="s">
        <v>78</v>
      </c>
      <c r="I25" s="26"/>
      <c r="J25" s="26"/>
      <c r="K25" s="48" t="s">
        <v>15</v>
      </c>
      <c r="L25" s="26"/>
      <c r="M25" s="26"/>
      <c r="N25" s="48" t="s">
        <v>15</v>
      </c>
      <c r="O25" s="20" t="s">
        <v>66</v>
      </c>
      <c r="P25" s="20"/>
    </row>
    <row r="26" spans="1:16" s="1" customFormat="1" x14ac:dyDescent="0.3">
      <c r="A26" s="24">
        <f t="shared" si="1"/>
        <v>25</v>
      </c>
      <c r="B26" s="22"/>
      <c r="C26" s="25"/>
      <c r="D26" s="78" t="s">
        <v>79</v>
      </c>
      <c r="E26" s="79"/>
      <c r="F26" s="80"/>
      <c r="G26" s="26"/>
      <c r="H26" s="21" t="s">
        <v>80</v>
      </c>
      <c r="I26" s="26"/>
      <c r="J26" s="26"/>
      <c r="K26" s="48" t="s">
        <v>15</v>
      </c>
      <c r="L26" s="26"/>
      <c r="M26" s="25" t="s">
        <v>81</v>
      </c>
      <c r="N26" s="48" t="s">
        <v>15</v>
      </c>
      <c r="O26" s="20" t="s">
        <v>66</v>
      </c>
      <c r="P26" s="20"/>
    </row>
    <row r="27" spans="1:16" s="1" customFormat="1" x14ac:dyDescent="0.3">
      <c r="A27" s="24">
        <f t="shared" si="1"/>
        <v>26</v>
      </c>
      <c r="B27" s="22"/>
      <c r="C27" s="25"/>
      <c r="D27" s="78" t="s">
        <v>82</v>
      </c>
      <c r="E27" s="79"/>
      <c r="F27" s="80"/>
      <c r="G27" s="26"/>
      <c r="H27" s="21" t="s">
        <v>83</v>
      </c>
      <c r="I27" s="26"/>
      <c r="J27" s="26"/>
      <c r="K27" s="48" t="s">
        <v>15</v>
      </c>
      <c r="L27" s="26"/>
      <c r="M27" s="25" t="s">
        <v>84</v>
      </c>
      <c r="N27" s="48" t="s">
        <v>15</v>
      </c>
      <c r="O27" s="20" t="s">
        <v>66</v>
      </c>
      <c r="P27" s="20"/>
    </row>
    <row r="28" spans="1:16" s="1" customFormat="1" x14ac:dyDescent="0.3">
      <c r="A28" s="24">
        <f t="shared" si="1"/>
        <v>27</v>
      </c>
      <c r="B28" s="22"/>
      <c r="C28" s="25"/>
      <c r="D28" s="78" t="s">
        <v>85</v>
      </c>
      <c r="E28" s="79"/>
      <c r="F28" s="80"/>
      <c r="G28" s="26"/>
      <c r="H28" s="21" t="s">
        <v>86</v>
      </c>
      <c r="I28" s="26"/>
      <c r="J28" s="26"/>
      <c r="K28" s="48" t="s">
        <v>15</v>
      </c>
      <c r="L28" s="26"/>
      <c r="M28" s="25" t="s">
        <v>87</v>
      </c>
      <c r="N28" s="48" t="s">
        <v>15</v>
      </c>
      <c r="O28" s="20" t="s">
        <v>66</v>
      </c>
      <c r="P28" s="20"/>
    </row>
    <row r="29" spans="1:16" x14ac:dyDescent="0.3">
      <c r="A29" s="5">
        <f t="shared" ref="A29:A38" si="2">ROW()-1</f>
        <v>28</v>
      </c>
      <c r="B29" s="81" t="s">
        <v>16</v>
      </c>
      <c r="C29" s="82"/>
      <c r="D29" s="82"/>
      <c r="E29" s="82"/>
      <c r="F29" s="83"/>
      <c r="G29" s="28"/>
      <c r="H29" s="29" t="s">
        <v>88</v>
      </c>
      <c r="I29" s="29"/>
      <c r="J29" s="29" t="s">
        <v>89</v>
      </c>
      <c r="K29" s="49" t="s">
        <v>15</v>
      </c>
      <c r="L29" s="29"/>
      <c r="M29" s="29"/>
      <c r="N29" s="49" t="s">
        <v>15</v>
      </c>
      <c r="O29" s="29" t="s">
        <v>16</v>
      </c>
      <c r="P29" s="29"/>
    </row>
    <row r="30" spans="1:16" x14ac:dyDescent="0.3">
      <c r="A30" s="5">
        <f t="shared" si="2"/>
        <v>29</v>
      </c>
      <c r="B30" s="30"/>
      <c r="C30" s="84" t="s">
        <v>90</v>
      </c>
      <c r="D30" s="84"/>
      <c r="E30" s="84"/>
      <c r="F30" s="84"/>
      <c r="G30" s="31"/>
      <c r="H30" s="32" t="s">
        <v>91</v>
      </c>
      <c r="I30" s="32"/>
      <c r="J30" s="50"/>
      <c r="K30" s="51" t="s">
        <v>15</v>
      </c>
      <c r="L30" s="32"/>
      <c r="M30" s="32" t="s">
        <v>92</v>
      </c>
      <c r="N30" s="51" t="s">
        <v>15</v>
      </c>
      <c r="O30" s="32" t="s">
        <v>16</v>
      </c>
      <c r="P30" s="32"/>
    </row>
    <row r="31" spans="1:16" x14ac:dyDescent="0.3">
      <c r="A31" s="5">
        <f t="shared" si="2"/>
        <v>30</v>
      </c>
      <c r="B31" s="30"/>
      <c r="C31" s="84" t="s">
        <v>93</v>
      </c>
      <c r="D31" s="84"/>
      <c r="E31" s="84"/>
      <c r="F31" s="84"/>
      <c r="G31" s="31"/>
      <c r="H31" s="32" t="s">
        <v>94</v>
      </c>
      <c r="I31" s="32"/>
      <c r="J31" s="50"/>
      <c r="K31" s="51" t="s">
        <v>15</v>
      </c>
      <c r="L31" s="32"/>
      <c r="M31" s="32" t="s">
        <v>95</v>
      </c>
      <c r="N31" s="51" t="s">
        <v>15</v>
      </c>
      <c r="O31" s="32" t="s">
        <v>16</v>
      </c>
      <c r="P31" s="32"/>
    </row>
    <row r="32" spans="1:16" x14ac:dyDescent="0.3">
      <c r="A32" s="5">
        <f t="shared" si="2"/>
        <v>31</v>
      </c>
      <c r="B32" s="30"/>
      <c r="C32" s="84" t="s">
        <v>96</v>
      </c>
      <c r="D32" s="84"/>
      <c r="E32" s="84"/>
      <c r="F32" s="84"/>
      <c r="G32" s="31"/>
      <c r="H32" s="32" t="s">
        <v>97</v>
      </c>
      <c r="I32" s="32"/>
      <c r="J32" s="50"/>
      <c r="K32" s="51" t="s">
        <v>15</v>
      </c>
      <c r="L32" s="32"/>
      <c r="M32" s="32" t="s">
        <v>98</v>
      </c>
      <c r="N32" s="51" t="s">
        <v>15</v>
      </c>
      <c r="O32" s="32" t="s">
        <v>16</v>
      </c>
      <c r="P32" s="32"/>
    </row>
    <row r="33" spans="1:16" x14ac:dyDescent="0.3">
      <c r="A33" s="5">
        <f t="shared" si="2"/>
        <v>32</v>
      </c>
      <c r="B33" s="30"/>
      <c r="C33" s="84" t="s">
        <v>99</v>
      </c>
      <c r="D33" s="84"/>
      <c r="E33" s="84"/>
      <c r="F33" s="84"/>
      <c r="G33" s="31"/>
      <c r="H33" s="32" t="s">
        <v>100</v>
      </c>
      <c r="I33" s="32"/>
      <c r="J33" s="50"/>
      <c r="K33" s="51" t="s">
        <v>15</v>
      </c>
      <c r="L33" s="32"/>
      <c r="M33" s="32" t="s">
        <v>101</v>
      </c>
      <c r="N33" s="51" t="s">
        <v>15</v>
      </c>
      <c r="O33" s="32" t="s">
        <v>16</v>
      </c>
      <c r="P33" s="32"/>
    </row>
    <row r="34" spans="1:16" x14ac:dyDescent="0.3">
      <c r="A34" s="5">
        <f t="shared" si="2"/>
        <v>33</v>
      </c>
      <c r="B34" s="33"/>
      <c r="C34" s="84" t="s">
        <v>102</v>
      </c>
      <c r="D34" s="84"/>
      <c r="E34" s="84"/>
      <c r="F34" s="84"/>
      <c r="G34" s="34"/>
      <c r="H34" s="32" t="s">
        <v>103</v>
      </c>
      <c r="I34" s="32"/>
      <c r="J34" s="50"/>
      <c r="K34" s="51" t="s">
        <v>15</v>
      </c>
      <c r="L34" s="32"/>
      <c r="M34" s="32" t="s">
        <v>34</v>
      </c>
      <c r="N34" s="51" t="s">
        <v>15</v>
      </c>
      <c r="O34" s="32" t="s">
        <v>16</v>
      </c>
      <c r="P34" s="32"/>
    </row>
    <row r="35" spans="1:16" x14ac:dyDescent="0.3">
      <c r="A35" s="5">
        <f t="shared" si="2"/>
        <v>34</v>
      </c>
      <c r="B35" s="33"/>
      <c r="C35" s="84" t="s">
        <v>104</v>
      </c>
      <c r="D35" s="84"/>
      <c r="E35" s="84"/>
      <c r="F35" s="84"/>
      <c r="G35" s="34"/>
      <c r="H35" s="32" t="s">
        <v>105</v>
      </c>
      <c r="I35" s="32"/>
      <c r="J35" s="50"/>
      <c r="K35" s="51" t="s">
        <v>15</v>
      </c>
      <c r="L35" s="32"/>
      <c r="M35" s="32" t="s">
        <v>34</v>
      </c>
      <c r="N35" s="51" t="s">
        <v>15</v>
      </c>
      <c r="O35" s="32" t="s">
        <v>16</v>
      </c>
      <c r="P35" s="32"/>
    </row>
    <row r="36" spans="1:16" x14ac:dyDescent="0.3">
      <c r="A36" s="5">
        <f t="shared" si="2"/>
        <v>35</v>
      </c>
      <c r="B36" s="33"/>
      <c r="C36" s="84" t="s">
        <v>106</v>
      </c>
      <c r="D36" s="84"/>
      <c r="E36" s="84"/>
      <c r="F36" s="84"/>
      <c r="G36" s="34"/>
      <c r="H36" s="32" t="s">
        <v>107</v>
      </c>
      <c r="I36" s="32"/>
      <c r="J36" s="50"/>
      <c r="K36" s="51" t="s">
        <v>15</v>
      </c>
      <c r="L36" s="32"/>
      <c r="M36" s="32" t="s">
        <v>34</v>
      </c>
      <c r="N36" s="51" t="s">
        <v>15</v>
      </c>
      <c r="O36" s="32" t="s">
        <v>16</v>
      </c>
      <c r="P36" s="32"/>
    </row>
    <row r="37" spans="1:16" x14ac:dyDescent="0.3">
      <c r="A37" s="5">
        <f t="shared" si="2"/>
        <v>36</v>
      </c>
      <c r="B37" s="33"/>
      <c r="C37" s="84" t="s">
        <v>108</v>
      </c>
      <c r="D37" s="84"/>
      <c r="E37" s="84"/>
      <c r="F37" s="84"/>
      <c r="G37" s="35"/>
      <c r="H37" s="32" t="s">
        <v>109</v>
      </c>
      <c r="I37" s="32"/>
      <c r="J37" s="50"/>
      <c r="K37" s="51" t="s">
        <v>15</v>
      </c>
      <c r="L37" s="32"/>
      <c r="M37" s="52" t="s">
        <v>110</v>
      </c>
      <c r="N37" s="51" t="s">
        <v>15</v>
      </c>
      <c r="O37" s="32" t="s">
        <v>16</v>
      </c>
      <c r="P37" s="32"/>
    </row>
    <row r="38" spans="1:16" x14ac:dyDescent="0.3">
      <c r="A38" s="5">
        <f t="shared" si="2"/>
        <v>37</v>
      </c>
      <c r="B38" s="33"/>
      <c r="C38" s="84" t="s">
        <v>111</v>
      </c>
      <c r="D38" s="84"/>
      <c r="E38" s="84"/>
      <c r="F38" s="84"/>
      <c r="G38" s="35"/>
      <c r="H38" s="32" t="s">
        <v>112</v>
      </c>
      <c r="I38" s="32"/>
      <c r="J38" s="50"/>
      <c r="K38" s="51" t="s">
        <v>15</v>
      </c>
      <c r="L38" s="32"/>
      <c r="M38" s="52" t="s">
        <v>113</v>
      </c>
      <c r="N38" s="51" t="s">
        <v>15</v>
      </c>
      <c r="O38" s="32" t="s">
        <v>16</v>
      </c>
      <c r="P38" s="32"/>
    </row>
  </sheetData>
  <mergeCells count="30">
    <mergeCell ref="B29:F29"/>
    <mergeCell ref="C35:F35"/>
    <mergeCell ref="C36:F36"/>
    <mergeCell ref="C37:F37"/>
    <mergeCell ref="C38:F38"/>
    <mergeCell ref="C30:F30"/>
    <mergeCell ref="C31:F31"/>
    <mergeCell ref="C32:F32"/>
    <mergeCell ref="C33:F33"/>
    <mergeCell ref="C34:F34"/>
    <mergeCell ref="D24:F24"/>
    <mergeCell ref="C25:F25"/>
    <mergeCell ref="D26:F26"/>
    <mergeCell ref="D27:F27"/>
    <mergeCell ref="D28:F28"/>
    <mergeCell ref="C19:F19"/>
    <mergeCell ref="C20:F20"/>
    <mergeCell ref="B21:F21"/>
    <mergeCell ref="C22:F22"/>
    <mergeCell ref="D23:F23"/>
    <mergeCell ref="B13:F13"/>
    <mergeCell ref="B15:F15"/>
    <mergeCell ref="C16:F16"/>
    <mergeCell ref="C17:F17"/>
    <mergeCell ref="C18:F18"/>
    <mergeCell ref="B1:F1"/>
    <mergeCell ref="B2:F2"/>
    <mergeCell ref="C3:F3"/>
    <mergeCell ref="C5:F5"/>
    <mergeCell ref="C6:F6"/>
  </mergeCells>
  <phoneticPr fontId="1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菜单构建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2025-08-20T05:17:44Z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