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nbglxt\"/>
    </mc:Choice>
  </mc:AlternateContent>
  <xr:revisionPtr revIDLastSave="0" documentId="13_ncr:1_{6585B9FC-5AD4-4AB3-94D5-9C0BEDB4282D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菜单构建" sheetId="10" r:id="rId1"/>
  </sheets>
  <calcPr calcId="181029"/>
</workbook>
</file>

<file path=xl/calcChain.xml><?xml version="1.0" encoding="utf-8"?>
<calcChain xmlns="http://schemas.openxmlformats.org/spreadsheetml/2006/main">
  <c r="A10" i="10" l="1"/>
  <c r="A3" i="10"/>
  <c r="A4" i="10"/>
  <c r="A5" i="10"/>
  <c r="A6" i="10"/>
  <c r="A7" i="10"/>
  <c r="A8" i="10"/>
  <c r="A9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2" i="10"/>
</calcChain>
</file>

<file path=xl/sharedStrings.xml><?xml version="1.0" encoding="utf-8"?>
<sst xmlns="http://schemas.openxmlformats.org/spreadsheetml/2006/main" count="409" uniqueCount="206">
  <si>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</si>
  <si>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</si>
  <si>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</si>
  <si>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</si>
  <si>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</si>
  <si>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</si>
  <si>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</si>
  <si>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</si>
  <si>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</si>
  <si>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</si>
  <si>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</si>
  <si>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扩展信息</t>
  </si>
  <si>
    <t>敏捷开发</t>
  </si>
  <si>
    <t>/easy_dev/agility</t>
  </si>
  <si>
    <t>DatabaseOutlined</t>
  </si>
  <si>
    <t>N</t>
  </si>
  <si>
    <t>系统管理</t>
  </si>
  <si>
    <t>系统构建</t>
  </si>
  <si>
    <t>/easy_dev/agility/app_build</t>
  </si>
  <si>
    <t>字典管理</t>
  </si>
  <si>
    <t>/easy_dev/agility/app_dict</t>
  </si>
  <si>
    <t>./easy_dev/agility/app_dict</t>
  </si>
  <si>
    <t>表管理</t>
  </si>
  <si>
    <t>/easy_dev/agility/app_table</t>
  </si>
  <si>
    <t>./easy_dev/agility/app_table</t>
  </si>
  <si>
    <t>模块管理</t>
  </si>
  <si>
    <t>/easy_dev/agility/app_module</t>
  </si>
  <si>
    <t>./easy_dev/agility/app_module</t>
  </si>
  <si>
    <t>物理表管理</t>
  </si>
  <si>
    <t>/easy_dev/agility/app_table_db</t>
  </si>
  <si>
    <t>./easy_dev/agility/app_table_db</t>
  </si>
  <si>
    <t>预览页面</t>
  </si>
  <si>
    <t>/easy_dev/agility/cfgp</t>
  </si>
  <si>
    <t>Y</t>
  </si>
  <si>
    <t>./common/automatic_page</t>
  </si>
  <si>
    <t>Excel采集</t>
  </si>
  <si>
    <t>./easy_dev/agility/excel_agility</t>
  </si>
  <si>
    <t>Excel采集1(测试)</t>
  </si>
  <si>
    <t>/easy_dev/agility/excel_tuning</t>
  </si>
  <si>
    <t>./easy_dev/agility/excel_tuning</t>
  </si>
  <si>
    <t>Excel采集2(测试)</t>
  </si>
  <si>
    <t>/easy_dev/agility/excel_tuning2</t>
  </si>
  <si>
    <t>./easy_dev/agility/excel_tuning2</t>
  </si>
  <si>
    <t>设置</t>
  </si>
  <si>
    <t>/sys</t>
  </si>
  <si>
    <t>用户设置</t>
  </si>
  <si>
    <t>/sys/user_setting</t>
  </si>
  <si>
    <t>./easy_dev/sys/sys_user/user_setting</t>
  </si>
  <si>
    <t>个人任务管理</t>
  </si>
  <si>
    <t>/splc</t>
  </si>
  <si>
    <t>CoffeeOutlined</t>
  </si>
  <si>
    <t>系统管理、OA审批权限、待办任务权限</t>
  </si>
  <si>
    <t>审批流程管理</t>
  </si>
  <si>
    <t>系统管理、OA审批权限</t>
  </si>
  <si>
    <t>审批流程采集</t>
  </si>
  <si>
    <t>./common/flow_edit</t>
  </si>
  <si>
    <t>待办任务</t>
  </si>
  <si>
    <t>/splc/cfgp/nbgl_process_task_run</t>
  </si>
  <si>
    <t>./common/bpm/task</t>
  </si>
  <si>
    <t>/splc/cfgp/nbgl_process_run</t>
  </si>
  <si>
    <t>./common/bpm/task_manage</t>
  </si>
  <si>
    <t>审批流程消息管理</t>
  </si>
  <si>
    <t>系统管理、财务&amp;人力副总、人力资源&amp;行政部经理、人力资源专员</t>
  </si>
  <si>
    <t>人力资源管理</t>
  </si>
  <si>
    <t>/rlzy</t>
  </si>
  <si>
    <t>UserOutlined</t>
  </si>
  <si>
    <t>员工管理</t>
  </si>
  <si>
    <t>/rlzy/yggl</t>
  </si>
  <si>
    <t>/rlzy/yggl/cfgp/nbgl_ryxx_jbxx</t>
  </si>
  <si>
    <t>./nbglxt/yggl/index_jbxx</t>
  </si>
  <si>
    <t>入职管理</t>
  </si>
  <si>
    <t>/rlzy/yggl/cfgp/nbgl_yggl_rzgl</t>
  </si>
  <si>
    <t>./nbglxt/yggl/index_rzgl</t>
  </si>
  <si>
    <t>离职管理</t>
  </si>
  <si>
    <t>/rlzy/yggl/cfgp/nbgl_yggl_lzgl</t>
  </si>
  <si>
    <t>./nbglxt/yggl/index_lzgl</t>
  </si>
  <si>
    <t>转正管理</t>
  </si>
  <si>
    <t>/rlzy/yggl/cfgp/nbgl_yggl_zzgl</t>
  </si>
  <si>
    <t>./nbglxt/yggl/index_zzgl</t>
  </si>
  <si>
    <t>劳动合同管理</t>
  </si>
  <si>
    <t>/rlzy/yggl/cfgp/nbgl_yggl_ldht</t>
  </si>
  <si>
    <t>./nbglxt/yggl/index_ldhtgl</t>
  </si>
  <si>
    <t>员工信息管理</t>
  </si>
  <si>
    <t>/rlzy/yggl/cfgp/nbgl_yggl</t>
  </si>
  <si>
    <t>./nbglxt/yggl/index_ygxxgl</t>
  </si>
  <si>
    <t>考勤管理</t>
  </si>
  <si>
    <t>/rlzy/kqgl</t>
  </si>
  <si>
    <t>钉钉考勤原始数据</t>
  </si>
  <si>
    <t>/rlzy/kqgl/cfgp/nbgl_kqgl_dd_dk</t>
  </si>
  <si>
    <t>./nbglxt/kqgl/index_dd_dk</t>
  </si>
  <si>
    <t>钉钉餐补车补数据</t>
  </si>
  <si>
    <t>/rlzy/kqgl/cfgp/nbgl_kqgl_dd_cbcb</t>
  </si>
  <si>
    <t>./nbglxt/kqgl/index_dd_cbcb</t>
  </si>
  <si>
    <t>每日统计</t>
  </si>
  <si>
    <t>/rlzy/kqgl/cfgp/nbgl_kqgl_mrtj</t>
  </si>
  <si>
    <t>./nbglxt/kqgl/index_mrtj</t>
  </si>
  <si>
    <t>考勤汇总</t>
  </si>
  <si>
    <t>/rlzy/kqgl/cfgp/nbgl_kqgl_kqhzb</t>
  </si>
  <si>
    <t>./nbglxt/kqgl/index_kqhz</t>
  </si>
  <si>
    <t>加班汇总</t>
  </si>
  <si>
    <t>/rlzy/kqgl/cfgp/nbgl_kqgl_jbhzb</t>
  </si>
  <si>
    <t>./nbglxt/kqgl/index_jbhz</t>
  </si>
  <si>
    <t>一键考勤</t>
  </si>
  <si>
    <t>/rlzy/kqgl/yjkq</t>
  </si>
  <si>
    <t>./nbglxt/kqgl/index_yjkq</t>
  </si>
  <si>
    <t>薪资管理</t>
  </si>
  <si>
    <t>/rlzy/gzgl</t>
  </si>
  <si>
    <t>系统管理、财务&amp;人力副总、人力资源&amp;行政部经理</t>
  </si>
  <si>
    <t>薪资生成管理</t>
  </si>
  <si>
    <t>/rlzy/gzgl/cfgp/nbgl_gzgl_xzscglb</t>
  </si>
  <si>
    <t>./nbglxt/xzgl/index_xzscglb</t>
  </si>
  <si>
    <t>社保公积金管理</t>
  </si>
  <si>
    <t>/rlzy/gzgl/cfgp/nbgl_gzgl_sbgl_gjj</t>
  </si>
  <si>
    <t>./nbglxt/xzgl/index_sbgl_gjj</t>
  </si>
  <si>
    <t>薪酬方案管理</t>
  </si>
  <si>
    <t>/rlzy/gzgl/cfgp/nbgl_gzgl_xcfagl</t>
  </si>
  <si>
    <t>./nbglxt/xzgl/index_xcfagl</t>
  </si>
  <si>
    <t>其它基数管理</t>
  </si>
  <si>
    <t>/rlzy/gzgl/cfgp/nbgl_gzgl_qtjsgl</t>
  </si>
  <si>
    <t>./nbglxt/xzgl/index_qtjsgl</t>
  </si>
  <si>
    <t>一键薪资</t>
  </si>
  <si>
    <t>/rlzy/gzgl/yjxz</t>
  </si>
  <si>
    <t>./nbglxt/xzgl/index_yjxz</t>
  </si>
  <si>
    <t>参数配置及代码管理</t>
  </si>
  <si>
    <t>/rlzy/cs</t>
  </si>
  <si>
    <t>社保公积金基数管理</t>
  </si>
  <si>
    <t>/rlzy/cs/cfgp/nbgl_gzgl_qtjsgl</t>
  </si>
  <si>
    <t>职位信息管理</t>
  </si>
  <si>
    <t>/rlzy/cs/cfgp/nbgl_yggl_zwxx</t>
  </si>
  <si>
    <t>职等信息管理</t>
  </si>
  <si>
    <t>/rlzy/cs/cfgp/nbgl_yggl_zwdjxx</t>
  </si>
  <si>
    <t>项目管理</t>
  </si>
  <si>
    <t>/xmgl</t>
  </si>
  <si>
    <t>ProjectOutlined</t>
  </si>
  <si>
    <t>项目基本信息管理</t>
  </si>
  <si>
    <t>/xmgl/cfgp/nbgl_xmgl_xmjbxxb</t>
  </si>
  <si>
    <t>./nbglxt/xmgl/index_xmjbxxgl</t>
  </si>
  <si>
    <t>项目里程碑管理</t>
  </si>
  <si>
    <t>/xmgl/cfgp/nbgl_xmgl_xmlcbxxb</t>
  </si>
  <si>
    <t>./nbglxt/xmgl/index_xmlcbgl</t>
  </si>
  <si>
    <t>项目月报日报管理</t>
  </si>
  <si>
    <t>/xmgl/cfgp/nbgl_xmgl_xmgzrwxxb</t>
  </si>
  <si>
    <t>项目变更管理</t>
  </si>
  <si>
    <t>/xmgl/cfgp/nbgl_xmgl_xmbgxxb</t>
  </si>
  <si>
    <t>./nbglxt/xmgl/index_xmbgxxgl</t>
  </si>
  <si>
    <t>项目预警管理</t>
  </si>
  <si>
    <t>/xmgl/cfgp/nbgl_xmgl_xmyjxxb</t>
  </si>
  <si>
    <t>项目变更历史查询</t>
  </si>
  <si>
    <t>/xmgl/his/cfgp/nbgl_xmgl_xmbgxxb_his</t>
  </si>
  <si>
    <t>./nbglxt/xmgl/index_xmbgxxgl_his</t>
  </si>
  <si>
    <t>项目信息历史查询</t>
  </si>
  <si>
    <r>
      <rPr>
        <sz val="9"/>
        <color rgb="FF000000"/>
        <rFont val="微软雅黑"/>
        <family val="2"/>
        <charset val="134"/>
      </rPr>
      <t>/xmgl/his</t>
    </r>
    <r>
      <rPr>
        <sz val="9"/>
        <color rgb="FF000000"/>
        <rFont val="微软雅黑"/>
        <family val="2"/>
        <charset val="134"/>
      </rPr>
      <t>/</t>
    </r>
    <r>
      <rPr>
        <sz val="9"/>
        <color rgb="FF000000"/>
        <rFont val="微软雅黑"/>
        <family val="2"/>
        <charset val="134"/>
      </rPr>
      <t>cfgp/nbgl_xmgl_xmyjxxb</t>
    </r>
  </si>
  <si>
    <t>./nbglxt/xmgl/index_xmjbxxgl_his</t>
  </si>
  <si>
    <t>合同管理</t>
  </si>
  <si>
    <t>/htgl</t>
  </si>
  <si>
    <t>AuditOutlined</t>
  </si>
  <si>
    <t>项目合同管理</t>
  </si>
  <si>
    <t>/htgl/cfgp/nbgl_xmgl_xmhtxxb</t>
  </si>
  <si>
    <t>./nbglxt/htgl/index_xmhtgl</t>
  </si>
  <si>
    <t>SettingOutlined</t>
  </si>
  <si>
    <t>/system/admin/cfgp/m_sys_user</t>
  </si>
  <si>
    <t>./easy_dev/sys/sys_user</t>
  </si>
  <si>
    <t>角色管理</t>
  </si>
  <si>
    <t>/system/admin/cfgp/m_sys_role</t>
  </si>
  <si>
    <t>./easy_dev/sys/sys_role</t>
  </si>
  <si>
    <t>菜单管理</t>
  </si>
  <si>
    <t>/system/admin/cfgp/m_sys_menu</t>
  </si>
  <si>
    <t>./easy_dev/sys/sys_menu</t>
  </si>
  <si>
    <t>码表管理</t>
  </si>
  <si>
    <t>/system/admin/cfgp/m_sys_code</t>
  </si>
  <si>
    <t>./easy_dev/sys/sys_codetable</t>
  </si>
  <si>
    <t>自定义SQL管理</t>
  </si>
  <si>
    <t>/system/admin/cfgp/m_sys_sql</t>
  </si>
  <si>
    <t>自定义码表管理</t>
  </si>
  <si>
    <t>/system/admin/cfgp/m_sys_code_manage</t>
  </si>
  <si>
    <t>系统日志管理</t>
  </si>
  <si>
    <t>/system/admin/cfgp/m_sys_log_manage</t>
  </si>
  <si>
    <t>组织机构管理</t>
  </si>
  <si>
    <t>/system/admin/cfgp/m_sys_org</t>
  </si>
  <si>
    <t>./common/automatic_page_tree</t>
  </si>
  <si>
    <t>皮肤设置</t>
  </si>
  <si>
    <t>./easy_dev/sys/sys_theme/skin_setting_customer</t>
  </si>
  <si>
    <t>人力资源库</t>
    <phoneticPr fontId="12" type="noConversion"/>
  </si>
  <si>
    <t>菜单构建</t>
    <phoneticPr fontId="12" type="noConversion"/>
  </si>
  <si>
    <r>
      <t>/easy_dev/agility/</t>
    </r>
    <r>
      <rPr>
        <sz val="9"/>
        <color rgb="FF000000"/>
        <rFont val="微软雅黑"/>
        <family val="2"/>
        <charset val="134"/>
      </rPr>
      <t>menu_build</t>
    </r>
    <phoneticPr fontId="12" type="noConversion"/>
  </si>
  <si>
    <t>./easy_dev/agility/app_build/menu_build</t>
    <phoneticPr fontId="12" type="noConversion"/>
  </si>
  <si>
    <t>./easy_dev/agility/app_build</t>
    <phoneticPr fontId="12" type="noConversion"/>
  </si>
  <si>
    <t>权限管理</t>
    <phoneticPr fontId="12" type="noConversion"/>
  </si>
  <si>
    <t>/system/admin/cfgp/skin_setting</t>
    <phoneticPr fontId="12" type="noConversion"/>
  </si>
  <si>
    <t>/system/splc/cfgp/nbgl_process_def</t>
    <phoneticPr fontId="12" type="noConversion"/>
  </si>
  <si>
    <t>帮助文档管理</t>
    <phoneticPr fontId="12" type="noConversion"/>
  </si>
  <si>
    <t>/easy_dev/agility/excel_agility</t>
    <phoneticPr fontId="12" type="noConversion"/>
  </si>
  <si>
    <t>/easy_dev/agility/excel_agility_f</t>
    <phoneticPr fontId="12" type="noConversion"/>
  </si>
  <si>
    <t>/system/admin/cfgp/m_sys_doc_help</t>
    <phoneticPr fontId="12" type="noConversion"/>
  </si>
  <si>
    <t>Excel采集f</t>
    <phoneticPr fontId="12" type="noConversion"/>
  </si>
  <si>
    <t>文档生成管理</t>
    <phoneticPr fontId="12" type="noConversion"/>
  </si>
  <si>
    <t>/easy_dev/agility/doc_build</t>
    <phoneticPr fontId="12" type="noConversion"/>
  </si>
  <si>
    <t>./easy_dev/agility/doc_build</t>
  </si>
  <si>
    <r>
      <t>./nbglxt/xmgl/</t>
    </r>
    <r>
      <rPr>
        <sz val="9"/>
        <rFont val="微软雅黑"/>
        <family val="2"/>
        <charset val="134"/>
      </rPr>
      <t>index_xmgzrwxxb</t>
    </r>
    <phoneticPr fontId="12" type="noConversion"/>
  </si>
  <si>
    <t>./nbglxt/xmgl/index_xmyjxxb</t>
    <phoneticPr fontId="15" type="noConversion"/>
  </si>
  <si>
    <t>Y</t>
    <phoneticPr fontId="12" type="noConversion"/>
  </si>
  <si>
    <t>./easy_dev/sys/sys_log</t>
    <phoneticPr fontId="12" type="noConversion"/>
  </si>
  <si>
    <t>/system/admin/cfgp</t>
    <phoneticPr fontId="12" type="noConversion"/>
  </si>
  <si>
    <t>/system/admin/cfgp/nbgl_process_def</t>
    <phoneticPr fontId="12" type="noConversion"/>
  </si>
  <si>
    <t>/system/admin/cfgp/nbgl_process_def/flow_edit</t>
    <phoneticPr fontId="12" type="noConversion"/>
  </si>
  <si>
    <t>/system/admin/cfgp/nbgl_process_msg_def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</si>
</sst>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name val="Calibri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Calibri"/>
      <family val="2"/>
    </font>
    <font>
      <sz val="9"/>
      <name val="Calibri"/>
      <family val="2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52391125217448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0" fillId="0" borderId="0"/>
    <xf numFmtId="0" fontId="11" fillId="0" borderId="0"/>
    <xf numFmtId="0" fontId="9" fillId="0" borderId="0"/>
  </cellStyleXfs>
  <cellXfs count="9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5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/>
    <xf numFmtId="0" fontId="13" fillId="6" borderId="4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7" borderId="1" xfId="0" applyFont="1" applyFill="1" applyBorder="1"/>
    <xf numFmtId="0" fontId="1" fillId="0" borderId="17" xfId="0" applyFont="1" applyBorder="1" applyAlignment="1">
      <alignment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</cellXfs>
  <cellStyles count="4">
    <cellStyle name="0,0_x000d__x000a_NA_x000d__x000a_" xfId="1" xr:uid="{00000000-0005-0000-0000-000031000000}"/>
    <cellStyle name="常规" xfId="0" builtinId="0"/>
    <cellStyle name="常规 2" xfId="2" xr:uid="{00000000-0005-0000-0000-000032000000}"/>
    <cellStyle name="常规 2 2 2" xfId="3" xr:uid="{00000000-0005-0000-0000-00003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workbookViewId="0">
      <pane ySplit="1" topLeftCell="A41" activePane="bottomLeft" state="frozen"/>
      <selection pane="bottomLeft" activeCell="H68" sqref="H68"/>
    </sheetView>
  </sheetViews>
  <sheetFormatPr defaultColWidth="8.75" defaultRowHeight="14.25" x14ac:dyDescent="0.3"/>
  <cols>
    <col min="1" max="1" width="4.5" style="2" customWidth="1"/>
    <col min="2" max="2" width="3" style="2" customWidth="1"/>
    <col min="3" max="4" width="3.25" style="2" customWidth="1"/>
    <col min="5" max="5" width="3.625" style="2" customWidth="1"/>
    <col min="6" max="6" width="9.875" style="2" customWidth="1"/>
    <col min="7" max="7" width="9.25" style="2" customWidth="1"/>
    <col min="8" max="8" width="38.75" style="2" customWidth="1"/>
    <col min="9" max="9" width="28.25" style="2" customWidth="1"/>
    <col min="10" max="10" width="18.25" style="2" customWidth="1"/>
    <col min="11" max="11" width="4" style="2" customWidth="1"/>
    <col min="12" max="12" width="9" style="2" customWidth="1"/>
    <col min="13" max="13" width="38.625" style="2" customWidth="1"/>
    <col min="14" max="14" width="7.5" style="2" customWidth="1"/>
    <col min="15" max="15" width="46.875" style="2" customWidth="1"/>
    <col min="16" max="16384" width="8.75" style="2"/>
  </cols>
  <sheetData>
    <row r="1" spans="1:16" x14ac:dyDescent="0.3">
      <c r="A1" s="3" t="s">
        <v>0</v>
      </c>
      <c r="B1" s="80" t="s">
        <v>1</v>
      </c>
      <c r="C1" s="80"/>
      <c r="D1" s="80"/>
      <c r="E1" s="80"/>
      <c r="F1" s="80"/>
      <c r="G1" s="4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4" t="s">
        <v>11</v>
      </c>
    </row>
    <row r="2" spans="1:16" x14ac:dyDescent="0.3">
      <c r="A2" s="5">
        <f>ROW()-1</f>
        <v>1</v>
      </c>
      <c r="B2" s="81" t="s">
        <v>12</v>
      </c>
      <c r="C2" s="82"/>
      <c r="D2" s="82"/>
      <c r="E2" s="82"/>
      <c r="F2" s="83"/>
      <c r="G2" s="6"/>
      <c r="H2" s="7" t="s">
        <v>13</v>
      </c>
      <c r="I2" s="7"/>
      <c r="J2" s="35" t="s">
        <v>14</v>
      </c>
      <c r="K2" s="36" t="s">
        <v>15</v>
      </c>
      <c r="L2" s="7"/>
      <c r="M2" s="7"/>
      <c r="N2" s="36" t="s">
        <v>15</v>
      </c>
      <c r="O2" s="7" t="s">
        <v>16</v>
      </c>
      <c r="P2" s="37"/>
    </row>
    <row r="3" spans="1:16" x14ac:dyDescent="0.3">
      <c r="A3" s="5">
        <f t="shared" ref="A3:A15" si="0">ROW()-1</f>
        <v>2</v>
      </c>
      <c r="B3" s="8"/>
      <c r="C3" s="84" t="s">
        <v>17</v>
      </c>
      <c r="D3" s="84"/>
      <c r="E3" s="84"/>
      <c r="F3" s="85"/>
      <c r="G3" s="10"/>
      <c r="H3" s="11" t="s">
        <v>18</v>
      </c>
      <c r="I3" s="11"/>
      <c r="J3" s="38"/>
      <c r="K3" s="39" t="s">
        <v>15</v>
      </c>
      <c r="L3" s="11"/>
      <c r="M3" s="53" t="s">
        <v>186</v>
      </c>
      <c r="N3" s="39" t="s">
        <v>15</v>
      </c>
      <c r="O3" s="11" t="s">
        <v>16</v>
      </c>
      <c r="P3" s="16"/>
    </row>
    <row r="4" spans="1:16" x14ac:dyDescent="0.3">
      <c r="A4" s="5">
        <f t="shared" si="0"/>
        <v>3</v>
      </c>
      <c r="B4" s="8"/>
      <c r="C4" s="52" t="s">
        <v>183</v>
      </c>
      <c r="D4" s="9"/>
      <c r="E4" s="9"/>
      <c r="F4" s="10"/>
      <c r="G4" s="10"/>
      <c r="H4" s="11" t="s">
        <v>184</v>
      </c>
      <c r="I4" s="11"/>
      <c r="J4" s="38"/>
      <c r="K4" s="39" t="s">
        <v>15</v>
      </c>
      <c r="L4" s="11"/>
      <c r="M4" s="53" t="s">
        <v>185</v>
      </c>
      <c r="N4" s="39" t="s">
        <v>15</v>
      </c>
      <c r="O4" s="11" t="s">
        <v>16</v>
      </c>
      <c r="P4" s="16"/>
    </row>
    <row r="5" spans="1:16" x14ac:dyDescent="0.3">
      <c r="A5" s="5">
        <f t="shared" si="0"/>
        <v>4</v>
      </c>
      <c r="B5" s="8"/>
      <c r="C5" s="84" t="s">
        <v>19</v>
      </c>
      <c r="D5" s="84"/>
      <c r="E5" s="84"/>
      <c r="F5" s="85"/>
      <c r="G5" s="10"/>
      <c r="H5" s="11" t="s">
        <v>20</v>
      </c>
      <c r="I5" s="11"/>
      <c r="J5" s="38"/>
      <c r="K5" s="39" t="s">
        <v>15</v>
      </c>
      <c r="L5" s="11"/>
      <c r="M5" s="11" t="s">
        <v>21</v>
      </c>
      <c r="N5" s="39" t="s">
        <v>15</v>
      </c>
      <c r="O5" s="11" t="s">
        <v>12</v>
      </c>
      <c r="P5" s="16"/>
    </row>
    <row r="6" spans="1:16" ht="14.45" customHeight="1" x14ac:dyDescent="0.3">
      <c r="A6" s="5">
        <f t="shared" si="0"/>
        <v>5</v>
      </c>
      <c r="B6" s="8"/>
      <c r="C6" s="84" t="s">
        <v>22</v>
      </c>
      <c r="D6" s="84"/>
      <c r="E6" s="84"/>
      <c r="F6" s="85"/>
      <c r="G6" s="10"/>
      <c r="H6" s="11" t="s">
        <v>23</v>
      </c>
      <c r="I6" s="11"/>
      <c r="J6" s="38"/>
      <c r="K6" s="39" t="s">
        <v>15</v>
      </c>
      <c r="L6" s="11"/>
      <c r="M6" s="11" t="s">
        <v>24</v>
      </c>
      <c r="N6" s="39" t="s">
        <v>15</v>
      </c>
      <c r="O6" s="11" t="s">
        <v>12</v>
      </c>
      <c r="P6" s="16"/>
    </row>
    <row r="7" spans="1:16" ht="14.45" customHeight="1" x14ac:dyDescent="0.3">
      <c r="A7" s="5">
        <f t="shared" si="0"/>
        <v>6</v>
      </c>
      <c r="B7" s="8"/>
      <c r="C7" s="9" t="s">
        <v>25</v>
      </c>
      <c r="D7" s="9"/>
      <c r="E7" s="9"/>
      <c r="F7" s="10"/>
      <c r="G7" s="10"/>
      <c r="H7" s="11" t="s">
        <v>26</v>
      </c>
      <c r="I7" s="11"/>
      <c r="J7" s="38"/>
      <c r="K7" s="39" t="s">
        <v>15</v>
      </c>
      <c r="L7" s="11"/>
      <c r="M7" s="11" t="s">
        <v>27</v>
      </c>
      <c r="N7" s="39" t="s">
        <v>15</v>
      </c>
      <c r="O7" s="11" t="s">
        <v>12</v>
      </c>
      <c r="P7" s="16"/>
    </row>
    <row r="8" spans="1:16" ht="14.45" customHeight="1" x14ac:dyDescent="0.3">
      <c r="A8" s="5">
        <f t="shared" si="0"/>
        <v>7</v>
      </c>
      <c r="B8" s="8"/>
      <c r="C8" s="9" t="s">
        <v>28</v>
      </c>
      <c r="D8" s="9"/>
      <c r="E8" s="9"/>
      <c r="F8" s="10"/>
      <c r="G8" s="10"/>
      <c r="H8" s="11" t="s">
        <v>29</v>
      </c>
      <c r="I8" s="11"/>
      <c r="J8" s="38"/>
      <c r="K8" s="39" t="s">
        <v>15</v>
      </c>
      <c r="L8" s="11"/>
      <c r="M8" s="11" t="s">
        <v>30</v>
      </c>
      <c r="N8" s="39" t="s">
        <v>15</v>
      </c>
      <c r="O8" s="11" t="s">
        <v>12</v>
      </c>
      <c r="P8" s="16"/>
    </row>
    <row r="9" spans="1:16" ht="14.45" customHeight="1" x14ac:dyDescent="0.3">
      <c r="A9" s="5">
        <f t="shared" si="0"/>
        <v>8</v>
      </c>
      <c r="B9" s="8"/>
      <c r="C9" s="9" t="s">
        <v>31</v>
      </c>
      <c r="D9" s="9"/>
      <c r="E9" s="9"/>
      <c r="F9" s="10"/>
      <c r="G9" s="10"/>
      <c r="H9" s="11" t="s">
        <v>32</v>
      </c>
      <c r="I9" s="11"/>
      <c r="J9" s="38"/>
      <c r="K9" s="39" t="s">
        <v>33</v>
      </c>
      <c r="L9" s="11"/>
      <c r="M9" s="11" t="s">
        <v>34</v>
      </c>
      <c r="N9" s="39" t="s">
        <v>15</v>
      </c>
      <c r="O9" s="11" t="s">
        <v>12</v>
      </c>
      <c r="P9" s="16"/>
    </row>
    <row r="10" spans="1:16" ht="14.45" customHeight="1" x14ac:dyDescent="0.3">
      <c r="A10" s="5">
        <f t="shared" si="0"/>
        <v>9</v>
      </c>
      <c r="B10" s="8"/>
      <c r="C10" s="9" t="s">
        <v>195</v>
      </c>
      <c r="D10" s="9"/>
      <c r="E10" s="9"/>
      <c r="F10" s="10"/>
      <c r="G10" s="10"/>
      <c r="H10" s="11" t="s">
        <v>196</v>
      </c>
      <c r="I10" s="11"/>
      <c r="J10" s="38"/>
      <c r="K10" s="39" t="s">
        <v>15</v>
      </c>
      <c r="L10" s="11"/>
      <c r="M10" s="11" t="s">
        <v>197</v>
      </c>
      <c r="N10" s="39" t="s">
        <v>15</v>
      </c>
      <c r="O10" s="11" t="s">
        <v>12</v>
      </c>
      <c r="P10" s="16"/>
    </row>
    <row r="11" spans="1:16" ht="14.45" customHeight="1" x14ac:dyDescent="0.3">
      <c r="A11" s="5">
        <f t="shared" si="0"/>
        <v>10</v>
      </c>
      <c r="B11" s="8"/>
      <c r="C11" s="9" t="s">
        <v>35</v>
      </c>
      <c r="D11" s="9"/>
      <c r="E11" s="9"/>
      <c r="F11" s="10"/>
      <c r="G11" s="10"/>
      <c r="H11" s="11" t="s">
        <v>191</v>
      </c>
      <c r="I11" s="11"/>
      <c r="J11" s="38"/>
      <c r="K11" s="39" t="s">
        <v>15</v>
      </c>
      <c r="L11" s="11"/>
      <c r="M11" s="11" t="s">
        <v>36</v>
      </c>
      <c r="N11" s="39" t="s">
        <v>15</v>
      </c>
      <c r="O11" s="11" t="s">
        <v>12</v>
      </c>
      <c r="P11" s="16"/>
    </row>
    <row r="12" spans="1:16" ht="14.45" customHeight="1" x14ac:dyDescent="0.3">
      <c r="A12" s="5">
        <f t="shared" si="0"/>
        <v>11</v>
      </c>
      <c r="B12" s="8"/>
      <c r="C12" s="9" t="s">
        <v>194</v>
      </c>
      <c r="D12" s="9"/>
      <c r="E12" s="9"/>
      <c r="F12" s="10"/>
      <c r="G12" s="10"/>
      <c r="H12" s="11" t="s">
        <v>192</v>
      </c>
      <c r="I12" s="11"/>
      <c r="J12" s="38"/>
      <c r="K12" s="39" t="s">
        <v>33</v>
      </c>
      <c r="L12" s="11"/>
      <c r="M12" s="11" t="s">
        <v>36</v>
      </c>
      <c r="N12" s="39" t="s">
        <v>33</v>
      </c>
      <c r="O12" s="11" t="s">
        <v>12</v>
      </c>
      <c r="P12" s="16"/>
    </row>
    <row r="13" spans="1:16" ht="14.45" customHeight="1" x14ac:dyDescent="0.3">
      <c r="A13" s="5">
        <f t="shared" si="0"/>
        <v>12</v>
      </c>
      <c r="B13" s="8"/>
      <c r="C13" s="9" t="s">
        <v>37</v>
      </c>
      <c r="D13" s="9"/>
      <c r="E13" s="9"/>
      <c r="F13" s="10"/>
      <c r="G13" s="10"/>
      <c r="H13" s="11" t="s">
        <v>38</v>
      </c>
      <c r="I13" s="11"/>
      <c r="J13" s="38"/>
      <c r="K13" s="39" t="s">
        <v>33</v>
      </c>
      <c r="L13" s="11"/>
      <c r="M13" s="11" t="s">
        <v>39</v>
      </c>
      <c r="N13" s="39" t="s">
        <v>15</v>
      </c>
      <c r="O13" s="11" t="s">
        <v>12</v>
      </c>
      <c r="P13" s="16"/>
    </row>
    <row r="14" spans="1:16" ht="14.45" customHeight="1" x14ac:dyDescent="0.3">
      <c r="A14" s="5">
        <f t="shared" si="0"/>
        <v>13</v>
      </c>
      <c r="B14" s="8"/>
      <c r="C14" s="9" t="s">
        <v>40</v>
      </c>
      <c r="D14" s="9"/>
      <c r="E14" s="9"/>
      <c r="F14" s="10"/>
      <c r="G14" s="10"/>
      <c r="H14" s="11" t="s">
        <v>41</v>
      </c>
      <c r="I14" s="11"/>
      <c r="J14" s="38"/>
      <c r="K14" s="39" t="s">
        <v>33</v>
      </c>
      <c r="L14" s="11"/>
      <c r="M14" s="11" t="s">
        <v>42</v>
      </c>
      <c r="N14" s="39" t="s">
        <v>15</v>
      </c>
      <c r="O14" s="11" t="s">
        <v>12</v>
      </c>
      <c r="P14" s="16"/>
    </row>
    <row r="15" spans="1:16" x14ac:dyDescent="0.3">
      <c r="A15" s="5">
        <f t="shared" si="0"/>
        <v>14</v>
      </c>
      <c r="B15" s="81" t="s">
        <v>43</v>
      </c>
      <c r="C15" s="82"/>
      <c r="D15" s="82"/>
      <c r="E15" s="82"/>
      <c r="F15" s="83"/>
      <c r="G15" s="6"/>
      <c r="H15" s="7" t="s">
        <v>44</v>
      </c>
      <c r="I15" s="7"/>
      <c r="J15" s="35" t="s">
        <v>14</v>
      </c>
      <c r="K15" s="36" t="s">
        <v>33</v>
      </c>
      <c r="L15" s="7"/>
      <c r="M15" s="7"/>
      <c r="N15" s="36" t="s">
        <v>15</v>
      </c>
      <c r="O15" s="7" t="s">
        <v>16</v>
      </c>
      <c r="P15" s="37"/>
    </row>
    <row r="16" spans="1:16" ht="14.45" customHeight="1" x14ac:dyDescent="0.3">
      <c r="A16" s="5">
        <f t="shared" ref="A16:A68" si="1">ROW()-1</f>
        <v>15</v>
      </c>
      <c r="B16" s="8"/>
      <c r="C16" s="9" t="s">
        <v>45</v>
      </c>
      <c r="D16" s="9"/>
      <c r="E16" s="9"/>
      <c r="F16" s="10"/>
      <c r="G16" s="10"/>
      <c r="H16" s="11" t="s">
        <v>46</v>
      </c>
      <c r="I16" s="11"/>
      <c r="J16" s="38"/>
      <c r="K16" s="39" t="s">
        <v>33</v>
      </c>
      <c r="L16" s="11"/>
      <c r="M16" s="11" t="s">
        <v>47</v>
      </c>
      <c r="N16" s="39" t="s">
        <v>15</v>
      </c>
      <c r="O16" s="11" t="s">
        <v>16</v>
      </c>
      <c r="P16" s="16"/>
    </row>
    <row r="17" spans="1:16" x14ac:dyDescent="0.3">
      <c r="A17" s="5">
        <f t="shared" si="1"/>
        <v>16</v>
      </c>
      <c r="B17" s="86" t="s">
        <v>48</v>
      </c>
      <c r="C17" s="87"/>
      <c r="D17" s="87"/>
      <c r="E17" s="87"/>
      <c r="F17" s="88"/>
      <c r="G17" s="12"/>
      <c r="H17" s="12" t="s">
        <v>49</v>
      </c>
      <c r="I17" s="12"/>
      <c r="J17" s="12" t="s">
        <v>50</v>
      </c>
      <c r="K17" s="40" t="s">
        <v>15</v>
      </c>
      <c r="L17" s="12"/>
      <c r="M17" s="12"/>
      <c r="N17" s="40" t="s">
        <v>15</v>
      </c>
      <c r="O17" s="12" t="s">
        <v>51</v>
      </c>
      <c r="P17" s="17"/>
    </row>
    <row r="18" spans="1:16" x14ac:dyDescent="0.3">
      <c r="A18" s="5">
        <f t="shared" si="1"/>
        <v>17</v>
      </c>
      <c r="B18" s="13"/>
      <c r="C18" s="75" t="s">
        <v>56</v>
      </c>
      <c r="D18" s="76"/>
      <c r="E18" s="76"/>
      <c r="F18" s="77"/>
      <c r="G18" s="14"/>
      <c r="H18" s="14" t="s">
        <v>57</v>
      </c>
      <c r="I18" s="14"/>
      <c r="J18" s="14"/>
      <c r="K18" s="41" t="s">
        <v>15</v>
      </c>
      <c r="L18" s="14"/>
      <c r="M18" s="14" t="s">
        <v>58</v>
      </c>
      <c r="N18" s="41" t="s">
        <v>15</v>
      </c>
      <c r="O18" s="14" t="s">
        <v>51</v>
      </c>
      <c r="P18" s="16"/>
    </row>
    <row r="19" spans="1:16" x14ac:dyDescent="0.3">
      <c r="A19" s="5">
        <f t="shared" si="1"/>
        <v>18</v>
      </c>
      <c r="B19" s="13"/>
      <c r="C19" s="75" t="s">
        <v>48</v>
      </c>
      <c r="D19" s="76"/>
      <c r="E19" s="76"/>
      <c r="F19" s="77"/>
      <c r="G19" s="14"/>
      <c r="H19" s="14" t="s">
        <v>59</v>
      </c>
      <c r="I19" s="14"/>
      <c r="J19" s="14"/>
      <c r="K19" s="41" t="s">
        <v>15</v>
      </c>
      <c r="L19" s="14"/>
      <c r="M19" s="14" t="s">
        <v>60</v>
      </c>
      <c r="N19" s="41" t="s">
        <v>15</v>
      </c>
      <c r="O19" s="14" t="s">
        <v>53</v>
      </c>
      <c r="P19" s="16"/>
    </row>
    <row r="20" spans="1:16" x14ac:dyDescent="0.3">
      <c r="A20" s="5">
        <f t="shared" si="1"/>
        <v>19</v>
      </c>
      <c r="B20" s="63" t="s">
        <v>63</v>
      </c>
      <c r="C20" s="64"/>
      <c r="D20" s="64"/>
      <c r="E20" s="64"/>
      <c r="F20" s="65"/>
      <c r="G20" s="17"/>
      <c r="H20" s="17" t="s">
        <v>64</v>
      </c>
      <c r="I20" s="17"/>
      <c r="J20" s="25" t="s">
        <v>65</v>
      </c>
      <c r="K20" s="40" t="s">
        <v>15</v>
      </c>
      <c r="L20" s="17"/>
      <c r="M20" s="44"/>
      <c r="N20" s="36" t="s">
        <v>15</v>
      </c>
      <c r="O20" s="12" t="s">
        <v>62</v>
      </c>
      <c r="P20" s="17"/>
    </row>
    <row r="21" spans="1:16" s="1" customFormat="1" x14ac:dyDescent="0.3">
      <c r="A21" s="5">
        <f t="shared" si="1"/>
        <v>20</v>
      </c>
      <c r="B21" s="18"/>
      <c r="C21" s="66" t="s">
        <v>66</v>
      </c>
      <c r="D21" s="67"/>
      <c r="E21" s="67"/>
      <c r="F21" s="68"/>
      <c r="G21" s="19"/>
      <c r="H21" s="20" t="s">
        <v>67</v>
      </c>
      <c r="I21" s="19"/>
      <c r="J21" s="19"/>
      <c r="K21" s="45" t="s">
        <v>15</v>
      </c>
      <c r="L21" s="19"/>
      <c r="M21" s="19"/>
      <c r="N21" s="45" t="s">
        <v>15</v>
      </c>
      <c r="O21" s="19" t="s">
        <v>62</v>
      </c>
      <c r="P21" s="19"/>
    </row>
    <row r="22" spans="1:16" s="1" customFormat="1" x14ac:dyDescent="0.3">
      <c r="A22" s="5">
        <f t="shared" si="1"/>
        <v>21</v>
      </c>
      <c r="B22" s="21"/>
      <c r="C22" s="21"/>
      <c r="D22" s="60" t="s">
        <v>182</v>
      </c>
      <c r="E22" s="69"/>
      <c r="F22" s="70"/>
      <c r="G22" s="19"/>
      <c r="H22" s="20" t="s">
        <v>68</v>
      </c>
      <c r="I22" s="19"/>
      <c r="J22" s="22"/>
      <c r="K22" s="45" t="s">
        <v>15</v>
      </c>
      <c r="L22" s="19"/>
      <c r="M22" s="23" t="s">
        <v>69</v>
      </c>
      <c r="N22" s="45" t="s">
        <v>15</v>
      </c>
      <c r="O22" s="19" t="s">
        <v>62</v>
      </c>
      <c r="P22" s="19"/>
    </row>
    <row r="23" spans="1:16" s="1" customFormat="1" x14ac:dyDescent="0.3">
      <c r="A23" s="5">
        <f t="shared" si="1"/>
        <v>22</v>
      </c>
      <c r="B23" s="22"/>
      <c r="C23" s="22"/>
      <c r="D23" s="66" t="s">
        <v>70</v>
      </c>
      <c r="E23" s="67"/>
      <c r="F23" s="68"/>
      <c r="G23" s="19"/>
      <c r="H23" s="20" t="s">
        <v>71</v>
      </c>
      <c r="I23" s="19"/>
      <c r="J23" s="22"/>
      <c r="K23" s="45" t="s">
        <v>15</v>
      </c>
      <c r="L23" s="19"/>
      <c r="M23" s="23" t="s">
        <v>72</v>
      </c>
      <c r="N23" s="45" t="s">
        <v>15</v>
      </c>
      <c r="O23" s="19" t="s">
        <v>62</v>
      </c>
      <c r="P23" s="19"/>
    </row>
    <row r="24" spans="1:16" s="1" customFormat="1" x14ac:dyDescent="0.3">
      <c r="A24" s="5">
        <f t="shared" si="1"/>
        <v>23</v>
      </c>
      <c r="B24" s="22"/>
      <c r="C24" s="22"/>
      <c r="D24" s="71" t="s">
        <v>73</v>
      </c>
      <c r="E24" s="69"/>
      <c r="F24" s="70"/>
      <c r="G24" s="19"/>
      <c r="H24" s="20" t="s">
        <v>74</v>
      </c>
      <c r="I24" s="19"/>
      <c r="J24" s="22"/>
      <c r="K24" s="45" t="s">
        <v>15</v>
      </c>
      <c r="L24" s="19"/>
      <c r="M24" s="23" t="s">
        <v>75</v>
      </c>
      <c r="N24" s="45" t="s">
        <v>15</v>
      </c>
      <c r="O24" s="19" t="s">
        <v>62</v>
      </c>
      <c r="P24" s="19"/>
    </row>
    <row r="25" spans="1:16" s="1" customFormat="1" x14ac:dyDescent="0.3">
      <c r="A25" s="5">
        <f t="shared" si="1"/>
        <v>24</v>
      </c>
      <c r="B25" s="22"/>
      <c r="C25" s="22"/>
      <c r="D25" s="71" t="s">
        <v>76</v>
      </c>
      <c r="E25" s="69"/>
      <c r="F25" s="70"/>
      <c r="G25" s="19"/>
      <c r="H25" s="20" t="s">
        <v>77</v>
      </c>
      <c r="I25" s="19"/>
      <c r="J25" s="22"/>
      <c r="K25" s="45" t="s">
        <v>15</v>
      </c>
      <c r="L25" s="19"/>
      <c r="M25" s="23" t="s">
        <v>78</v>
      </c>
      <c r="N25" s="45" t="s">
        <v>15</v>
      </c>
      <c r="O25" s="19" t="s">
        <v>62</v>
      </c>
      <c r="P25" s="19"/>
    </row>
    <row r="26" spans="1:16" s="1" customFormat="1" x14ac:dyDescent="0.3">
      <c r="A26" s="5">
        <f t="shared" si="1"/>
        <v>25</v>
      </c>
      <c r="B26" s="22"/>
      <c r="C26" s="22"/>
      <c r="D26" s="71" t="s">
        <v>79</v>
      </c>
      <c r="E26" s="69"/>
      <c r="F26" s="70"/>
      <c r="G26" s="19"/>
      <c r="H26" s="20" t="s">
        <v>80</v>
      </c>
      <c r="I26" s="19"/>
      <c r="J26" s="22"/>
      <c r="K26" s="45" t="s">
        <v>15</v>
      </c>
      <c r="L26" s="19"/>
      <c r="M26" s="23" t="s">
        <v>81</v>
      </c>
      <c r="N26" s="45" t="s">
        <v>15</v>
      </c>
      <c r="O26" s="19" t="s">
        <v>62</v>
      </c>
      <c r="P26" s="19"/>
    </row>
    <row r="27" spans="1:16" s="1" customFormat="1" x14ac:dyDescent="0.3">
      <c r="A27" s="5">
        <f t="shared" si="1"/>
        <v>26</v>
      </c>
      <c r="B27" s="22"/>
      <c r="C27" s="22"/>
      <c r="D27" s="71" t="s">
        <v>82</v>
      </c>
      <c r="E27" s="69"/>
      <c r="F27" s="70"/>
      <c r="G27" s="19"/>
      <c r="H27" s="20" t="s">
        <v>83</v>
      </c>
      <c r="I27" s="19"/>
      <c r="J27" s="22"/>
      <c r="K27" s="45" t="s">
        <v>15</v>
      </c>
      <c r="L27" s="19"/>
      <c r="M27" s="23" t="s">
        <v>84</v>
      </c>
      <c r="N27" s="45" t="s">
        <v>15</v>
      </c>
      <c r="O27" s="19" t="s">
        <v>62</v>
      </c>
      <c r="P27" s="19"/>
    </row>
    <row r="28" spans="1:16" s="1" customFormat="1" x14ac:dyDescent="0.3">
      <c r="A28" s="5">
        <f t="shared" si="1"/>
        <v>27</v>
      </c>
      <c r="B28" s="23"/>
      <c r="C28" s="72" t="s">
        <v>85</v>
      </c>
      <c r="D28" s="73"/>
      <c r="E28" s="73"/>
      <c r="F28" s="74"/>
      <c r="G28" s="24"/>
      <c r="H28" s="20" t="s">
        <v>86</v>
      </c>
      <c r="I28" s="24"/>
      <c r="J28" s="24"/>
      <c r="K28" s="46" t="s">
        <v>15</v>
      </c>
      <c r="L28" s="24"/>
      <c r="M28" s="24"/>
      <c r="N28" s="46" t="s">
        <v>15</v>
      </c>
      <c r="O28" s="19" t="s">
        <v>62</v>
      </c>
      <c r="P28" s="19"/>
    </row>
    <row r="29" spans="1:16" s="1" customFormat="1" x14ac:dyDescent="0.3">
      <c r="A29" s="5">
        <f t="shared" si="1"/>
        <v>28</v>
      </c>
      <c r="B29" s="21"/>
      <c r="C29" s="23"/>
      <c r="D29" s="72" t="s">
        <v>87</v>
      </c>
      <c r="E29" s="73"/>
      <c r="F29" s="74"/>
      <c r="G29" s="24"/>
      <c r="H29" s="20" t="s">
        <v>88</v>
      </c>
      <c r="I29" s="24"/>
      <c r="J29" s="24"/>
      <c r="K29" s="46" t="s">
        <v>15</v>
      </c>
      <c r="L29" s="24"/>
      <c r="M29" s="23" t="s">
        <v>89</v>
      </c>
      <c r="N29" s="46" t="s">
        <v>15</v>
      </c>
      <c r="O29" s="19" t="s">
        <v>62</v>
      </c>
      <c r="P29" s="19"/>
    </row>
    <row r="30" spans="1:16" s="1" customFormat="1" x14ac:dyDescent="0.3">
      <c r="A30" s="5">
        <f t="shared" si="1"/>
        <v>29</v>
      </c>
      <c r="B30" s="21"/>
      <c r="C30" s="23"/>
      <c r="D30" s="72" t="s">
        <v>90</v>
      </c>
      <c r="E30" s="73"/>
      <c r="F30" s="74"/>
      <c r="G30" s="24"/>
      <c r="H30" s="20" t="s">
        <v>91</v>
      </c>
      <c r="I30" s="24"/>
      <c r="J30" s="24"/>
      <c r="K30" s="46" t="s">
        <v>15</v>
      </c>
      <c r="L30" s="24"/>
      <c r="M30" s="23" t="s">
        <v>92</v>
      </c>
      <c r="N30" s="46" t="s">
        <v>15</v>
      </c>
      <c r="O30" s="19" t="s">
        <v>62</v>
      </c>
      <c r="P30" s="19"/>
    </row>
    <row r="31" spans="1:16" s="1" customFormat="1" x14ac:dyDescent="0.3">
      <c r="A31" s="5">
        <f t="shared" si="1"/>
        <v>30</v>
      </c>
      <c r="B31" s="21"/>
      <c r="C31" s="23"/>
      <c r="D31" s="72" t="s">
        <v>93</v>
      </c>
      <c r="E31" s="73"/>
      <c r="F31" s="74"/>
      <c r="G31" s="24"/>
      <c r="H31" s="20" t="s">
        <v>94</v>
      </c>
      <c r="I31" s="24"/>
      <c r="J31" s="24"/>
      <c r="K31" s="46" t="s">
        <v>15</v>
      </c>
      <c r="L31" s="24"/>
      <c r="M31" s="23" t="s">
        <v>95</v>
      </c>
      <c r="N31" s="46" t="s">
        <v>15</v>
      </c>
      <c r="O31" s="19" t="s">
        <v>62</v>
      </c>
      <c r="P31" s="19"/>
    </row>
    <row r="32" spans="1:16" s="1" customFormat="1" x14ac:dyDescent="0.3">
      <c r="A32" s="5">
        <f t="shared" si="1"/>
        <v>31</v>
      </c>
      <c r="B32" s="21"/>
      <c r="C32" s="23"/>
      <c r="D32" s="72" t="s">
        <v>96</v>
      </c>
      <c r="E32" s="73"/>
      <c r="F32" s="74"/>
      <c r="G32" s="24"/>
      <c r="H32" s="20" t="s">
        <v>97</v>
      </c>
      <c r="I32" s="24"/>
      <c r="J32" s="24"/>
      <c r="K32" s="46" t="s">
        <v>15</v>
      </c>
      <c r="L32" s="24"/>
      <c r="M32" s="23" t="s">
        <v>98</v>
      </c>
      <c r="N32" s="46" t="s">
        <v>15</v>
      </c>
      <c r="O32" s="19" t="s">
        <v>62</v>
      </c>
      <c r="P32" s="19"/>
    </row>
    <row r="33" spans="1:16" s="1" customFormat="1" x14ac:dyDescent="0.3">
      <c r="A33" s="5">
        <f t="shared" si="1"/>
        <v>32</v>
      </c>
      <c r="B33" s="21"/>
      <c r="C33" s="23"/>
      <c r="D33" s="72" t="s">
        <v>99</v>
      </c>
      <c r="E33" s="73"/>
      <c r="F33" s="74"/>
      <c r="G33" s="24"/>
      <c r="H33" s="20" t="s">
        <v>100</v>
      </c>
      <c r="I33" s="24"/>
      <c r="J33" s="24"/>
      <c r="K33" s="46" t="s">
        <v>15</v>
      </c>
      <c r="L33" s="24"/>
      <c r="M33" s="23" t="s">
        <v>101</v>
      </c>
      <c r="N33" s="46" t="s">
        <v>15</v>
      </c>
      <c r="O33" s="19" t="s">
        <v>62</v>
      </c>
      <c r="P33" s="19"/>
    </row>
    <row r="34" spans="1:16" s="1" customFormat="1" x14ac:dyDescent="0.3">
      <c r="A34" s="5">
        <f t="shared" si="1"/>
        <v>33</v>
      </c>
      <c r="B34" s="21"/>
      <c r="C34" s="23"/>
      <c r="D34" s="72" t="s">
        <v>102</v>
      </c>
      <c r="E34" s="73"/>
      <c r="F34" s="74"/>
      <c r="G34" s="24"/>
      <c r="H34" s="20" t="s">
        <v>103</v>
      </c>
      <c r="I34" s="24"/>
      <c r="J34" s="24"/>
      <c r="K34" s="46" t="s">
        <v>15</v>
      </c>
      <c r="L34" s="24"/>
      <c r="M34" s="23" t="s">
        <v>104</v>
      </c>
      <c r="N34" s="46" t="s">
        <v>15</v>
      </c>
      <c r="O34" s="19" t="s">
        <v>62</v>
      </c>
      <c r="P34" s="19"/>
    </row>
    <row r="35" spans="1:16" s="1" customFormat="1" x14ac:dyDescent="0.3">
      <c r="A35" s="5">
        <f t="shared" si="1"/>
        <v>34</v>
      </c>
      <c r="B35" s="18"/>
      <c r="C35" s="66" t="s">
        <v>105</v>
      </c>
      <c r="D35" s="67"/>
      <c r="E35" s="67"/>
      <c r="F35" s="68"/>
      <c r="G35" s="19"/>
      <c r="H35" s="20" t="s">
        <v>106</v>
      </c>
      <c r="I35" s="19"/>
      <c r="J35" s="19"/>
      <c r="K35" s="45" t="s">
        <v>15</v>
      </c>
      <c r="L35" s="19"/>
      <c r="M35" s="19"/>
      <c r="N35" s="45" t="s">
        <v>15</v>
      </c>
      <c r="O35" s="19" t="s">
        <v>107</v>
      </c>
      <c r="P35" s="19"/>
    </row>
    <row r="36" spans="1:16" s="1" customFormat="1" x14ac:dyDescent="0.3">
      <c r="A36" s="5">
        <f t="shared" si="1"/>
        <v>35</v>
      </c>
      <c r="B36" s="22"/>
      <c r="C36" s="23"/>
      <c r="D36" s="66" t="s">
        <v>108</v>
      </c>
      <c r="E36" s="67"/>
      <c r="F36" s="68"/>
      <c r="G36" s="19"/>
      <c r="H36" s="20" t="s">
        <v>109</v>
      </c>
      <c r="I36" s="19"/>
      <c r="J36" s="22"/>
      <c r="K36" s="45" t="s">
        <v>15</v>
      </c>
      <c r="L36" s="19"/>
      <c r="M36" s="23" t="s">
        <v>110</v>
      </c>
      <c r="N36" s="45" t="s">
        <v>15</v>
      </c>
      <c r="O36" s="19" t="s">
        <v>107</v>
      </c>
      <c r="P36" s="19"/>
    </row>
    <row r="37" spans="1:16" s="1" customFormat="1" x14ac:dyDescent="0.3">
      <c r="A37" s="5">
        <f t="shared" si="1"/>
        <v>36</v>
      </c>
      <c r="B37" s="22"/>
      <c r="C37" s="23"/>
      <c r="D37" s="71" t="s">
        <v>111</v>
      </c>
      <c r="E37" s="69"/>
      <c r="F37" s="70"/>
      <c r="G37" s="19"/>
      <c r="H37" s="20" t="s">
        <v>112</v>
      </c>
      <c r="I37" s="19"/>
      <c r="J37" s="22"/>
      <c r="K37" s="45" t="s">
        <v>15</v>
      </c>
      <c r="L37" s="19"/>
      <c r="M37" s="23" t="s">
        <v>113</v>
      </c>
      <c r="N37" s="45" t="s">
        <v>15</v>
      </c>
      <c r="O37" s="19" t="s">
        <v>107</v>
      </c>
      <c r="P37" s="19"/>
    </row>
    <row r="38" spans="1:16" s="1" customFormat="1" x14ac:dyDescent="0.3">
      <c r="A38" s="5">
        <f t="shared" si="1"/>
        <v>37</v>
      </c>
      <c r="B38" s="22"/>
      <c r="C38" s="23"/>
      <c r="D38" s="71" t="s">
        <v>114</v>
      </c>
      <c r="E38" s="69"/>
      <c r="F38" s="70"/>
      <c r="G38" s="19"/>
      <c r="H38" s="20" t="s">
        <v>115</v>
      </c>
      <c r="I38" s="19"/>
      <c r="J38" s="22"/>
      <c r="K38" s="45" t="s">
        <v>15</v>
      </c>
      <c r="L38" s="19"/>
      <c r="M38" s="23" t="s">
        <v>116</v>
      </c>
      <c r="N38" s="45" t="s">
        <v>15</v>
      </c>
      <c r="O38" s="19" t="s">
        <v>107</v>
      </c>
      <c r="P38" s="19"/>
    </row>
    <row r="39" spans="1:16" s="1" customFormat="1" x14ac:dyDescent="0.3">
      <c r="A39" s="5">
        <f t="shared" si="1"/>
        <v>38</v>
      </c>
      <c r="B39" s="22"/>
      <c r="C39" s="23"/>
      <c r="D39" s="71" t="s">
        <v>117</v>
      </c>
      <c r="E39" s="69"/>
      <c r="F39" s="70"/>
      <c r="G39" s="19"/>
      <c r="H39" s="20" t="s">
        <v>118</v>
      </c>
      <c r="I39" s="19"/>
      <c r="J39" s="22"/>
      <c r="K39" s="45" t="s">
        <v>15</v>
      </c>
      <c r="L39" s="19"/>
      <c r="M39" s="23" t="s">
        <v>119</v>
      </c>
      <c r="N39" s="45" t="s">
        <v>15</v>
      </c>
      <c r="O39" s="19" t="s">
        <v>107</v>
      </c>
      <c r="P39" s="19"/>
    </row>
    <row r="40" spans="1:16" s="1" customFormat="1" x14ac:dyDescent="0.3">
      <c r="A40" s="5">
        <f t="shared" si="1"/>
        <v>39</v>
      </c>
      <c r="B40" s="21"/>
      <c r="C40" s="23"/>
      <c r="D40" s="72" t="s">
        <v>120</v>
      </c>
      <c r="E40" s="73"/>
      <c r="F40" s="74"/>
      <c r="G40" s="24"/>
      <c r="H40" s="20" t="s">
        <v>121</v>
      </c>
      <c r="I40" s="24"/>
      <c r="J40" s="24"/>
      <c r="K40" s="46" t="s">
        <v>15</v>
      </c>
      <c r="L40" s="24"/>
      <c r="M40" s="23" t="s">
        <v>122</v>
      </c>
      <c r="N40" s="46" t="s">
        <v>15</v>
      </c>
      <c r="O40" s="19" t="s">
        <v>107</v>
      </c>
      <c r="P40" s="19"/>
    </row>
    <row r="41" spans="1:16" s="1" customFormat="1" x14ac:dyDescent="0.3">
      <c r="A41" s="5">
        <v>40</v>
      </c>
      <c r="B41" s="22"/>
      <c r="C41" s="22" t="s">
        <v>123</v>
      </c>
      <c r="D41" s="22"/>
      <c r="E41" s="22"/>
      <c r="F41" s="22"/>
      <c r="G41" s="19"/>
      <c r="H41" s="20" t="s">
        <v>124</v>
      </c>
      <c r="I41" s="19"/>
      <c r="J41" s="22"/>
      <c r="K41" s="45"/>
      <c r="L41" s="19"/>
      <c r="M41" s="23"/>
      <c r="N41" s="45"/>
      <c r="O41" s="19" t="s">
        <v>107</v>
      </c>
      <c r="P41" s="19"/>
    </row>
    <row r="42" spans="1:16" s="1" customFormat="1" x14ac:dyDescent="0.3">
      <c r="A42" s="5">
        <f t="shared" ref="A42:A44" si="2">ROW()-1</f>
        <v>41</v>
      </c>
      <c r="B42" s="22"/>
      <c r="C42" s="23"/>
      <c r="D42" s="22" t="s">
        <v>125</v>
      </c>
      <c r="E42" s="22"/>
      <c r="F42" s="22"/>
      <c r="G42" s="19"/>
      <c r="H42" s="20" t="s">
        <v>126</v>
      </c>
      <c r="I42" s="19"/>
      <c r="J42" s="22"/>
      <c r="K42" s="45" t="s">
        <v>15</v>
      </c>
      <c r="L42" s="19"/>
      <c r="M42" s="23" t="s">
        <v>119</v>
      </c>
      <c r="N42" s="45" t="s">
        <v>15</v>
      </c>
      <c r="O42" s="19" t="s">
        <v>107</v>
      </c>
      <c r="P42" s="19"/>
    </row>
    <row r="43" spans="1:16" s="1" customFormat="1" x14ac:dyDescent="0.3">
      <c r="A43" s="5">
        <f t="shared" si="2"/>
        <v>42</v>
      </c>
      <c r="B43" s="22"/>
      <c r="C43" s="22"/>
      <c r="D43" s="22" t="s">
        <v>127</v>
      </c>
      <c r="E43" s="22"/>
      <c r="F43" s="22"/>
      <c r="G43" s="19"/>
      <c r="H43" s="20" t="s">
        <v>128</v>
      </c>
      <c r="I43" s="19"/>
      <c r="J43" s="22"/>
      <c r="K43" s="45" t="s">
        <v>15</v>
      </c>
      <c r="L43" s="19"/>
      <c r="M43" s="23" t="s">
        <v>34</v>
      </c>
      <c r="N43" s="45" t="s">
        <v>15</v>
      </c>
      <c r="O43" s="19" t="s">
        <v>62</v>
      </c>
      <c r="P43" s="19"/>
    </row>
    <row r="44" spans="1:16" s="1" customFormat="1" x14ac:dyDescent="0.3">
      <c r="A44" s="5">
        <f t="shared" si="2"/>
        <v>43</v>
      </c>
      <c r="B44" s="22"/>
      <c r="C44" s="22"/>
      <c r="D44" s="22" t="s">
        <v>129</v>
      </c>
      <c r="E44" s="22"/>
      <c r="F44" s="22"/>
      <c r="G44" s="19"/>
      <c r="H44" s="20" t="s">
        <v>130</v>
      </c>
      <c r="I44" s="19"/>
      <c r="J44" s="22"/>
      <c r="K44" s="45" t="s">
        <v>15</v>
      </c>
      <c r="L44" s="19"/>
      <c r="M44" s="23" t="s">
        <v>34</v>
      </c>
      <c r="N44" s="45" t="s">
        <v>15</v>
      </c>
      <c r="O44" s="19" t="s">
        <v>62</v>
      </c>
      <c r="P44" s="19"/>
    </row>
    <row r="45" spans="1:16" x14ac:dyDescent="0.3">
      <c r="A45" s="5">
        <f t="shared" ref="A45:A51" si="3">ROW()-1</f>
        <v>44</v>
      </c>
      <c r="B45" s="78" t="s">
        <v>131</v>
      </c>
      <c r="C45" s="78"/>
      <c r="D45" s="78"/>
      <c r="E45" s="78"/>
      <c r="F45" s="78"/>
      <c r="G45" s="17"/>
      <c r="H45" s="17" t="s">
        <v>132</v>
      </c>
      <c r="I45" s="17"/>
      <c r="J45" s="17" t="s">
        <v>133</v>
      </c>
      <c r="K45" s="47" t="s">
        <v>15</v>
      </c>
      <c r="L45" s="17"/>
      <c r="M45" s="17"/>
      <c r="N45" s="47" t="s">
        <v>15</v>
      </c>
      <c r="O45" s="17" t="s">
        <v>107</v>
      </c>
      <c r="P45" s="17"/>
    </row>
    <row r="46" spans="1:16" x14ac:dyDescent="0.3">
      <c r="A46" s="5">
        <f t="shared" si="3"/>
        <v>45</v>
      </c>
      <c r="B46" s="15"/>
      <c r="C46" s="60" t="s">
        <v>134</v>
      </c>
      <c r="D46" s="61"/>
      <c r="E46" s="61"/>
      <c r="F46" s="62"/>
      <c r="G46" s="16"/>
      <c r="H46" s="16" t="s">
        <v>135</v>
      </c>
      <c r="I46" s="16"/>
      <c r="J46" s="15"/>
      <c r="K46" s="42" t="s">
        <v>15</v>
      </c>
      <c r="L46" s="16"/>
      <c r="M46" s="43" t="s">
        <v>136</v>
      </c>
      <c r="N46" s="42" t="s">
        <v>15</v>
      </c>
      <c r="O46" s="16" t="s">
        <v>107</v>
      </c>
      <c r="P46" s="16"/>
    </row>
    <row r="47" spans="1:16" x14ac:dyDescent="0.3">
      <c r="A47" s="5">
        <f t="shared" si="3"/>
        <v>46</v>
      </c>
      <c r="B47" s="15"/>
      <c r="C47" s="60" t="s">
        <v>137</v>
      </c>
      <c r="D47" s="61"/>
      <c r="E47" s="61"/>
      <c r="F47" s="62"/>
      <c r="G47" s="16"/>
      <c r="H47" s="16" t="s">
        <v>138</v>
      </c>
      <c r="I47" s="16"/>
      <c r="J47" s="15"/>
      <c r="K47" s="42" t="s">
        <v>200</v>
      </c>
      <c r="L47" s="16"/>
      <c r="M47" s="43" t="s">
        <v>139</v>
      </c>
      <c r="N47" s="42" t="s">
        <v>15</v>
      </c>
      <c r="O47" s="16" t="s">
        <v>107</v>
      </c>
      <c r="P47" s="16"/>
    </row>
    <row r="48" spans="1:16" x14ac:dyDescent="0.3">
      <c r="A48" s="5">
        <f t="shared" si="3"/>
        <v>47</v>
      </c>
      <c r="B48" s="15"/>
      <c r="C48" s="60" t="s">
        <v>140</v>
      </c>
      <c r="D48" s="61"/>
      <c r="E48" s="61"/>
      <c r="F48" s="62"/>
      <c r="G48" s="16"/>
      <c r="H48" s="16" t="s">
        <v>141</v>
      </c>
      <c r="I48" s="16"/>
      <c r="J48" s="15"/>
      <c r="K48" s="42" t="s">
        <v>15</v>
      </c>
      <c r="L48" s="16"/>
      <c r="M48" s="56" t="s">
        <v>198</v>
      </c>
      <c r="N48" s="42" t="s">
        <v>15</v>
      </c>
      <c r="O48" s="16" t="s">
        <v>107</v>
      </c>
      <c r="P48" s="16"/>
    </row>
    <row r="49" spans="1:16" x14ac:dyDescent="0.3">
      <c r="A49" s="5">
        <f t="shared" si="3"/>
        <v>48</v>
      </c>
      <c r="B49" s="15"/>
      <c r="C49" s="60" t="s">
        <v>142</v>
      </c>
      <c r="D49" s="61"/>
      <c r="E49" s="61"/>
      <c r="F49" s="62"/>
      <c r="G49" s="16"/>
      <c r="H49" s="16" t="s">
        <v>143</v>
      </c>
      <c r="I49" s="16"/>
      <c r="J49" s="15"/>
      <c r="K49" s="42" t="s">
        <v>15</v>
      </c>
      <c r="L49" s="16"/>
      <c r="M49" s="43" t="s">
        <v>144</v>
      </c>
      <c r="N49" s="42" t="s">
        <v>15</v>
      </c>
      <c r="O49" s="16" t="s">
        <v>107</v>
      </c>
      <c r="P49" s="16"/>
    </row>
    <row r="50" spans="1:16" x14ac:dyDescent="0.3">
      <c r="A50" s="5">
        <f t="shared" si="3"/>
        <v>49</v>
      </c>
      <c r="B50" s="15"/>
      <c r="C50" s="60" t="s">
        <v>145</v>
      </c>
      <c r="D50" s="61"/>
      <c r="E50" s="61"/>
      <c r="F50" s="62"/>
      <c r="G50" s="16"/>
      <c r="H50" s="16" t="s">
        <v>146</v>
      </c>
      <c r="I50" s="16"/>
      <c r="J50" s="15"/>
      <c r="K50" s="42" t="s">
        <v>15</v>
      </c>
      <c r="L50" s="16"/>
      <c r="M50" s="57" t="s">
        <v>199</v>
      </c>
      <c r="N50" s="42" t="s">
        <v>15</v>
      </c>
      <c r="O50" s="16" t="s">
        <v>107</v>
      </c>
      <c r="P50" s="16"/>
    </row>
    <row r="51" spans="1:16" x14ac:dyDescent="0.3">
      <c r="A51" s="5">
        <f t="shared" si="3"/>
        <v>50</v>
      </c>
      <c r="B51" s="15"/>
      <c r="C51" s="60" t="s">
        <v>147</v>
      </c>
      <c r="D51" s="61"/>
      <c r="E51" s="61"/>
      <c r="F51" s="62"/>
      <c r="G51" s="16"/>
      <c r="H51" s="16" t="s">
        <v>148</v>
      </c>
      <c r="I51" s="16"/>
      <c r="J51" s="15"/>
      <c r="K51" s="42" t="s">
        <v>15</v>
      </c>
      <c r="L51" s="16"/>
      <c r="M51" s="43" t="s">
        <v>149</v>
      </c>
      <c r="N51" s="42" t="s">
        <v>15</v>
      </c>
      <c r="O51" s="16" t="s">
        <v>107</v>
      </c>
      <c r="P51" s="16"/>
    </row>
    <row r="52" spans="1:16" x14ac:dyDescent="0.3">
      <c r="A52" s="5">
        <f t="shared" ref="A52:A65" si="4">ROW()-1</f>
        <v>51</v>
      </c>
      <c r="B52" s="15"/>
      <c r="C52" s="60" t="s">
        <v>150</v>
      </c>
      <c r="D52" s="61"/>
      <c r="E52" s="61"/>
      <c r="F52" s="62"/>
      <c r="G52" s="16"/>
      <c r="H52" s="16" t="s">
        <v>151</v>
      </c>
      <c r="I52" s="16"/>
      <c r="J52" s="15"/>
      <c r="K52" s="42" t="s">
        <v>15</v>
      </c>
      <c r="L52" s="16"/>
      <c r="M52" s="43" t="s">
        <v>152</v>
      </c>
      <c r="N52" s="42" t="s">
        <v>15</v>
      </c>
      <c r="O52" s="16" t="s">
        <v>107</v>
      </c>
      <c r="P52" s="16"/>
    </row>
    <row r="53" spans="1:16" x14ac:dyDescent="0.3">
      <c r="A53" s="5">
        <f t="shared" si="4"/>
        <v>52</v>
      </c>
      <c r="B53" s="78" t="s">
        <v>153</v>
      </c>
      <c r="C53" s="78"/>
      <c r="D53" s="78"/>
      <c r="E53" s="78"/>
      <c r="F53" s="78"/>
      <c r="G53" s="17"/>
      <c r="H53" s="17" t="s">
        <v>154</v>
      </c>
      <c r="I53" s="17"/>
      <c r="J53" s="17" t="s">
        <v>155</v>
      </c>
      <c r="K53" s="47" t="s">
        <v>15</v>
      </c>
      <c r="L53" s="17"/>
      <c r="M53" s="17"/>
      <c r="N53" s="47" t="s">
        <v>15</v>
      </c>
      <c r="O53" s="17" t="s">
        <v>107</v>
      </c>
      <c r="P53" s="17"/>
    </row>
    <row r="54" spans="1:16" x14ac:dyDescent="0.3">
      <c r="A54" s="5">
        <f t="shared" si="4"/>
        <v>53</v>
      </c>
      <c r="B54" s="15"/>
      <c r="C54" s="60" t="s">
        <v>156</v>
      </c>
      <c r="D54" s="61"/>
      <c r="E54" s="61"/>
      <c r="F54" s="62"/>
      <c r="G54" s="16"/>
      <c r="H54" s="16" t="s">
        <v>157</v>
      </c>
      <c r="I54" s="16"/>
      <c r="J54" s="15"/>
      <c r="K54" s="42" t="s">
        <v>15</v>
      </c>
      <c r="L54" s="16"/>
      <c r="M54" s="43" t="s">
        <v>158</v>
      </c>
      <c r="N54" s="42" t="s">
        <v>15</v>
      </c>
      <c r="O54" s="16" t="s">
        <v>107</v>
      </c>
      <c r="P54" s="16"/>
    </row>
    <row r="55" spans="1:16" x14ac:dyDescent="0.3">
      <c r="A55" s="5">
        <f t="shared" si="4"/>
        <v>54</v>
      </c>
      <c r="B55" s="89" t="s">
        <v>16</v>
      </c>
      <c r="C55" s="90"/>
      <c r="D55" s="90"/>
      <c r="E55" s="90"/>
      <c r="F55" s="91"/>
      <c r="G55" s="26"/>
      <c r="H55" s="27" t="s">
        <v>202</v>
      </c>
      <c r="I55" s="27"/>
      <c r="J55" s="27" t="s">
        <v>159</v>
      </c>
      <c r="K55" s="48" t="s">
        <v>15</v>
      </c>
      <c r="L55" s="27"/>
      <c r="M55" s="27"/>
      <c r="N55" s="48" t="s">
        <v>15</v>
      </c>
      <c r="O55" s="27" t="s">
        <v>16</v>
      </c>
      <c r="P55" s="27"/>
    </row>
    <row r="56" spans="1:16" x14ac:dyDescent="0.3">
      <c r="A56" s="5">
        <f t="shared" si="4"/>
        <v>55</v>
      </c>
      <c r="B56" s="28"/>
      <c r="C56" s="59" t="s">
        <v>187</v>
      </c>
      <c r="D56" s="59"/>
      <c r="E56" s="59"/>
      <c r="F56" s="59"/>
      <c r="G56" s="29"/>
      <c r="H56" s="30" t="s">
        <v>160</v>
      </c>
      <c r="I56" s="30"/>
      <c r="J56" s="49"/>
      <c r="K56" s="50" t="s">
        <v>15</v>
      </c>
      <c r="L56" s="30"/>
      <c r="M56" s="30" t="s">
        <v>161</v>
      </c>
      <c r="N56" s="50" t="s">
        <v>15</v>
      </c>
      <c r="O56" s="30" t="s">
        <v>16</v>
      </c>
      <c r="P56" s="30"/>
    </row>
    <row r="57" spans="1:16" x14ac:dyDescent="0.3">
      <c r="A57" s="5">
        <f t="shared" si="4"/>
        <v>56</v>
      </c>
      <c r="B57" s="28"/>
      <c r="C57" s="59" t="s">
        <v>162</v>
      </c>
      <c r="D57" s="59"/>
      <c r="E57" s="59"/>
      <c r="F57" s="59"/>
      <c r="G57" s="29"/>
      <c r="H57" s="30" t="s">
        <v>163</v>
      </c>
      <c r="I57" s="30"/>
      <c r="J57" s="49"/>
      <c r="K57" s="50" t="s">
        <v>15</v>
      </c>
      <c r="L57" s="30"/>
      <c r="M57" s="30" t="s">
        <v>164</v>
      </c>
      <c r="N57" s="50" t="s">
        <v>15</v>
      </c>
      <c r="O57" s="30" t="s">
        <v>16</v>
      </c>
      <c r="P57" s="30"/>
    </row>
    <row r="58" spans="1:16" x14ac:dyDescent="0.3">
      <c r="A58" s="5">
        <f t="shared" si="4"/>
        <v>57</v>
      </c>
      <c r="B58" s="28"/>
      <c r="C58" s="59" t="s">
        <v>165</v>
      </c>
      <c r="D58" s="59"/>
      <c r="E58" s="59"/>
      <c r="F58" s="59"/>
      <c r="G58" s="29"/>
      <c r="H58" s="30" t="s">
        <v>166</v>
      </c>
      <c r="I58" s="30"/>
      <c r="J58" s="49"/>
      <c r="K58" s="50" t="s">
        <v>15</v>
      </c>
      <c r="L58" s="30"/>
      <c r="M58" s="30" t="s">
        <v>167</v>
      </c>
      <c r="N58" s="50" t="s">
        <v>15</v>
      </c>
      <c r="O58" s="30" t="s">
        <v>16</v>
      </c>
      <c r="P58" s="30"/>
    </row>
    <row r="59" spans="1:16" x14ac:dyDescent="0.3">
      <c r="A59" s="5">
        <f t="shared" si="4"/>
        <v>58</v>
      </c>
      <c r="B59" s="28"/>
      <c r="C59" s="59" t="s">
        <v>168</v>
      </c>
      <c r="D59" s="59"/>
      <c r="E59" s="59"/>
      <c r="F59" s="59"/>
      <c r="G59" s="29"/>
      <c r="H59" s="30" t="s">
        <v>169</v>
      </c>
      <c r="I59" s="30"/>
      <c r="J59" s="49"/>
      <c r="K59" s="50" t="s">
        <v>15</v>
      </c>
      <c r="L59" s="30"/>
      <c r="M59" s="30" t="s">
        <v>170</v>
      </c>
      <c r="N59" s="50" t="s">
        <v>15</v>
      </c>
      <c r="O59" s="30" t="s">
        <v>16</v>
      </c>
      <c r="P59" s="30"/>
    </row>
    <row r="60" spans="1:16" x14ac:dyDescent="0.3">
      <c r="A60" s="5">
        <f t="shared" si="4"/>
        <v>59</v>
      </c>
      <c r="B60" s="31"/>
      <c r="C60" s="59" t="s">
        <v>171</v>
      </c>
      <c r="D60" s="59"/>
      <c r="E60" s="59"/>
      <c r="F60" s="59"/>
      <c r="G60" s="32"/>
      <c r="H60" s="30" t="s">
        <v>172</v>
      </c>
      <c r="I60" s="30"/>
      <c r="J60" s="49"/>
      <c r="K60" s="50" t="s">
        <v>15</v>
      </c>
      <c r="L60" s="30"/>
      <c r="M60" s="30" t="s">
        <v>34</v>
      </c>
      <c r="N60" s="50" t="s">
        <v>15</v>
      </c>
      <c r="O60" s="30" t="s">
        <v>16</v>
      </c>
      <c r="P60" s="30"/>
    </row>
    <row r="61" spans="1:16" x14ac:dyDescent="0.3">
      <c r="A61" s="5">
        <f t="shared" si="4"/>
        <v>60</v>
      </c>
      <c r="B61" s="31"/>
      <c r="C61" s="59" t="s">
        <v>173</v>
      </c>
      <c r="D61" s="59"/>
      <c r="E61" s="59"/>
      <c r="F61" s="59"/>
      <c r="G61" s="32"/>
      <c r="H61" s="30" t="s">
        <v>174</v>
      </c>
      <c r="I61" s="30"/>
      <c r="J61" s="49"/>
      <c r="K61" s="50" t="s">
        <v>15</v>
      </c>
      <c r="L61" s="30"/>
      <c r="M61" s="30" t="s">
        <v>34</v>
      </c>
      <c r="N61" s="50" t="s">
        <v>15</v>
      </c>
      <c r="O61" s="30" t="s">
        <v>16</v>
      </c>
      <c r="P61" s="30"/>
    </row>
    <row r="62" spans="1:16" x14ac:dyDescent="0.3">
      <c r="A62" s="5">
        <f t="shared" si="4"/>
        <v>61</v>
      </c>
      <c r="B62" s="31"/>
      <c r="C62" s="59" t="s">
        <v>175</v>
      </c>
      <c r="D62" s="59"/>
      <c r="E62" s="59"/>
      <c r="F62" s="59"/>
      <c r="G62" s="32"/>
      <c r="H62" s="30" t="s">
        <v>176</v>
      </c>
      <c r="I62" s="30"/>
      <c r="J62" s="49"/>
      <c r="K62" s="50" t="s">
        <v>15</v>
      </c>
      <c r="L62" s="30"/>
      <c r="M62" s="58" t="s">
        <v>201</v>
      </c>
      <c r="N62" s="50" t="s">
        <v>15</v>
      </c>
      <c r="O62" s="30" t="s">
        <v>16</v>
      </c>
      <c r="P62" s="30"/>
    </row>
    <row r="63" spans="1:16" x14ac:dyDescent="0.3">
      <c r="A63" s="5">
        <f t="shared" si="4"/>
        <v>62</v>
      </c>
      <c r="B63" s="31"/>
      <c r="C63" s="59" t="s">
        <v>177</v>
      </c>
      <c r="D63" s="59"/>
      <c r="E63" s="59"/>
      <c r="F63" s="59"/>
      <c r="G63" s="33"/>
      <c r="H63" s="30" t="s">
        <v>178</v>
      </c>
      <c r="I63" s="30"/>
      <c r="J63" s="49"/>
      <c r="K63" s="50" t="s">
        <v>15</v>
      </c>
      <c r="L63" s="30"/>
      <c r="M63" s="51" t="s">
        <v>179</v>
      </c>
      <c r="N63" s="50" t="s">
        <v>15</v>
      </c>
      <c r="O63" s="30" t="s">
        <v>16</v>
      </c>
      <c r="P63" s="30"/>
    </row>
    <row r="64" spans="1:16" x14ac:dyDescent="0.3">
      <c r="A64" s="5">
        <f t="shared" si="4"/>
        <v>63</v>
      </c>
      <c r="B64" s="31"/>
      <c r="C64" s="59" t="s">
        <v>180</v>
      </c>
      <c r="D64" s="59"/>
      <c r="E64" s="59"/>
      <c r="F64" s="59"/>
      <c r="G64" s="33"/>
      <c r="H64" s="30" t="s">
        <v>188</v>
      </c>
      <c r="I64" s="30"/>
      <c r="J64" s="49"/>
      <c r="K64" s="50" t="s">
        <v>15</v>
      </c>
      <c r="L64" s="30"/>
      <c r="M64" s="51" t="s">
        <v>181</v>
      </c>
      <c r="N64" s="50" t="s">
        <v>15</v>
      </c>
      <c r="O64" s="30" t="s">
        <v>16</v>
      </c>
      <c r="P64" s="30"/>
    </row>
    <row r="65" spans="1:16" x14ac:dyDescent="0.3">
      <c r="A65" s="5">
        <f t="shared" si="4"/>
        <v>64</v>
      </c>
      <c r="B65" s="31"/>
      <c r="C65" s="79" t="s">
        <v>190</v>
      </c>
      <c r="D65" s="59"/>
      <c r="E65" s="59"/>
      <c r="F65" s="59"/>
      <c r="G65" s="33"/>
      <c r="H65" s="11" t="s">
        <v>193</v>
      </c>
      <c r="I65" s="30"/>
      <c r="J65" s="49"/>
      <c r="K65" s="50" t="s">
        <v>15</v>
      </c>
      <c r="L65" s="30"/>
      <c r="M65" s="55" t="s">
        <v>34</v>
      </c>
      <c r="N65" s="50" t="s">
        <v>15</v>
      </c>
      <c r="O65" s="30" t="s">
        <v>16</v>
      </c>
      <c r="P65" s="30"/>
    </row>
    <row r="66" spans="1:16" x14ac:dyDescent="0.3">
      <c r="A66" s="5">
        <f t="shared" si="1"/>
        <v>65</v>
      </c>
      <c r="B66" s="13"/>
      <c r="C66" s="75" t="s">
        <v>52</v>
      </c>
      <c r="D66" s="76"/>
      <c r="E66" s="76"/>
      <c r="F66" s="77"/>
      <c r="G66" s="14"/>
      <c r="H66" s="14" t="s">
        <v>203</v>
      </c>
      <c r="I66" s="14"/>
      <c r="J66" s="14"/>
      <c r="K66" s="41" t="s">
        <v>15</v>
      </c>
      <c r="L66" s="14"/>
      <c r="M66" s="14" t="s">
        <v>34</v>
      </c>
      <c r="N66" s="41" t="s">
        <v>15</v>
      </c>
      <c r="O66" s="14" t="s">
        <v>53</v>
      </c>
      <c r="P66" s="16"/>
    </row>
    <row r="67" spans="1:16" x14ac:dyDescent="0.3">
      <c r="A67" s="5">
        <f t="shared" si="1"/>
        <v>66</v>
      </c>
      <c r="B67" s="13"/>
      <c r="C67" s="75" t="s">
        <v>54</v>
      </c>
      <c r="D67" s="76"/>
      <c r="E67" s="76"/>
      <c r="F67" s="77"/>
      <c r="G67" s="14"/>
      <c r="H67" s="14" t="s">
        <v>204</v>
      </c>
      <c r="I67" s="54" t="s">
        <v>189</v>
      </c>
      <c r="J67" s="14"/>
      <c r="K67" s="41" t="s">
        <v>33</v>
      </c>
      <c r="L67" s="14"/>
      <c r="M67" s="14" t="s">
        <v>55</v>
      </c>
      <c r="N67" s="41" t="s">
        <v>15</v>
      </c>
      <c r="O67" s="14" t="s">
        <v>53</v>
      </c>
      <c r="P67" s="16"/>
    </row>
    <row r="68" spans="1:16" x14ac:dyDescent="0.3">
      <c r="A68" s="5">
        <f t="shared" si="1"/>
        <v>67</v>
      </c>
      <c r="B68" s="15"/>
      <c r="C68" s="60" t="s">
        <v>61</v>
      </c>
      <c r="D68" s="61"/>
      <c r="E68" s="61"/>
      <c r="F68" s="62"/>
      <c r="G68" s="16"/>
      <c r="H68" s="16" t="s">
        <v>205</v>
      </c>
      <c r="I68" s="16"/>
      <c r="J68" s="15"/>
      <c r="K68" s="42" t="s">
        <v>15</v>
      </c>
      <c r="L68" s="16"/>
      <c r="M68" s="43" t="s">
        <v>34</v>
      </c>
      <c r="N68" s="42" t="s">
        <v>15</v>
      </c>
      <c r="O68" s="16" t="s">
        <v>62</v>
      </c>
      <c r="P68" s="16"/>
    </row>
  </sheetData>
  <mergeCells count="54">
    <mergeCell ref="C65:F65"/>
    <mergeCell ref="B1:F1"/>
    <mergeCell ref="B2:F2"/>
    <mergeCell ref="C3:F3"/>
    <mergeCell ref="C5:F5"/>
    <mergeCell ref="C6:F6"/>
    <mergeCell ref="B15:F15"/>
    <mergeCell ref="B17:F17"/>
    <mergeCell ref="C50:F50"/>
    <mergeCell ref="C51:F51"/>
    <mergeCell ref="C52:F52"/>
    <mergeCell ref="B53:F53"/>
    <mergeCell ref="C54:F54"/>
    <mergeCell ref="B55:F55"/>
    <mergeCell ref="C61:F61"/>
    <mergeCell ref="C62:F62"/>
    <mergeCell ref="C66:F66"/>
    <mergeCell ref="C67:F67"/>
    <mergeCell ref="C18:F18"/>
    <mergeCell ref="C19:F19"/>
    <mergeCell ref="C35:F35"/>
    <mergeCell ref="D36:F36"/>
    <mergeCell ref="D37:F37"/>
    <mergeCell ref="D38:F38"/>
    <mergeCell ref="D39:F39"/>
    <mergeCell ref="D40:F40"/>
    <mergeCell ref="B45:F45"/>
    <mergeCell ref="C46:F46"/>
    <mergeCell ref="C47:F47"/>
    <mergeCell ref="C48:F48"/>
    <mergeCell ref="C49:F49"/>
    <mergeCell ref="C63:F63"/>
    <mergeCell ref="C68:F68"/>
    <mergeCell ref="B20:F20"/>
    <mergeCell ref="C21:F21"/>
    <mergeCell ref="D22:F22"/>
    <mergeCell ref="D23:F23"/>
    <mergeCell ref="D24:F24"/>
    <mergeCell ref="D25:F25"/>
    <mergeCell ref="D26:F26"/>
    <mergeCell ref="D27:F27"/>
    <mergeCell ref="C28:F28"/>
    <mergeCell ref="D29:F29"/>
    <mergeCell ref="D30:F30"/>
    <mergeCell ref="D31:F31"/>
    <mergeCell ref="D32:F32"/>
    <mergeCell ref="D33:F33"/>
    <mergeCell ref="D34:F34"/>
    <mergeCell ref="C64:F64"/>
    <mergeCell ref="C56:F56"/>
    <mergeCell ref="C57:F57"/>
    <mergeCell ref="C58:F58"/>
    <mergeCell ref="C59:F59"/>
    <mergeCell ref="C60:F60"/>
  </mergeCells>
  <phoneticPr fontId="1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菜单构建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cp:lastPrinted>2025-08-25T02:41:52Z</cp:lastPrinted>
  <dcterms:created xsi:type="dcterms:W3CDTF">2024-09-03T02:17:00Z</dcterms:created>
  <dcterms:modified xsi:type="dcterms:W3CDTF">2025-09-11T08:59:41Z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