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amp\www\socake\omooo\mobiles\default\standard\"/>
    </mc:Choice>
  </mc:AlternateContent>
  <bookViews>
    <workbookView xWindow="600" yWindow="90" windowWidth="19395" windowHeight="7830" activeTab="2"/>
  </bookViews>
  <sheets>
    <sheet name="设备" sheetId="1" r:id="rId1"/>
    <sheet name="浏览器" sheetId="2" r:id="rId2"/>
    <sheet name="分辨率" sheetId="3" r:id="rId3"/>
  </sheet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1" i="3"/>
  <c r="C3" i="3" s="1"/>
  <c r="C46" i="3" l="1"/>
  <c r="C42" i="3"/>
  <c r="C34" i="3"/>
  <c r="C18" i="3"/>
  <c r="C14" i="3"/>
  <c r="C10" i="3"/>
  <c r="C2" i="3"/>
  <c r="C49" i="3"/>
  <c r="C45" i="3"/>
  <c r="C41" i="3"/>
  <c r="C37" i="3"/>
  <c r="C33" i="3"/>
  <c r="C29" i="3"/>
  <c r="C25" i="3"/>
  <c r="C21" i="3"/>
  <c r="C17" i="3"/>
  <c r="C13" i="3"/>
  <c r="C9" i="3"/>
  <c r="C5" i="3"/>
  <c r="C1" i="3"/>
  <c r="C48" i="3"/>
  <c r="C44" i="3"/>
  <c r="C40" i="3"/>
  <c r="C36" i="3"/>
  <c r="C32" i="3"/>
  <c r="C28" i="3"/>
  <c r="C24" i="3"/>
  <c r="C20" i="3"/>
  <c r="C16" i="3"/>
  <c r="C12" i="3"/>
  <c r="C8" i="3"/>
  <c r="C4" i="3"/>
  <c r="C50" i="3"/>
  <c r="C38" i="3"/>
  <c r="C30" i="3"/>
  <c r="C26" i="3"/>
  <c r="C22" i="3"/>
  <c r="C6" i="3"/>
  <c r="C51" i="3"/>
  <c r="C47" i="3"/>
  <c r="C43" i="3"/>
  <c r="C39" i="3"/>
  <c r="C35" i="3"/>
  <c r="C31" i="3"/>
  <c r="C27" i="3"/>
  <c r="C23" i="3"/>
  <c r="C19" i="3"/>
  <c r="C15" i="3"/>
  <c r="C11" i="3"/>
  <c r="C7" i="3"/>
</calcChain>
</file>

<file path=xl/sharedStrings.xml><?xml version="1.0" encoding="utf-8"?>
<sst xmlns="http://schemas.openxmlformats.org/spreadsheetml/2006/main" count="108" uniqueCount="106">
  <si>
    <t>移动设备</t>
  </si>
  <si>
    <t>iPhone</t>
  </si>
  <si>
    <t>Android 2.3</t>
  </si>
  <si>
    <t>Android 4.0</t>
  </si>
  <si>
    <t>Android 4.1</t>
  </si>
  <si>
    <t>Android 2.2</t>
  </si>
  <si>
    <t>iPhone OS 5.0</t>
  </si>
  <si>
    <t>Android</t>
  </si>
  <si>
    <t>iPhone OS 4.3</t>
  </si>
  <si>
    <t>其他</t>
  </si>
  <si>
    <t>Android 2.1</t>
  </si>
  <si>
    <t>iPhone OS 4.1</t>
  </si>
  <si>
    <t>iPhone OS 4.2</t>
  </si>
  <si>
    <t>Android 3.2</t>
  </si>
  <si>
    <t>iPhone OS 4.0</t>
  </si>
  <si>
    <t>Android 3.1</t>
  </si>
  <si>
    <t>iPhone OS 3.0</t>
  </si>
  <si>
    <t>Android 2.0</t>
  </si>
  <si>
    <t>Android 3.0</t>
  </si>
  <si>
    <t>BlackBerry</t>
  </si>
  <si>
    <t>J2ME</t>
  </si>
  <si>
    <t>Android 1.5</t>
  </si>
  <si>
    <t>Symbian</t>
  </si>
  <si>
    <t>Android 1.6</t>
  </si>
  <si>
    <t>Win CE</t>
  </si>
  <si>
    <t>移动端浏览器</t>
  </si>
  <si>
    <t>UC浏览器(其他)</t>
  </si>
  <si>
    <t>Android Webkit Browser</t>
  </si>
  <si>
    <t>QQ手机浏览器</t>
  </si>
  <si>
    <t>Safari移动版</t>
  </si>
  <si>
    <t>百度手机浏览器</t>
  </si>
  <si>
    <t>360手机浏览器</t>
  </si>
  <si>
    <t>Chrome移动版</t>
  </si>
  <si>
    <t>UC浏览器8.7</t>
  </si>
  <si>
    <t>UC浏览器8.5</t>
  </si>
  <si>
    <t>UC浏览器7.9</t>
  </si>
  <si>
    <t>UC浏览器8.6</t>
  </si>
  <si>
    <t>UC浏览器8.3</t>
  </si>
  <si>
    <t>UC浏览器8.2</t>
  </si>
  <si>
    <t>UC浏览器8.4</t>
  </si>
  <si>
    <t>UC浏览器8.1</t>
  </si>
  <si>
    <t>海豚浏览器</t>
  </si>
  <si>
    <t>天天浏览器</t>
  </si>
  <si>
    <t>Firefox移动版</t>
  </si>
  <si>
    <t>UC浏览器7.6</t>
  </si>
  <si>
    <t>UC浏览器7.8</t>
  </si>
  <si>
    <t>UC浏览器8.0</t>
  </si>
  <si>
    <t>Diigo浏览器</t>
  </si>
  <si>
    <t>UC浏览器7.0</t>
  </si>
  <si>
    <t>UC浏览器8.8</t>
  </si>
  <si>
    <t>UC浏览器7.5</t>
  </si>
  <si>
    <t>Opera移动版</t>
  </si>
  <si>
    <t>UC浏览器8.9</t>
  </si>
  <si>
    <t>UC浏览器7.7</t>
  </si>
  <si>
    <t>IE移动版</t>
  </si>
  <si>
    <t>UC浏览器7.4</t>
  </si>
  <si>
    <t>屏幕分辨率</t>
  </si>
  <si>
    <t>320x480</t>
  </si>
  <si>
    <t>480x800</t>
  </si>
  <si>
    <t>800x1280</t>
  </si>
  <si>
    <t>360x640</t>
  </si>
  <si>
    <t>240x320</t>
  </si>
  <si>
    <t>0x0</t>
  </si>
  <si>
    <t>1280x800</t>
  </si>
  <si>
    <t>800x480</t>
  </si>
  <si>
    <t>1280x720</t>
  </si>
  <si>
    <t>1024x768</t>
  </si>
  <si>
    <t>1366x768</t>
  </si>
  <si>
    <t>360x559</t>
  </si>
  <si>
    <t>1024x600</t>
  </si>
  <si>
    <t>1440x900</t>
  </si>
  <si>
    <t>800x600</t>
  </si>
  <si>
    <t>640x360</t>
  </si>
  <si>
    <t>1920x1080</t>
  </si>
  <si>
    <t>320x396</t>
  </si>
  <si>
    <t>1280x1024</t>
  </si>
  <si>
    <t>1600x900</t>
  </si>
  <si>
    <t>1680x1050</t>
  </si>
  <si>
    <t>240x256</t>
  </si>
  <si>
    <t>240x400</t>
  </si>
  <si>
    <t>320x240</t>
  </si>
  <si>
    <t>1280x768</t>
  </si>
  <si>
    <t>1360x768</t>
  </si>
  <si>
    <t>1152x864</t>
  </si>
  <si>
    <t>1280x960</t>
  </si>
  <si>
    <t>1920x1200</t>
  </si>
  <si>
    <t>640x400</t>
  </si>
  <si>
    <t>480x640</t>
  </si>
  <si>
    <t>320x180</t>
  </si>
  <si>
    <t>2048x1536</t>
  </si>
  <si>
    <t>320x192</t>
  </si>
  <si>
    <t>400x240</t>
  </si>
  <si>
    <t>480x272</t>
  </si>
  <si>
    <t>1364x768</t>
  </si>
  <si>
    <t>1600x1200</t>
  </si>
  <si>
    <t>1093x614</t>
  </si>
  <si>
    <t>1249x702</t>
  </si>
  <si>
    <t>1536x864</t>
  </si>
  <si>
    <t>1400x1050</t>
  </si>
  <si>
    <t>1311x737</t>
  </si>
  <si>
    <t>1152x720</t>
  </si>
  <si>
    <t>640x480</t>
  </si>
  <si>
    <t>320x200</t>
  </si>
  <si>
    <t>1382x864</t>
  </si>
  <si>
    <t>1317x823</t>
  </si>
  <si>
    <t>2560x1600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</si>
</sst>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color rgb="FF000000"/>
      <name val="Inherit"/>
      <family val="2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>
      <alignment vertical="center"/>
    </xf>
    <xf numFmtId="3" fontId="1" fillId="0" borderId="1" xfId="0" applyNumberFormat="1" applyFont="1" applyBorder="1" applyAlignment="1">
      <alignment horizontal="right"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设备!$A$1:$A$25</c:f>
              <c:strCache>
                <c:ptCount val="25"/>
                <c:pt idx="0">
                  <c:v>移动设备</c:v>
                </c:pt>
                <c:pt idx="1">
                  <c:v>iPhone</c:v>
                </c:pt>
                <c:pt idx="2">
                  <c:v>Android 2.3</c:v>
                </c:pt>
                <c:pt idx="3">
                  <c:v>Android 4.0</c:v>
                </c:pt>
                <c:pt idx="4">
                  <c:v>Android 4.1</c:v>
                </c:pt>
                <c:pt idx="5">
                  <c:v>Android 2.2</c:v>
                </c:pt>
                <c:pt idx="6">
                  <c:v>iPhone OS 5.0</c:v>
                </c:pt>
                <c:pt idx="7">
                  <c:v>Android</c:v>
                </c:pt>
                <c:pt idx="8">
                  <c:v>iPhone OS 4.3</c:v>
                </c:pt>
                <c:pt idx="9">
                  <c:v>其他</c:v>
                </c:pt>
                <c:pt idx="10">
                  <c:v>Android 2.1</c:v>
                </c:pt>
                <c:pt idx="11">
                  <c:v>iPhone OS 4.1</c:v>
                </c:pt>
                <c:pt idx="12">
                  <c:v>iPhone OS 4.2</c:v>
                </c:pt>
                <c:pt idx="13">
                  <c:v>Android 3.2</c:v>
                </c:pt>
                <c:pt idx="14">
                  <c:v>iPhone OS 4.0</c:v>
                </c:pt>
                <c:pt idx="15">
                  <c:v>Android 3.1</c:v>
                </c:pt>
                <c:pt idx="16">
                  <c:v>iPhone OS 3.0</c:v>
                </c:pt>
                <c:pt idx="17">
                  <c:v>Android 2.0</c:v>
                </c:pt>
                <c:pt idx="18">
                  <c:v>Android 3.0</c:v>
                </c:pt>
                <c:pt idx="19">
                  <c:v>BlackBerry</c:v>
                </c:pt>
                <c:pt idx="20">
                  <c:v>J2ME</c:v>
                </c:pt>
                <c:pt idx="21">
                  <c:v>Android 1.5</c:v>
                </c:pt>
                <c:pt idx="22">
                  <c:v>Symbian</c:v>
                </c:pt>
                <c:pt idx="23">
                  <c:v>Android 1.6</c:v>
                </c:pt>
                <c:pt idx="24">
                  <c:v>Win CE</c:v>
                </c:pt>
              </c:strCache>
            </c:strRef>
          </c:cat>
          <c:val>
            <c:numRef>
              <c:f>设备!$C$1:$C$25</c:f>
              <c:numCache>
                <c:formatCode>0.00%</c:formatCode>
                <c:ptCount val="25"/>
                <c:pt idx="0">
                  <c:v>1</c:v>
                </c:pt>
                <c:pt idx="1">
                  <c:v>0.29507909686938039</c:v>
                </c:pt>
                <c:pt idx="2">
                  <c:v>0.29064645498116809</c:v>
                </c:pt>
                <c:pt idx="3">
                  <c:v>0.20279348161504507</c:v>
                </c:pt>
                <c:pt idx="4">
                  <c:v>0.12165353858903528</c:v>
                </c:pt>
                <c:pt idx="5">
                  <c:v>3.5281895882003325E-2</c:v>
                </c:pt>
                <c:pt idx="6">
                  <c:v>2.2163324670392261E-2</c:v>
                </c:pt>
                <c:pt idx="7">
                  <c:v>1.6659798998564936E-2</c:v>
                </c:pt>
                <c:pt idx="8">
                  <c:v>6.330238503972992E-3</c:v>
                </c:pt>
                <c:pt idx="9">
                  <c:v>2.5381564643769676E-3</c:v>
                </c:pt>
                <c:pt idx="10">
                  <c:v>2.2560750631514348E-3</c:v>
                </c:pt>
                <c:pt idx="11">
                  <c:v>2.0164556702394671E-3</c:v>
                </c:pt>
                <c:pt idx="12">
                  <c:v>1.4711328633359398E-3</c:v>
                </c:pt>
                <c:pt idx="13">
                  <c:v>5.9867398695557887E-4</c:v>
                </c:pt>
                <c:pt idx="14">
                  <c:v>2.4538085944026663E-4</c:v>
                </c:pt>
                <c:pt idx="15">
                  <c:v>1.6143629212294599E-4</c:v>
                </c:pt>
                <c:pt idx="16">
                  <c:v>6.1532462522236378E-5</c:v>
                </c:pt>
                <c:pt idx="17">
                  <c:v>2.0568435506028454E-5</c:v>
                </c:pt>
                <c:pt idx="18">
                  <c:v>1.4979812973578145E-5</c:v>
                </c:pt>
                <c:pt idx="19">
                  <c:v>5.5310078671673152E-6</c:v>
                </c:pt>
                <c:pt idx="20">
                  <c:v>1.3827519667918288E-6</c:v>
                </c:pt>
                <c:pt idx="21">
                  <c:v>6.337613181129215E-7</c:v>
                </c:pt>
                <c:pt idx="22">
                  <c:v>1.1522933056598573E-7</c:v>
                </c:pt>
                <c:pt idx="23">
                  <c:v>5.7614665282992866E-8</c:v>
                </c:pt>
                <c:pt idx="24">
                  <c:v>5.7614665282992866E-8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3552688"/>
        <c:axId val="-623552144"/>
      </c:barChart>
      <c:catAx>
        <c:axId val="-6235526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623552144"/>
        <c:crosses val="autoZero"/>
        <c:auto val="1"/>
        <c:lblAlgn val="ctr"/>
        <c:lblOffset val="100"/>
        <c:noMultiLvlLbl val="0"/>
      </c:catAx>
      <c:valAx>
        <c:axId val="-623552144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-62355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浏览器!$A$1:$A$32</c:f>
              <c:strCache>
                <c:ptCount val="32"/>
                <c:pt idx="0">
                  <c:v>移动端浏览器</c:v>
                </c:pt>
                <c:pt idx="1">
                  <c:v>UC浏览器(其他)</c:v>
                </c:pt>
                <c:pt idx="2">
                  <c:v>Android Webkit Browser</c:v>
                </c:pt>
                <c:pt idx="3">
                  <c:v>QQ手机浏览器</c:v>
                </c:pt>
                <c:pt idx="4">
                  <c:v>其他</c:v>
                </c:pt>
                <c:pt idx="5">
                  <c:v>Safari移动版</c:v>
                </c:pt>
                <c:pt idx="6">
                  <c:v>百度手机浏览器</c:v>
                </c:pt>
                <c:pt idx="7">
                  <c:v>360手机浏览器</c:v>
                </c:pt>
                <c:pt idx="8">
                  <c:v>Chrome移动版</c:v>
                </c:pt>
                <c:pt idx="9">
                  <c:v>UC浏览器8.7</c:v>
                </c:pt>
                <c:pt idx="10">
                  <c:v>UC浏览器8.5</c:v>
                </c:pt>
                <c:pt idx="11">
                  <c:v>UC浏览器7.9</c:v>
                </c:pt>
                <c:pt idx="12">
                  <c:v>UC浏览器8.6</c:v>
                </c:pt>
                <c:pt idx="13">
                  <c:v>UC浏览器8.3</c:v>
                </c:pt>
                <c:pt idx="14">
                  <c:v>UC浏览器8.2</c:v>
                </c:pt>
                <c:pt idx="15">
                  <c:v>UC浏览器8.4</c:v>
                </c:pt>
                <c:pt idx="16">
                  <c:v>UC浏览器8.1</c:v>
                </c:pt>
                <c:pt idx="17">
                  <c:v>海豚浏览器</c:v>
                </c:pt>
                <c:pt idx="18">
                  <c:v>天天浏览器</c:v>
                </c:pt>
                <c:pt idx="19">
                  <c:v>Firefox移动版</c:v>
                </c:pt>
                <c:pt idx="20">
                  <c:v>UC浏览器7.6</c:v>
                </c:pt>
                <c:pt idx="21">
                  <c:v>UC浏览器7.8</c:v>
                </c:pt>
                <c:pt idx="22">
                  <c:v>UC浏览器8.0</c:v>
                </c:pt>
                <c:pt idx="23">
                  <c:v>Diigo浏览器</c:v>
                </c:pt>
                <c:pt idx="24">
                  <c:v>UC浏览器7.0</c:v>
                </c:pt>
                <c:pt idx="25">
                  <c:v>UC浏览器8.8</c:v>
                </c:pt>
                <c:pt idx="26">
                  <c:v>UC浏览器7.5</c:v>
                </c:pt>
                <c:pt idx="27">
                  <c:v>Opera移动版</c:v>
                </c:pt>
                <c:pt idx="28">
                  <c:v>UC浏览器8.9</c:v>
                </c:pt>
                <c:pt idx="29">
                  <c:v>UC浏览器7.7</c:v>
                </c:pt>
                <c:pt idx="30">
                  <c:v>IE移动版</c:v>
                </c:pt>
                <c:pt idx="31">
                  <c:v>UC浏览器7.4</c:v>
                </c:pt>
              </c:strCache>
            </c:strRef>
          </c:cat>
          <c:val>
            <c:numRef>
              <c:f>浏览器!$C$1:$C$32</c:f>
              <c:numCache>
                <c:formatCode>0.00%</c:formatCode>
                <c:ptCount val="32"/>
                <c:pt idx="0">
                  <c:v>1</c:v>
                </c:pt>
                <c:pt idx="1">
                  <c:v>0.2872081710580574</c:v>
                </c:pt>
                <c:pt idx="2">
                  <c:v>0.27885737896823803</c:v>
                </c:pt>
                <c:pt idx="3">
                  <c:v>0.16826040996529665</c:v>
                </c:pt>
                <c:pt idx="4">
                  <c:v>0.1153392334468141</c:v>
                </c:pt>
                <c:pt idx="5">
                  <c:v>9.2734120193603192E-2</c:v>
                </c:pt>
                <c:pt idx="6">
                  <c:v>1.9811564514132386E-2</c:v>
                </c:pt>
                <c:pt idx="7">
                  <c:v>1.477003875220825E-2</c:v>
                </c:pt>
                <c:pt idx="8">
                  <c:v>9.8220633079203999E-3</c:v>
                </c:pt>
                <c:pt idx="9">
                  <c:v>7.925467703123688E-3</c:v>
                </c:pt>
                <c:pt idx="10">
                  <c:v>1.4239698733636656E-3</c:v>
                </c:pt>
                <c:pt idx="11">
                  <c:v>8.9263287094514898E-4</c:v>
                </c:pt>
                <c:pt idx="12">
                  <c:v>6.0899096649552696E-4</c:v>
                </c:pt>
                <c:pt idx="13">
                  <c:v>5.87223485837706E-4</c:v>
                </c:pt>
                <c:pt idx="14">
                  <c:v>5.698316565080475E-4</c:v>
                </c:pt>
                <c:pt idx="15">
                  <c:v>5.0807404599031102E-4</c:v>
                </c:pt>
                <c:pt idx="16">
                  <c:v>4.9256540837150722E-4</c:v>
                </c:pt>
                <c:pt idx="17">
                  <c:v>6.7074857701326346E-5</c:v>
                </c:pt>
                <c:pt idx="18">
                  <c:v>6.0649850687821924E-5</c:v>
                </c:pt>
                <c:pt idx="19">
                  <c:v>3.1626543144060569E-5</c:v>
                </c:pt>
                <c:pt idx="20">
                  <c:v>1.672717343170979E-5</c:v>
                </c:pt>
                <c:pt idx="21">
                  <c:v>3.7109954302137618E-6</c:v>
                </c:pt>
                <c:pt idx="22">
                  <c:v>2.547847608803478E-6</c:v>
                </c:pt>
                <c:pt idx="23">
                  <c:v>1.3293117958974668E-6</c:v>
                </c:pt>
                <c:pt idx="24">
                  <c:v>1.1077598299145557E-6</c:v>
                </c:pt>
                <c:pt idx="25">
                  <c:v>7.2004388944446122E-7</c:v>
                </c:pt>
                <c:pt idx="26">
                  <c:v>6.646558979487334E-7</c:v>
                </c:pt>
                <c:pt idx="27">
                  <c:v>6.646558979487334E-7</c:v>
                </c:pt>
                <c:pt idx="28">
                  <c:v>5.5387991495727787E-7</c:v>
                </c:pt>
                <c:pt idx="29">
                  <c:v>3.323279489743667E-7</c:v>
                </c:pt>
                <c:pt idx="30">
                  <c:v>3.323279489743667E-7</c:v>
                </c:pt>
                <c:pt idx="31">
                  <c:v>2.2155196598291114E-7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23563024"/>
        <c:axId val="-623551056"/>
      </c:barChart>
      <c:catAx>
        <c:axId val="-623563024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623551056"/>
        <c:crosses val="autoZero"/>
        <c:auto val="1"/>
        <c:lblAlgn val="ctr"/>
        <c:lblOffset val="100"/>
        <c:noMultiLvlLbl val="0"/>
      </c:catAx>
      <c:valAx>
        <c:axId val="-623551056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-62356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分辨率!$A$1:$A$51</c:f>
              <c:strCache>
                <c:ptCount val="51"/>
                <c:pt idx="0">
                  <c:v>屏幕分辨率</c:v>
                </c:pt>
                <c:pt idx="1">
                  <c:v>其他</c:v>
                </c:pt>
                <c:pt idx="2">
                  <c:v>320x480</c:v>
                </c:pt>
                <c:pt idx="3">
                  <c:v>480x800</c:v>
                </c:pt>
                <c:pt idx="4">
                  <c:v>800x1280</c:v>
                </c:pt>
                <c:pt idx="5">
                  <c:v>360x640</c:v>
                </c:pt>
                <c:pt idx="6">
                  <c:v>240x320</c:v>
                </c:pt>
                <c:pt idx="7">
                  <c:v>0x0</c:v>
                </c:pt>
                <c:pt idx="8">
                  <c:v>1280x800</c:v>
                </c:pt>
                <c:pt idx="9">
                  <c:v>800x480</c:v>
                </c:pt>
                <c:pt idx="10">
                  <c:v>1280x720</c:v>
                </c:pt>
                <c:pt idx="11">
                  <c:v>1024x768</c:v>
                </c:pt>
                <c:pt idx="12">
                  <c:v>1366x768</c:v>
                </c:pt>
                <c:pt idx="13">
                  <c:v>360x559</c:v>
                </c:pt>
                <c:pt idx="14">
                  <c:v>1024x600</c:v>
                </c:pt>
                <c:pt idx="15">
                  <c:v>1440x900</c:v>
                </c:pt>
                <c:pt idx="16">
                  <c:v>800x600</c:v>
                </c:pt>
                <c:pt idx="17">
                  <c:v>640x360</c:v>
                </c:pt>
                <c:pt idx="18">
                  <c:v>1920x1080</c:v>
                </c:pt>
                <c:pt idx="19">
                  <c:v>320x396</c:v>
                </c:pt>
                <c:pt idx="20">
                  <c:v>1280x1024</c:v>
                </c:pt>
                <c:pt idx="21">
                  <c:v>1600x900</c:v>
                </c:pt>
                <c:pt idx="22">
                  <c:v>1680x1050</c:v>
                </c:pt>
                <c:pt idx="23">
                  <c:v>240x256</c:v>
                </c:pt>
                <c:pt idx="24">
                  <c:v>240x400</c:v>
                </c:pt>
                <c:pt idx="25">
                  <c:v>320x240</c:v>
                </c:pt>
                <c:pt idx="26">
                  <c:v>1280x768</c:v>
                </c:pt>
                <c:pt idx="27">
                  <c:v>1360x768</c:v>
                </c:pt>
                <c:pt idx="28">
                  <c:v>1152x864</c:v>
                </c:pt>
                <c:pt idx="29">
                  <c:v>1280x960</c:v>
                </c:pt>
                <c:pt idx="30">
                  <c:v>1920x1200</c:v>
                </c:pt>
                <c:pt idx="31">
                  <c:v>640x400</c:v>
                </c:pt>
                <c:pt idx="32">
                  <c:v>480x640</c:v>
                </c:pt>
                <c:pt idx="33">
                  <c:v>320x180</c:v>
                </c:pt>
                <c:pt idx="34">
                  <c:v>2048x1536</c:v>
                </c:pt>
                <c:pt idx="35">
                  <c:v>320x192</c:v>
                </c:pt>
                <c:pt idx="36">
                  <c:v>400x240</c:v>
                </c:pt>
                <c:pt idx="37">
                  <c:v>480x272</c:v>
                </c:pt>
                <c:pt idx="38">
                  <c:v>1364x768</c:v>
                </c:pt>
                <c:pt idx="39">
                  <c:v>1600x1200</c:v>
                </c:pt>
                <c:pt idx="40">
                  <c:v>1093x614</c:v>
                </c:pt>
                <c:pt idx="41">
                  <c:v>1249x702</c:v>
                </c:pt>
                <c:pt idx="42">
                  <c:v>1536x864</c:v>
                </c:pt>
                <c:pt idx="43">
                  <c:v>1400x1050</c:v>
                </c:pt>
                <c:pt idx="44">
                  <c:v>1311x737</c:v>
                </c:pt>
                <c:pt idx="45">
                  <c:v>1152x720</c:v>
                </c:pt>
                <c:pt idx="46">
                  <c:v>640x480</c:v>
                </c:pt>
                <c:pt idx="47">
                  <c:v>320x200</c:v>
                </c:pt>
                <c:pt idx="48">
                  <c:v>1382x864</c:v>
                </c:pt>
                <c:pt idx="49">
                  <c:v>1317x823</c:v>
                </c:pt>
                <c:pt idx="50">
                  <c:v>2560x1600</c:v>
                </c:pt>
              </c:strCache>
            </c:strRef>
          </c:cat>
          <c:val>
            <c:numRef>
              <c:f>分辨率!$C$1:$C$51</c:f>
              <c:numCache>
                <c:formatCode>0.00%</c:formatCode>
                <c:ptCount val="51"/>
                <c:pt idx="0">
                  <c:v>1</c:v>
                </c:pt>
                <c:pt idx="1">
                  <c:v>0.62432528573774893</c:v>
                </c:pt>
                <c:pt idx="2">
                  <c:v>0.26549981414657448</c:v>
                </c:pt>
                <c:pt idx="3">
                  <c:v>8.0310861532972982E-2</c:v>
                </c:pt>
                <c:pt idx="4">
                  <c:v>9.8458006449768983E-3</c:v>
                </c:pt>
                <c:pt idx="5">
                  <c:v>9.0755296686709404E-3</c:v>
                </c:pt>
                <c:pt idx="6">
                  <c:v>1.8249354786605092E-3</c:v>
                </c:pt>
                <c:pt idx="7">
                  <c:v>1.629105717462453E-3</c:v>
                </c:pt>
                <c:pt idx="8">
                  <c:v>1.4868274040101173E-3</c:v>
                </c:pt>
                <c:pt idx="9">
                  <c:v>9.39787132723376E-4</c:v>
                </c:pt>
                <c:pt idx="10">
                  <c:v>8.7019743412995233E-4</c:v>
                </c:pt>
                <c:pt idx="11">
                  <c:v>5.9221920842044047E-4</c:v>
                </c:pt>
                <c:pt idx="12">
                  <c:v>5.1942185965747623E-4</c:v>
                </c:pt>
                <c:pt idx="13">
                  <c:v>5.1664914510414451E-4</c:v>
                </c:pt>
                <c:pt idx="14">
                  <c:v>4.604880836611706E-4</c:v>
                </c:pt>
                <c:pt idx="15">
                  <c:v>3.970962175987237E-4</c:v>
                </c:pt>
                <c:pt idx="16">
                  <c:v>3.0026867604021786E-4</c:v>
                </c:pt>
                <c:pt idx="17">
                  <c:v>2.703668524258561E-4</c:v>
                </c:pt>
                <c:pt idx="18">
                  <c:v>2.146950935511172E-4</c:v>
                </c:pt>
                <c:pt idx="19">
                  <c:v>1.929483127406723E-4</c:v>
                </c:pt>
                <c:pt idx="20">
                  <c:v>1.0085069600843819E-4</c:v>
                </c:pt>
                <c:pt idx="21">
                  <c:v>9.1282112451842432E-5</c:v>
                </c:pt>
                <c:pt idx="22">
                  <c:v>7.5678797220348225E-5</c:v>
                </c:pt>
                <c:pt idx="23">
                  <c:v>6.9480964689371428E-5</c:v>
                </c:pt>
                <c:pt idx="24">
                  <c:v>5.5943593634869481E-5</c:v>
                </c:pt>
                <c:pt idx="25">
                  <c:v>5.3497080793694434E-5</c:v>
                </c:pt>
                <c:pt idx="26">
                  <c:v>4.588570751003872E-5</c:v>
                </c:pt>
                <c:pt idx="27">
                  <c:v>4.4689634565464253E-5</c:v>
                </c:pt>
                <c:pt idx="28">
                  <c:v>3.8818003746644129E-5</c:v>
                </c:pt>
                <c:pt idx="29">
                  <c:v>2.5769935260377197E-5</c:v>
                </c:pt>
                <c:pt idx="30">
                  <c:v>2.3432156323254372E-5</c:v>
                </c:pt>
                <c:pt idx="31">
                  <c:v>2.1203111290183771E-5</c:v>
                </c:pt>
                <c:pt idx="32">
                  <c:v>1.6908122080120903E-5</c:v>
                </c:pt>
                <c:pt idx="33">
                  <c:v>1.1797628589666354E-5</c:v>
                </c:pt>
                <c:pt idx="34">
                  <c:v>9.4598496525435281E-6</c:v>
                </c:pt>
                <c:pt idx="35">
                  <c:v>6.5240342431334673E-6</c:v>
                </c:pt>
                <c:pt idx="36">
                  <c:v>3.7513196898017439E-6</c:v>
                </c:pt>
                <c:pt idx="37">
                  <c:v>3.3707510256189584E-6</c:v>
                </c:pt>
                <c:pt idx="38">
                  <c:v>3.2076501695406215E-6</c:v>
                </c:pt>
                <c:pt idx="39">
                  <c:v>2.9901823614361725E-6</c:v>
                </c:pt>
                <c:pt idx="40">
                  <c:v>2.8814484573839481E-6</c:v>
                </c:pt>
                <c:pt idx="41">
                  <c:v>2.7727145533317238E-6</c:v>
                </c:pt>
                <c:pt idx="42">
                  <c:v>2.6639806492794991E-6</c:v>
                </c:pt>
                <c:pt idx="43">
                  <c:v>2.3921458891489383E-6</c:v>
                </c:pt>
                <c:pt idx="44">
                  <c:v>2.3377789371228257E-6</c:v>
                </c:pt>
                <c:pt idx="45">
                  <c:v>2.1203111290183771E-6</c:v>
                </c:pt>
                <c:pt idx="46">
                  <c:v>2.0659441769922645E-6</c:v>
                </c:pt>
                <c:pt idx="47">
                  <c:v>1.6310085607833668E-6</c:v>
                </c:pt>
                <c:pt idx="48">
                  <c:v>1.5222746567311425E-6</c:v>
                </c:pt>
                <c:pt idx="49">
                  <c:v>1.4679077047050302E-6</c:v>
                </c:pt>
                <c:pt idx="50">
                  <c:v>1.3048068486266935E-6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37331840"/>
        <c:axId val="-546827616"/>
      </c:barChart>
      <c:catAx>
        <c:axId val="-7373318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546827616"/>
        <c:crosses val="autoZero"/>
        <c:auto val="1"/>
        <c:lblAlgn val="ctr"/>
        <c:lblOffset val="100"/>
        <c:noMultiLvlLbl val="0"/>
      </c:catAx>
      <c:valAx>
        <c:axId val="-546827616"/>
        <c:scaling>
          <c:orientation val="minMax"/>
          <c:max val="1"/>
        </c:scaling>
        <c:delete val="0"/>
        <c:axPos val="t"/>
        <c:majorGridlines/>
        <c:numFmt formatCode="0.00%" sourceLinked="1"/>
        <c:majorTickMark val="out"/>
        <c:minorTickMark val="none"/>
        <c:tickLblPos val="nextTo"/>
        <c:crossAx val="-7373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0</xdr:row>
      <xdr:rowOff>47624</xdr:rowOff>
    </xdr:from>
    <xdr:to>
      <xdr:col>14</xdr:col>
      <xdr:colOff>47625</xdr:colOff>
      <xdr:row>31</xdr:row>
      <xdr:rowOff>85725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104774</xdr:rowOff>
    </xdr:from>
    <xdr:to>
      <xdr:col>14</xdr:col>
      <xdr:colOff>257175</xdr:colOff>
      <xdr:row>35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123824</xdr:rowOff>
    </xdr:from>
    <xdr:to>
      <xdr:col>14</xdr:col>
      <xdr:colOff>19050</xdr:colOff>
      <xdr:row>51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O17" sqref="O17"/>
    </sheetView>
  </sheetViews>
  <sheetFormatPr defaultRowHeight="13.5"/>
  <cols>
    <col min="1" max="1" width="15" bestFit="1" customWidth="1"/>
    <col min="2" max="2" width="9.5" bestFit="1" customWidth="1"/>
    <col min="3" max="3" width="12.75" bestFit="1" customWidth="1"/>
  </cols>
  <sheetData>
    <row r="1" spans="1:3">
      <c r="A1" t="s">
        <v>0</v>
      </c>
      <c r="B1">
        <v>17356692</v>
      </c>
      <c r="C1" s="3">
        <f>B1/$B$1</f>
        <v>1</v>
      </c>
    </row>
    <row r="2" spans="1:3">
      <c r="A2" t="s">
        <v>1</v>
      </c>
      <c r="B2">
        <v>5121597</v>
      </c>
      <c r="C2" s="3">
        <f t="shared" ref="C2:C25" si="0">B2/$B$1</f>
        <v>0.29507909686938039</v>
      </c>
    </row>
    <row r="3" spans="1:3">
      <c r="A3" t="s">
        <v>2</v>
      </c>
      <c r="B3">
        <v>5044661</v>
      </c>
      <c r="C3" s="3">
        <f t="shared" si="0"/>
        <v>0.29064645498116809</v>
      </c>
    </row>
    <row r="4" spans="1:3">
      <c r="A4" t="s">
        <v>3</v>
      </c>
      <c r="B4">
        <v>3519824</v>
      </c>
      <c r="C4" s="3">
        <f t="shared" si="0"/>
        <v>0.20279348161504507</v>
      </c>
    </row>
    <row r="5" spans="1:3">
      <c r="A5" t="s">
        <v>4</v>
      </c>
      <c r="B5">
        <v>2111503</v>
      </c>
      <c r="C5" s="3">
        <f t="shared" si="0"/>
        <v>0.12165353858903528</v>
      </c>
    </row>
    <row r="6" spans="1:3">
      <c r="A6" t="s">
        <v>5</v>
      </c>
      <c r="B6">
        <v>612377</v>
      </c>
      <c r="C6" s="3">
        <f t="shared" si="0"/>
        <v>3.5281895882003325E-2</v>
      </c>
    </row>
    <row r="7" spans="1:3">
      <c r="A7" t="s">
        <v>6</v>
      </c>
      <c r="B7">
        <v>384682</v>
      </c>
      <c r="C7" s="3">
        <f t="shared" si="0"/>
        <v>2.2163324670392261E-2</v>
      </c>
    </row>
    <row r="8" spans="1:3">
      <c r="A8" t="s">
        <v>7</v>
      </c>
      <c r="B8">
        <v>289159</v>
      </c>
      <c r="C8" s="3">
        <f t="shared" si="0"/>
        <v>1.6659798998564936E-2</v>
      </c>
    </row>
    <row r="9" spans="1:3">
      <c r="A9" t="s">
        <v>8</v>
      </c>
      <c r="B9">
        <v>109872</v>
      </c>
      <c r="C9" s="3">
        <f t="shared" si="0"/>
        <v>6.330238503972992E-3</v>
      </c>
    </row>
    <row r="10" spans="1:3">
      <c r="A10" t="s">
        <v>9</v>
      </c>
      <c r="B10">
        <v>44054</v>
      </c>
      <c r="C10" s="3">
        <f t="shared" si="0"/>
        <v>2.5381564643769676E-3</v>
      </c>
    </row>
    <row r="11" spans="1:3">
      <c r="A11" t="s">
        <v>10</v>
      </c>
      <c r="B11">
        <v>39158</v>
      </c>
      <c r="C11" s="3">
        <f t="shared" si="0"/>
        <v>2.2560750631514348E-3</v>
      </c>
    </row>
    <row r="12" spans="1:3">
      <c r="A12" t="s">
        <v>11</v>
      </c>
      <c r="B12">
        <v>34999</v>
      </c>
      <c r="C12" s="3">
        <f t="shared" si="0"/>
        <v>2.0164556702394671E-3</v>
      </c>
    </row>
    <row r="13" spans="1:3">
      <c r="A13" t="s">
        <v>12</v>
      </c>
      <c r="B13">
        <v>25534</v>
      </c>
      <c r="C13" s="3">
        <f t="shared" si="0"/>
        <v>1.4711328633359398E-3</v>
      </c>
    </row>
    <row r="14" spans="1:3">
      <c r="A14" t="s">
        <v>13</v>
      </c>
      <c r="B14">
        <v>10391</v>
      </c>
      <c r="C14" s="3">
        <f t="shared" si="0"/>
        <v>5.9867398695557887E-4</v>
      </c>
    </row>
    <row r="15" spans="1:3">
      <c r="A15" t="s">
        <v>14</v>
      </c>
      <c r="B15">
        <v>4259</v>
      </c>
      <c r="C15" s="3">
        <f t="shared" si="0"/>
        <v>2.4538085944026663E-4</v>
      </c>
    </row>
    <row r="16" spans="1:3">
      <c r="A16" t="s">
        <v>15</v>
      </c>
      <c r="B16">
        <v>2802</v>
      </c>
      <c r="C16" s="3">
        <f t="shared" si="0"/>
        <v>1.6143629212294599E-4</v>
      </c>
    </row>
    <row r="17" spans="1:3">
      <c r="A17" t="s">
        <v>16</v>
      </c>
      <c r="B17">
        <v>1068</v>
      </c>
      <c r="C17" s="3">
        <f t="shared" si="0"/>
        <v>6.1532462522236378E-5</v>
      </c>
    </row>
    <row r="18" spans="1:3">
      <c r="A18" t="s">
        <v>17</v>
      </c>
      <c r="B18">
        <v>357</v>
      </c>
      <c r="C18" s="3">
        <f t="shared" si="0"/>
        <v>2.0568435506028454E-5</v>
      </c>
    </row>
    <row r="19" spans="1:3">
      <c r="A19" t="s">
        <v>18</v>
      </c>
      <c r="B19">
        <v>260</v>
      </c>
      <c r="C19" s="3">
        <f t="shared" si="0"/>
        <v>1.4979812973578145E-5</v>
      </c>
    </row>
    <row r="20" spans="1:3">
      <c r="A20" t="s">
        <v>19</v>
      </c>
      <c r="B20">
        <v>96</v>
      </c>
      <c r="C20" s="3">
        <f t="shared" si="0"/>
        <v>5.5310078671673152E-6</v>
      </c>
    </row>
    <row r="21" spans="1:3">
      <c r="A21" t="s">
        <v>20</v>
      </c>
      <c r="B21">
        <v>24</v>
      </c>
      <c r="C21" s="3">
        <f t="shared" si="0"/>
        <v>1.3827519667918288E-6</v>
      </c>
    </row>
    <row r="22" spans="1:3">
      <c r="A22" t="s">
        <v>21</v>
      </c>
      <c r="B22">
        <v>11</v>
      </c>
      <c r="C22" s="3">
        <f t="shared" si="0"/>
        <v>6.337613181129215E-7</v>
      </c>
    </row>
    <row r="23" spans="1:3">
      <c r="A23" t="s">
        <v>22</v>
      </c>
      <c r="B23">
        <v>2</v>
      </c>
      <c r="C23" s="3">
        <f t="shared" si="0"/>
        <v>1.1522933056598573E-7</v>
      </c>
    </row>
    <row r="24" spans="1:3">
      <c r="A24" t="s">
        <v>23</v>
      </c>
      <c r="B24">
        <v>1</v>
      </c>
      <c r="C24" s="3">
        <f t="shared" si="0"/>
        <v>5.7614665282992866E-8</v>
      </c>
    </row>
    <row r="25" spans="1:3">
      <c r="A25" t="s">
        <v>24</v>
      </c>
      <c r="B25">
        <v>1</v>
      </c>
      <c r="C25" s="3">
        <f t="shared" si="0"/>
        <v>5.7614665282992866E-8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6" sqref="C6"/>
    </sheetView>
  </sheetViews>
  <sheetFormatPr defaultRowHeight="13.5"/>
  <cols>
    <col min="1" max="1" width="25" bestFit="1" customWidth="1"/>
    <col min="2" max="2" width="9.25" bestFit="1" customWidth="1"/>
    <col min="3" max="3" width="12.75" style="3" bestFit="1" customWidth="1"/>
  </cols>
  <sheetData>
    <row r="1" spans="1:3">
      <c r="A1" t="s">
        <v>25</v>
      </c>
      <c r="B1">
        <v>18054455</v>
      </c>
      <c r="C1" s="3">
        <f>B1/$B$1</f>
        <v>1</v>
      </c>
    </row>
    <row r="2" spans="1:3">
      <c r="A2" t="s">
        <v>26</v>
      </c>
      <c r="B2">
        <v>5185387</v>
      </c>
      <c r="C2" s="3">
        <f>B2/$B$1</f>
        <v>0.2872081710580574</v>
      </c>
    </row>
    <row r="3" spans="1:3">
      <c r="A3" t="s">
        <v>27</v>
      </c>
      <c r="B3">
        <v>5034618</v>
      </c>
      <c r="C3" s="3">
        <f t="shared" ref="C3:C32" si="0">B3/$B$1</f>
        <v>0.27885737896823803</v>
      </c>
    </row>
    <row r="4" spans="1:3">
      <c r="A4" t="s">
        <v>28</v>
      </c>
      <c r="B4">
        <v>3037850</v>
      </c>
      <c r="C4" s="3">
        <f t="shared" si="0"/>
        <v>0.16826040996529665</v>
      </c>
    </row>
    <row r="5" spans="1:3">
      <c r="A5" t="s">
        <v>9</v>
      </c>
      <c r="B5">
        <v>2082387</v>
      </c>
      <c r="C5" s="3">
        <f t="shared" si="0"/>
        <v>0.1153392334468141</v>
      </c>
    </row>
    <row r="6" spans="1:3">
      <c r="A6" t="s">
        <v>29</v>
      </c>
      <c r="B6">
        <v>1674264</v>
      </c>
      <c r="C6" s="3">
        <f t="shared" si="0"/>
        <v>9.2734120193603192E-2</v>
      </c>
    </row>
    <row r="7" spans="1:3">
      <c r="A7" t="s">
        <v>30</v>
      </c>
      <c r="B7">
        <v>357687</v>
      </c>
      <c r="C7" s="3">
        <f t="shared" si="0"/>
        <v>1.9811564514132386E-2</v>
      </c>
    </row>
    <row r="8" spans="1:3">
      <c r="A8" t="s">
        <v>31</v>
      </c>
      <c r="B8">
        <v>266665</v>
      </c>
      <c r="C8" s="3">
        <f t="shared" si="0"/>
        <v>1.477003875220825E-2</v>
      </c>
    </row>
    <row r="9" spans="1:3">
      <c r="A9" t="s">
        <v>32</v>
      </c>
      <c r="B9">
        <v>177332</v>
      </c>
      <c r="C9" s="3">
        <f t="shared" si="0"/>
        <v>9.8220633079203999E-3</v>
      </c>
    </row>
    <row r="10" spans="1:3">
      <c r="A10" t="s">
        <v>33</v>
      </c>
      <c r="B10">
        <v>143090</v>
      </c>
      <c r="C10" s="3">
        <f t="shared" si="0"/>
        <v>7.925467703123688E-3</v>
      </c>
    </row>
    <row r="11" spans="1:3">
      <c r="A11" t="s">
        <v>34</v>
      </c>
      <c r="B11">
        <v>25709</v>
      </c>
      <c r="C11" s="3">
        <f t="shared" si="0"/>
        <v>1.4239698733636656E-3</v>
      </c>
    </row>
    <row r="12" spans="1:3">
      <c r="A12" t="s">
        <v>35</v>
      </c>
      <c r="B12">
        <v>16116</v>
      </c>
      <c r="C12" s="3">
        <f t="shared" si="0"/>
        <v>8.9263287094514898E-4</v>
      </c>
    </row>
    <row r="13" spans="1:3">
      <c r="A13" t="s">
        <v>36</v>
      </c>
      <c r="B13">
        <v>10995</v>
      </c>
      <c r="C13" s="3">
        <f t="shared" si="0"/>
        <v>6.0899096649552696E-4</v>
      </c>
    </row>
    <row r="14" spans="1:3">
      <c r="A14" t="s">
        <v>37</v>
      </c>
      <c r="B14">
        <v>10602</v>
      </c>
      <c r="C14" s="3">
        <f t="shared" si="0"/>
        <v>5.87223485837706E-4</v>
      </c>
    </row>
    <row r="15" spans="1:3">
      <c r="A15" t="s">
        <v>38</v>
      </c>
      <c r="B15">
        <v>10288</v>
      </c>
      <c r="C15" s="3">
        <f t="shared" si="0"/>
        <v>5.698316565080475E-4</v>
      </c>
    </row>
    <row r="16" spans="1:3">
      <c r="A16" t="s">
        <v>39</v>
      </c>
      <c r="B16">
        <v>9173</v>
      </c>
      <c r="C16" s="3">
        <f t="shared" si="0"/>
        <v>5.0807404599031102E-4</v>
      </c>
    </row>
    <row r="17" spans="1:3">
      <c r="A17" t="s">
        <v>40</v>
      </c>
      <c r="B17">
        <v>8893</v>
      </c>
      <c r="C17" s="3">
        <f t="shared" si="0"/>
        <v>4.9256540837150722E-4</v>
      </c>
    </row>
    <row r="18" spans="1:3">
      <c r="A18" t="s">
        <v>41</v>
      </c>
      <c r="B18">
        <v>1211</v>
      </c>
      <c r="C18" s="3">
        <f t="shared" si="0"/>
        <v>6.7074857701326346E-5</v>
      </c>
    </row>
    <row r="19" spans="1:3">
      <c r="A19" t="s">
        <v>42</v>
      </c>
      <c r="B19">
        <v>1095</v>
      </c>
      <c r="C19" s="3">
        <f t="shared" si="0"/>
        <v>6.0649850687821924E-5</v>
      </c>
    </row>
    <row r="20" spans="1:3">
      <c r="A20" t="s">
        <v>43</v>
      </c>
      <c r="B20">
        <v>571</v>
      </c>
      <c r="C20" s="3">
        <f t="shared" si="0"/>
        <v>3.1626543144060569E-5</v>
      </c>
    </row>
    <row r="21" spans="1:3">
      <c r="A21" t="s">
        <v>44</v>
      </c>
      <c r="B21">
        <v>302</v>
      </c>
      <c r="C21" s="3">
        <f t="shared" si="0"/>
        <v>1.672717343170979E-5</v>
      </c>
    </row>
    <row r="22" spans="1:3">
      <c r="A22" t="s">
        <v>45</v>
      </c>
      <c r="B22">
        <v>67</v>
      </c>
      <c r="C22" s="3">
        <f t="shared" si="0"/>
        <v>3.7109954302137618E-6</v>
      </c>
    </row>
    <row r="23" spans="1:3">
      <c r="A23" t="s">
        <v>46</v>
      </c>
      <c r="B23">
        <v>46</v>
      </c>
      <c r="C23" s="3">
        <f t="shared" si="0"/>
        <v>2.547847608803478E-6</v>
      </c>
    </row>
    <row r="24" spans="1:3">
      <c r="A24" t="s">
        <v>47</v>
      </c>
      <c r="B24">
        <v>24</v>
      </c>
      <c r="C24" s="3">
        <f t="shared" si="0"/>
        <v>1.3293117958974668E-6</v>
      </c>
    </row>
    <row r="25" spans="1:3">
      <c r="A25" t="s">
        <v>48</v>
      </c>
      <c r="B25">
        <v>20</v>
      </c>
      <c r="C25" s="3">
        <f t="shared" si="0"/>
        <v>1.1077598299145557E-6</v>
      </c>
    </row>
    <row r="26" spans="1:3">
      <c r="A26" t="s">
        <v>49</v>
      </c>
      <c r="B26">
        <v>13</v>
      </c>
      <c r="C26" s="3">
        <f t="shared" si="0"/>
        <v>7.2004388944446122E-7</v>
      </c>
    </row>
    <row r="27" spans="1:3">
      <c r="A27" t="s">
        <v>50</v>
      </c>
      <c r="B27">
        <v>12</v>
      </c>
      <c r="C27" s="3">
        <f t="shared" si="0"/>
        <v>6.646558979487334E-7</v>
      </c>
    </row>
    <row r="28" spans="1:3">
      <c r="A28" t="s">
        <v>51</v>
      </c>
      <c r="B28">
        <v>12</v>
      </c>
      <c r="C28" s="3">
        <f t="shared" si="0"/>
        <v>6.646558979487334E-7</v>
      </c>
    </row>
    <row r="29" spans="1:3">
      <c r="A29" t="s">
        <v>52</v>
      </c>
      <c r="B29">
        <v>10</v>
      </c>
      <c r="C29" s="3">
        <f t="shared" si="0"/>
        <v>5.5387991495727787E-7</v>
      </c>
    </row>
    <row r="30" spans="1:3">
      <c r="A30" t="s">
        <v>53</v>
      </c>
      <c r="B30">
        <v>6</v>
      </c>
      <c r="C30" s="3">
        <f t="shared" si="0"/>
        <v>3.323279489743667E-7</v>
      </c>
    </row>
    <row r="31" spans="1:3">
      <c r="A31" t="s">
        <v>54</v>
      </c>
      <c r="B31">
        <v>6</v>
      </c>
      <c r="C31" s="3">
        <f t="shared" si="0"/>
        <v>3.323279489743667E-7</v>
      </c>
    </row>
    <row r="32" spans="1:3">
      <c r="A32" t="s">
        <v>55</v>
      </c>
      <c r="B32">
        <v>4</v>
      </c>
      <c r="C32" s="3">
        <f t="shared" si="0"/>
        <v>2.2155196598291114E-7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P13" sqref="P13"/>
    </sheetView>
  </sheetViews>
  <sheetFormatPr defaultRowHeight="13.5"/>
  <cols>
    <col min="2" max="2" width="9.25" bestFit="1" customWidth="1"/>
    <col min="3" max="3" width="8.5" style="3" bestFit="1" customWidth="1"/>
  </cols>
  <sheetData>
    <row r="1" spans="1:3">
      <c r="A1" s="4" t="s">
        <v>56</v>
      </c>
      <c r="B1" s="6">
        <f>SUM(B2:B51)</f>
        <v>18393527</v>
      </c>
      <c r="C1" s="3">
        <f>B1/$B$1</f>
        <v>1</v>
      </c>
    </row>
    <row r="2" spans="1:3" ht="14.25" thickBot="1">
      <c r="A2" s="1" t="s">
        <v>9</v>
      </c>
      <c r="B2" s="2">
        <v>11483544</v>
      </c>
      <c r="C2" s="3">
        <f t="shared" ref="C2:C51" si="0">B2/$B$1</f>
        <v>0.62432528573774893</v>
      </c>
    </row>
    <row r="3" spans="1:3" ht="14.25" thickBot="1">
      <c r="A3" s="1" t="s">
        <v>57</v>
      </c>
      <c r="B3" s="2">
        <v>4883478</v>
      </c>
      <c r="C3" s="3">
        <f t="shared" si="0"/>
        <v>0.26549981414657448</v>
      </c>
    </row>
    <row r="4" spans="1:3" ht="14.25" thickBot="1">
      <c r="A4" s="1" t="s">
        <v>58</v>
      </c>
      <c r="B4" s="2">
        <v>1477200</v>
      </c>
      <c r="C4" s="3">
        <f t="shared" si="0"/>
        <v>8.0310861532972982E-2</v>
      </c>
    </row>
    <row r="5" spans="1:3" ht="14.25" thickBot="1">
      <c r="A5" s="1" t="s">
        <v>59</v>
      </c>
      <c r="B5" s="2">
        <v>181099</v>
      </c>
      <c r="C5" s="3">
        <f t="shared" si="0"/>
        <v>9.8458006449768983E-3</v>
      </c>
    </row>
    <row r="6" spans="1:3" ht="14.25" thickBot="1">
      <c r="A6" s="1" t="s">
        <v>60</v>
      </c>
      <c r="B6" s="2">
        <v>166931</v>
      </c>
      <c r="C6" s="3">
        <f t="shared" si="0"/>
        <v>9.0755296686709404E-3</v>
      </c>
    </row>
    <row r="7" spans="1:3" ht="14.25" thickBot="1">
      <c r="A7" s="1" t="s">
        <v>61</v>
      </c>
      <c r="B7" s="2">
        <v>33567</v>
      </c>
      <c r="C7" s="3">
        <f t="shared" si="0"/>
        <v>1.8249354786605092E-3</v>
      </c>
    </row>
    <row r="8" spans="1:3" ht="14.25" thickBot="1">
      <c r="A8" s="1" t="s">
        <v>62</v>
      </c>
      <c r="B8" s="2">
        <v>29965</v>
      </c>
      <c r="C8" s="3">
        <f t="shared" si="0"/>
        <v>1.629105717462453E-3</v>
      </c>
    </row>
    <row r="9" spans="1:3" ht="14.25" thickBot="1">
      <c r="A9" s="1" t="s">
        <v>63</v>
      </c>
      <c r="B9" s="2">
        <v>27348</v>
      </c>
      <c r="C9" s="3">
        <f t="shared" si="0"/>
        <v>1.4868274040101173E-3</v>
      </c>
    </row>
    <row r="10" spans="1:3" ht="14.25" thickBot="1">
      <c r="A10" s="1" t="s">
        <v>64</v>
      </c>
      <c r="B10" s="2">
        <v>17286</v>
      </c>
      <c r="C10" s="3">
        <f t="shared" si="0"/>
        <v>9.39787132723376E-4</v>
      </c>
    </row>
    <row r="11" spans="1:3" ht="14.25" thickBot="1">
      <c r="A11" s="1" t="s">
        <v>65</v>
      </c>
      <c r="B11" s="2">
        <v>16006</v>
      </c>
      <c r="C11" s="3">
        <f t="shared" si="0"/>
        <v>8.7019743412995233E-4</v>
      </c>
    </row>
    <row r="12" spans="1:3" ht="14.25" thickBot="1">
      <c r="A12" s="1" t="s">
        <v>66</v>
      </c>
      <c r="B12" s="2">
        <v>10893</v>
      </c>
      <c r="C12" s="3">
        <f t="shared" si="0"/>
        <v>5.9221920842044047E-4</v>
      </c>
    </row>
    <row r="13" spans="1:3" ht="14.25" thickBot="1">
      <c r="A13" s="1" t="s">
        <v>67</v>
      </c>
      <c r="B13" s="2">
        <v>9554</v>
      </c>
      <c r="C13" s="3">
        <f t="shared" si="0"/>
        <v>5.1942185965747623E-4</v>
      </c>
    </row>
    <row r="14" spans="1:3" ht="14.25" thickBot="1">
      <c r="A14" s="1" t="s">
        <v>68</v>
      </c>
      <c r="B14" s="2">
        <v>9503</v>
      </c>
      <c r="C14" s="3">
        <f t="shared" si="0"/>
        <v>5.1664914510414451E-4</v>
      </c>
    </row>
    <row r="15" spans="1:3" ht="14.25" thickBot="1">
      <c r="A15" s="1" t="s">
        <v>69</v>
      </c>
      <c r="B15" s="2">
        <v>8470</v>
      </c>
      <c r="C15" s="3">
        <f t="shared" si="0"/>
        <v>4.604880836611706E-4</v>
      </c>
    </row>
    <row r="16" spans="1:3" ht="14.25" thickBot="1">
      <c r="A16" s="1" t="s">
        <v>70</v>
      </c>
      <c r="B16" s="2">
        <v>7304</v>
      </c>
      <c r="C16" s="3">
        <f t="shared" si="0"/>
        <v>3.970962175987237E-4</v>
      </c>
    </row>
    <row r="17" spans="1:3" ht="14.25" thickBot="1">
      <c r="A17" s="1" t="s">
        <v>71</v>
      </c>
      <c r="B17" s="2">
        <v>5523</v>
      </c>
      <c r="C17" s="3">
        <f t="shared" si="0"/>
        <v>3.0026867604021786E-4</v>
      </c>
    </row>
    <row r="18" spans="1:3" ht="14.25" thickBot="1">
      <c r="A18" s="1" t="s">
        <v>72</v>
      </c>
      <c r="B18" s="2">
        <v>4973</v>
      </c>
      <c r="C18" s="3">
        <f t="shared" si="0"/>
        <v>2.703668524258561E-4</v>
      </c>
    </row>
    <row r="19" spans="1:3" ht="14.25" thickBot="1">
      <c r="A19" s="1" t="s">
        <v>73</v>
      </c>
      <c r="B19" s="2">
        <v>3949</v>
      </c>
      <c r="C19" s="3">
        <f t="shared" si="0"/>
        <v>2.146950935511172E-4</v>
      </c>
    </row>
    <row r="20" spans="1:3" ht="14.25" thickBot="1">
      <c r="A20" s="1" t="s">
        <v>74</v>
      </c>
      <c r="B20" s="2">
        <v>3549</v>
      </c>
      <c r="C20" s="3">
        <f t="shared" si="0"/>
        <v>1.929483127406723E-4</v>
      </c>
    </row>
    <row r="21" spans="1:3" ht="14.25" thickBot="1">
      <c r="A21" s="1" t="s">
        <v>75</v>
      </c>
      <c r="B21" s="2">
        <v>1855</v>
      </c>
      <c r="C21" s="3">
        <f t="shared" si="0"/>
        <v>1.0085069600843819E-4</v>
      </c>
    </row>
    <row r="22" spans="1:3" ht="14.25" thickBot="1">
      <c r="A22" s="1" t="s">
        <v>76</v>
      </c>
      <c r="B22" s="2">
        <v>1679</v>
      </c>
      <c r="C22" s="3">
        <f t="shared" si="0"/>
        <v>9.1282112451842432E-5</v>
      </c>
    </row>
    <row r="23" spans="1:3" ht="14.25" thickBot="1">
      <c r="A23" s="1" t="s">
        <v>77</v>
      </c>
      <c r="B23" s="2">
        <v>1392</v>
      </c>
      <c r="C23" s="3">
        <f t="shared" si="0"/>
        <v>7.5678797220348225E-5</v>
      </c>
    </row>
    <row r="24" spans="1:3" ht="14.25" thickBot="1">
      <c r="A24" s="1" t="s">
        <v>78</v>
      </c>
      <c r="B24" s="2">
        <v>1278</v>
      </c>
      <c r="C24" s="3">
        <f t="shared" si="0"/>
        <v>6.9480964689371428E-5</v>
      </c>
    </row>
    <row r="25" spans="1:3" ht="14.25" thickBot="1">
      <c r="A25" s="1" t="s">
        <v>79</v>
      </c>
      <c r="B25" s="2">
        <v>1029</v>
      </c>
      <c r="C25" s="3">
        <f t="shared" si="0"/>
        <v>5.5943593634869481E-5</v>
      </c>
    </row>
    <row r="26" spans="1:3" ht="14.25" thickBot="1">
      <c r="A26" s="1" t="s">
        <v>80</v>
      </c>
      <c r="B26" s="5">
        <v>984</v>
      </c>
      <c r="C26" s="3">
        <f t="shared" si="0"/>
        <v>5.3497080793694434E-5</v>
      </c>
    </row>
    <row r="27" spans="1:3" ht="14.25" thickBot="1">
      <c r="A27" s="1" t="s">
        <v>81</v>
      </c>
      <c r="B27" s="5">
        <v>844</v>
      </c>
      <c r="C27" s="3">
        <f t="shared" si="0"/>
        <v>4.588570751003872E-5</v>
      </c>
    </row>
    <row r="28" spans="1:3" ht="14.25" thickBot="1">
      <c r="A28" s="1" t="s">
        <v>82</v>
      </c>
      <c r="B28" s="5">
        <v>822</v>
      </c>
      <c r="C28" s="3">
        <f t="shared" si="0"/>
        <v>4.4689634565464253E-5</v>
      </c>
    </row>
    <row r="29" spans="1:3" ht="14.25" thickBot="1">
      <c r="A29" s="1" t="s">
        <v>83</v>
      </c>
      <c r="B29" s="5">
        <v>714</v>
      </c>
      <c r="C29" s="3">
        <f t="shared" si="0"/>
        <v>3.8818003746644129E-5</v>
      </c>
    </row>
    <row r="30" spans="1:3" ht="14.25" thickBot="1">
      <c r="A30" s="1" t="s">
        <v>84</v>
      </c>
      <c r="B30" s="5">
        <v>474</v>
      </c>
      <c r="C30" s="3">
        <f t="shared" si="0"/>
        <v>2.5769935260377197E-5</v>
      </c>
    </row>
    <row r="31" spans="1:3" ht="14.25" thickBot="1">
      <c r="A31" s="1" t="s">
        <v>85</v>
      </c>
      <c r="B31" s="5">
        <v>431</v>
      </c>
      <c r="C31" s="3">
        <f t="shared" si="0"/>
        <v>2.3432156323254372E-5</v>
      </c>
    </row>
    <row r="32" spans="1:3" ht="14.25" thickBot="1">
      <c r="A32" s="1" t="s">
        <v>86</v>
      </c>
      <c r="B32" s="5">
        <v>390</v>
      </c>
      <c r="C32" s="3">
        <f t="shared" si="0"/>
        <v>2.1203111290183771E-5</v>
      </c>
    </row>
    <row r="33" spans="1:3" ht="14.25" thickBot="1">
      <c r="A33" s="1" t="s">
        <v>87</v>
      </c>
      <c r="B33" s="5">
        <v>311</v>
      </c>
      <c r="C33" s="3">
        <f t="shared" si="0"/>
        <v>1.6908122080120903E-5</v>
      </c>
    </row>
    <row r="34" spans="1:3" ht="14.25" thickBot="1">
      <c r="A34" s="1" t="s">
        <v>88</v>
      </c>
      <c r="B34" s="5">
        <v>217</v>
      </c>
      <c r="C34" s="3">
        <f t="shared" si="0"/>
        <v>1.1797628589666354E-5</v>
      </c>
    </row>
    <row r="35" spans="1:3" ht="14.25" thickBot="1">
      <c r="A35" s="1" t="s">
        <v>89</v>
      </c>
      <c r="B35" s="5">
        <v>174</v>
      </c>
      <c r="C35" s="3">
        <f t="shared" si="0"/>
        <v>9.4598496525435281E-6</v>
      </c>
    </row>
    <row r="36" spans="1:3" ht="14.25" thickBot="1">
      <c r="A36" s="1" t="s">
        <v>90</v>
      </c>
      <c r="B36" s="5">
        <v>120</v>
      </c>
      <c r="C36" s="3">
        <f t="shared" si="0"/>
        <v>6.5240342431334673E-6</v>
      </c>
    </row>
    <row r="37" spans="1:3" ht="14.25" thickBot="1">
      <c r="A37" s="1" t="s">
        <v>91</v>
      </c>
      <c r="B37" s="5">
        <v>69</v>
      </c>
      <c r="C37" s="3">
        <f t="shared" si="0"/>
        <v>3.7513196898017439E-6</v>
      </c>
    </row>
    <row r="38" spans="1:3" ht="14.25" thickBot="1">
      <c r="A38" s="1" t="s">
        <v>92</v>
      </c>
      <c r="B38" s="5">
        <v>62</v>
      </c>
      <c r="C38" s="3">
        <f t="shared" si="0"/>
        <v>3.3707510256189584E-6</v>
      </c>
    </row>
    <row r="39" spans="1:3" ht="14.25" thickBot="1">
      <c r="A39" s="1" t="s">
        <v>93</v>
      </c>
      <c r="B39" s="5">
        <v>59</v>
      </c>
      <c r="C39" s="3">
        <f t="shared" si="0"/>
        <v>3.2076501695406215E-6</v>
      </c>
    </row>
    <row r="40" spans="1:3" ht="14.25" thickBot="1">
      <c r="A40" s="1" t="s">
        <v>94</v>
      </c>
      <c r="B40" s="5">
        <v>55</v>
      </c>
      <c r="C40" s="3">
        <f t="shared" si="0"/>
        <v>2.9901823614361725E-6</v>
      </c>
    </row>
    <row r="41" spans="1:3" ht="14.25" thickBot="1">
      <c r="A41" s="1" t="s">
        <v>95</v>
      </c>
      <c r="B41" s="5">
        <v>53</v>
      </c>
      <c r="C41" s="3">
        <f t="shared" si="0"/>
        <v>2.8814484573839481E-6</v>
      </c>
    </row>
    <row r="42" spans="1:3" ht="14.25" thickBot="1">
      <c r="A42" s="1" t="s">
        <v>96</v>
      </c>
      <c r="B42" s="5">
        <v>51</v>
      </c>
      <c r="C42" s="3">
        <f t="shared" si="0"/>
        <v>2.7727145533317238E-6</v>
      </c>
    </row>
    <row r="43" spans="1:3" ht="14.25" thickBot="1">
      <c r="A43" s="1" t="s">
        <v>97</v>
      </c>
      <c r="B43" s="5">
        <v>49</v>
      </c>
      <c r="C43" s="3">
        <f t="shared" si="0"/>
        <v>2.6639806492794991E-6</v>
      </c>
    </row>
    <row r="44" spans="1:3" ht="14.25" thickBot="1">
      <c r="A44" s="1" t="s">
        <v>98</v>
      </c>
      <c r="B44" s="5">
        <v>44</v>
      </c>
      <c r="C44" s="3">
        <f t="shared" si="0"/>
        <v>2.3921458891489383E-6</v>
      </c>
    </row>
    <row r="45" spans="1:3" ht="14.25" thickBot="1">
      <c r="A45" s="1" t="s">
        <v>99</v>
      </c>
      <c r="B45" s="5">
        <v>43</v>
      </c>
      <c r="C45" s="3">
        <f t="shared" si="0"/>
        <v>2.3377789371228257E-6</v>
      </c>
    </row>
    <row r="46" spans="1:3" ht="14.25" thickBot="1">
      <c r="A46" s="1" t="s">
        <v>100</v>
      </c>
      <c r="B46" s="5">
        <v>39</v>
      </c>
      <c r="C46" s="3">
        <f t="shared" si="0"/>
        <v>2.1203111290183771E-6</v>
      </c>
    </row>
    <row r="47" spans="1:3" ht="14.25" thickBot="1">
      <c r="A47" s="1" t="s">
        <v>101</v>
      </c>
      <c r="B47" s="5">
        <v>38</v>
      </c>
      <c r="C47" s="3">
        <f t="shared" si="0"/>
        <v>2.0659441769922645E-6</v>
      </c>
    </row>
    <row r="48" spans="1:3" ht="14.25" thickBot="1">
      <c r="A48" s="1" t="s">
        <v>102</v>
      </c>
      <c r="B48" s="5">
        <v>30</v>
      </c>
      <c r="C48" s="3">
        <f t="shared" si="0"/>
        <v>1.6310085607833668E-6</v>
      </c>
    </row>
    <row r="49" spans="1:3" ht="14.25" thickBot="1">
      <c r="A49" s="1" t="s">
        <v>103</v>
      </c>
      <c r="B49" s="5">
        <v>28</v>
      </c>
      <c r="C49" s="3">
        <f t="shared" si="0"/>
        <v>1.5222746567311425E-6</v>
      </c>
    </row>
    <row r="50" spans="1:3" ht="14.25" thickBot="1">
      <c r="A50" s="1" t="s">
        <v>104</v>
      </c>
      <c r="B50" s="5">
        <v>27</v>
      </c>
      <c r="C50" s="3">
        <f t="shared" si="0"/>
        <v>1.4679077047050302E-6</v>
      </c>
    </row>
    <row r="51" spans="1:3" ht="14.25" thickBot="1">
      <c r="A51" s="1" t="s">
        <v>105</v>
      </c>
      <c r="B51" s="5">
        <v>24</v>
      </c>
      <c r="C51" s="3">
        <f t="shared" si="0"/>
        <v>1.3048068486266935E-6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浏览器</vt:lpstr>
      <vt:lpstr>分辨率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zhaochengyang</dc:creator>
  <cp:lastModifiedBy>zan zan</cp:lastModifiedBy>
  <dcterms:created xsi:type="dcterms:W3CDTF">2013-05-22T02:25:26Z</dcterms:created>
  <dcterms:modified xsi:type="dcterms:W3CDTF">2014-09-03T09:25:39Z</dcterms:modified>
</cp:coreProperties>
</file>