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4.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rohanojha/Documents/01_Sem_1_DS 5220 Code/SML_Project/"/>
    </mc:Choice>
  </mc:AlternateContent>
  <xr:revisionPtr revIDLastSave="0" documentId="13_ncr:1_{24DFDFE7-D258-A246-9B73-A139188202E2}" xr6:coauthVersionLast="47" xr6:coauthVersionMax="47" xr10:uidLastSave="{00000000-0000-0000-0000-000000000000}"/>
  <bookViews>
    <workbookView xWindow="0" yWindow="740" windowWidth="29400" windowHeight="17100" activeTab="4" xr2:uid="{8DBCF629-B500-844A-A145-C5E4356BBF3D}"/>
  </bookViews>
  <sheets>
    <sheet name="DenseNet" sheetId="1" r:id="rId1"/>
    <sheet name="Custom CNN - BCP" sheetId="2" r:id="rId2"/>
    <sheet name="Custom CNN-ICP" sheetId="3" r:id="rId3"/>
    <sheet name="CNN Comparison" sheetId="6" r:id="rId4"/>
    <sheet name="Iteration Summary" sheetId="4" r:id="rId5"/>
    <sheet name="Exploding Gradient Issue" sheetId="5" state="hidden"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<sst xmlns="http://schemas.openxmlformats.org/spreadsheetml/2006/main" count="275" uniqueCount="107">
  <si>
    <t>Epoch</t>
  </si>
  <si>
    <t>Loss</t>
  </si>
  <si>
    <t>Adam Optimizer</t>
  </si>
  <si>
    <t>SGD Optimizer</t>
  </si>
  <si>
    <t>Test Acc:</t>
  </si>
  <si>
    <t>ADAMW Optimizer</t>
  </si>
  <si>
    <t>Test Acc :</t>
  </si>
  <si>
    <t>NAdam Optimizer</t>
  </si>
  <si>
    <t>Adamax Optimizer</t>
  </si>
  <si>
    <t>Custom Model                           2 Layer CNN</t>
  </si>
  <si>
    <t>Custom Model                           6 Layer CNN</t>
  </si>
  <si>
    <t>Custom Model                                    4 Layer CNN - Leaky ReLU</t>
  </si>
  <si>
    <t>Custom Model                                    4 Layer CNN</t>
  </si>
  <si>
    <t>Additional Layers prior to DenseNet121</t>
  </si>
  <si>
    <t>Independent Channel Processing</t>
  </si>
  <si>
    <t>Custom Model                                    4 Layer CNN - K(64)</t>
  </si>
  <si>
    <t>Custom Model                           4 Layer CNN - K(32)</t>
  </si>
  <si>
    <t>Custom Model                           4 Layer CNN - K(32-256)</t>
  </si>
  <si>
    <t>Blended Channel Processing</t>
  </si>
  <si>
    <t>Custom Model                           4 Layer CNN</t>
  </si>
  <si>
    <t>Iteration 2</t>
  </si>
  <si>
    <t>Iteration 1</t>
  </si>
  <si>
    <t>Iteration 3</t>
  </si>
  <si>
    <t>Iteration 4</t>
  </si>
  <si>
    <t>Iteration 5</t>
  </si>
  <si>
    <t>Iteration 6</t>
  </si>
  <si>
    <t>Iteration 7</t>
  </si>
  <si>
    <t>Iteration 8</t>
  </si>
  <si>
    <t>Iteration 9</t>
  </si>
  <si>
    <t>Iteration 10</t>
  </si>
  <si>
    <t>Iteration 11</t>
  </si>
  <si>
    <t>Iteration 12</t>
  </si>
  <si>
    <t>Iteration 13</t>
  </si>
  <si>
    <t>Iteration 14</t>
  </si>
  <si>
    <t>Iteration 15</t>
  </si>
  <si>
    <t>Iteration 16</t>
  </si>
  <si>
    <t>Iteration 17</t>
  </si>
  <si>
    <t>Iteration 18</t>
  </si>
  <si>
    <t>Iteration 19</t>
  </si>
  <si>
    <t>Iteration 20</t>
  </si>
  <si>
    <t>Iteration 21</t>
  </si>
  <si>
    <t>Iteration 22</t>
  </si>
  <si>
    <t>Iteration 23</t>
  </si>
  <si>
    <t>Iteration 24</t>
  </si>
  <si>
    <t>Iteration 25</t>
  </si>
  <si>
    <t>Iteration 26</t>
  </si>
  <si>
    <t>Iteration 27</t>
  </si>
  <si>
    <t>Iteration 28</t>
  </si>
  <si>
    <t>Iteration 29</t>
  </si>
  <si>
    <t>Sl.No.</t>
  </si>
  <si>
    <t>Model</t>
  </si>
  <si>
    <t>Specification</t>
  </si>
  <si>
    <t>Optimizer</t>
  </si>
  <si>
    <t>Conv Layers</t>
  </si>
  <si>
    <t>Kernel Size</t>
  </si>
  <si>
    <t>Pool Size</t>
  </si>
  <si>
    <t>BCP</t>
  </si>
  <si>
    <t>ICP</t>
  </si>
  <si>
    <t># Kernels</t>
  </si>
  <si>
    <t>Activation Function</t>
  </si>
  <si>
    <t>Dropout</t>
  </si>
  <si>
    <t>FC HL</t>
  </si>
  <si>
    <t>HL Neurons</t>
  </si>
  <si>
    <t>ADAM</t>
  </si>
  <si>
    <t>Test Accuracy</t>
  </si>
  <si>
    <t>K-Fold</t>
  </si>
  <si>
    <t>SGD</t>
  </si>
  <si>
    <t>ADAMW</t>
  </si>
  <si>
    <t>NADAM</t>
  </si>
  <si>
    <t>ADAMAX</t>
  </si>
  <si>
    <t>Epochs</t>
  </si>
  <si>
    <t>Custom</t>
  </si>
  <si>
    <t>Yes</t>
  </si>
  <si>
    <t>No</t>
  </si>
  <si>
    <t>32-64</t>
  </si>
  <si>
    <t>ReLU</t>
  </si>
  <si>
    <t>32-64-128-256</t>
  </si>
  <si>
    <t>Leaky-ReLU</t>
  </si>
  <si>
    <t>32-64-128-256-512-1024</t>
  </si>
  <si>
    <t>Weights Initialization</t>
  </si>
  <si>
    <t>512-256</t>
  </si>
  <si>
    <t>32-32-32-32</t>
  </si>
  <si>
    <t>ResNet18</t>
  </si>
  <si>
    <t>DenseNet121</t>
  </si>
  <si>
    <t>Addl DenseNet121</t>
  </si>
  <si>
    <t>LR</t>
  </si>
  <si>
    <t>EfficientNet</t>
  </si>
  <si>
    <t>Channel Processing Type</t>
  </si>
  <si>
    <t>Itreration Evolution</t>
  </si>
  <si>
    <t>How to spot exploding gradient issue?</t>
  </si>
  <si>
    <t>- The model would start producing NaN (Not a Number) values or overflow errors after a couple of iterations.</t>
  </si>
  <si>
    <t>- Large changes in gradients(slope) leads to large updates in parameters(weights, biases), leading to exploding gradient. When this happens, it often pops up the above error (resulting in halted execution) or the execution gets over well before the max number of epochs are reached.</t>
  </si>
  <si>
    <t>- Reasons : Setting too large an LR or too many Hidden Layers in the FCNN.</t>
  </si>
  <si>
    <t>- The L2 norm calculates the square root of the sum of the squares of the individual gradients, while the L1 norm calculates the sum of the absolute values of the gradients. By measuring the norm of the gradients, we can monitor the training process and adjust the learning rate accordingly to ensure that the model is converging efficiently.</t>
  </si>
  <si>
    <t xml:space="preserve">- Mitigation : Use Gradient Clipping Technique. If the computed gradient norm exceeds the predefined clip threshold, the gradients are scaled down to ensure that the norm does not exceed this threshold. </t>
  </si>
  <si>
    <t>New Gradient = Clipped Factor * Gradients</t>
  </si>
  <si>
    <t>Clipped Factor = Clip Threshold/Gradient Norm</t>
  </si>
  <si>
    <t>- This Clip Threshold is a hyper parameter and its value can be determined by running iterations</t>
  </si>
  <si>
    <t>Custom CNN 1</t>
  </si>
  <si>
    <t>Custom CNN 2 (ICP Kfold)</t>
  </si>
  <si>
    <t>Custom CNN 3 (ICP)</t>
  </si>
  <si>
    <t>64-128-256-256</t>
  </si>
  <si>
    <t>Feedback</t>
  </si>
  <si>
    <t>Vision Transformer</t>
  </si>
  <si>
    <t>ResNet50</t>
  </si>
  <si>
    <t>ResNet101</t>
  </si>
  <si>
    <t>Could try Data Augmentation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</si>
</sst>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1">
    <font>
      <sz val="12"/>
      <color theme="1"/>
      <name val="Aptos Narrow"/>
      <family val="2"/>
      <scheme val="minor"/>
    </font>
    <font>
      <sz val="12"/>
      <color theme="1"/>
      <name val="Aptos Narrow"/>
      <family val="2"/>
      <scheme val="minor"/>
    </font>
    <font>
      <sz val="13"/>
      <color theme="1"/>
      <name val="Var(--jp-code-font-family)"/>
    </font>
    <font>
      <b/>
      <sz val="12"/>
      <color theme="1"/>
      <name val="Aptos Narrow"/>
      <scheme val="minor"/>
    </font>
    <font>
      <b/>
      <i/>
      <sz val="12"/>
      <color theme="1"/>
      <name val="Aptos Narrow"/>
      <scheme val="minor"/>
    </font>
    <font>
      <b/>
      <i/>
      <sz val="18"/>
      <color rgb="FFFF0000"/>
      <name val="Aptos Narrow"/>
      <scheme val="minor"/>
    </font>
    <font>
      <sz val="8"/>
      <name val="Aptos Narrow"/>
      <family val="2"/>
      <scheme val="minor"/>
    </font>
    <font>
      <b/>
      <i/>
      <sz val="14"/>
      <color theme="1"/>
      <name val="Aptos Narrow"/>
      <scheme val="minor"/>
    </font>
    <font>
      <sz val="14"/>
      <color theme="1"/>
      <name val="Aptos Narrow"/>
      <family val="2"/>
      <scheme val="minor"/>
    </font>
    <font>
      <sz val="16"/>
      <color theme="1"/>
      <name val="Aptos Narrow"/>
      <family val="2"/>
      <scheme val="minor"/>
    </font>
    <font>
      <b/>
      <sz val="16"/>
      <color theme="1"/>
      <name val="Aptos Narrow"/>
      <scheme val="minor"/>
    </font>
  </fonts>
  <fills count="6">
    <fill>
      <patternFill patternType="none"/>
    </fill>
    <fill>
      <patternFill patternType="gray125"/>
    </fill>
    <fill>
      <patternFill patternType="solid">
        <fgColor theme="3" tint="0.749992370372631"/>
        <bgColor indexed="64"/>
      </patternFill>
    </fill>
    <fill>
      <patternFill patternType="solid">
        <fgColor theme="6" tint="0.59999389629810485"/>
        <bgColor indexed="64"/>
      </patternFill>
    </fill>
    <fill>
      <patternFill patternType="solid">
        <fgColor theme="0"/>
        <bgColor indexed="64"/>
      </patternFill>
    </fill>
    <fill>
      <patternFill patternType="solid">
        <fgColor theme="1"/>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s>
  <cellStyleXfs count="2">
    <xf numFmtId="0" fontId="0" fillId="0" borderId="0"/>
    <xf numFmtId="9" fontId="1" fillId="0" borderId="0" applyFont="0" applyFill="0" applyBorder="0" applyAlignment="0" applyProtection="0"/>
  </cellStyleXfs>
  <cellXfs count="97">
    <xf numFmtId="0" fontId="0" fillId="0" borderId="0" xfId="0"/>
    <xf numFmtId="0" fontId="2" fillId="0" borderId="0" xfId="0" applyFont="1"/>
    <xf numFmtId="16" fontId="0" fillId="0" borderId="0" xfId="0" applyNumberFormat="1"/>
    <xf numFmtId="0" fontId="0" fillId="0" borderId="0" xfId="0" applyAlignment="1">
      <alignment horizontal="center"/>
    </xf>
    <xf numFmtId="0" fontId="0" fillId="0" borderId="1" xfId="0" applyBorder="1" applyAlignment="1">
      <alignment horizontal="left" vertical="center"/>
    </xf>
    <xf numFmtId="0" fontId="2" fillId="0" borderId="1" xfId="0" applyFont="1" applyBorder="1" applyAlignment="1">
      <alignment horizontal="left" vertical="center"/>
    </xf>
    <xf numFmtId="0" fontId="3" fillId="0" borderId="1" xfId="0" applyFont="1" applyBorder="1" applyAlignment="1">
      <alignment horizontal="center" vertical="center"/>
    </xf>
    <xf numFmtId="0" fontId="3" fillId="0" borderId="1" xfId="0" applyFont="1" applyBorder="1" applyAlignment="1">
      <alignment horizontal="left" vertical="center"/>
    </xf>
    <xf numFmtId="10" fontId="0" fillId="0" borderId="0" xfId="0" applyNumberFormat="1"/>
    <xf numFmtId="10" fontId="2" fillId="0" borderId="0" xfId="0" applyNumberFormat="1" applyFont="1"/>
    <xf numFmtId="0" fontId="0" fillId="0" borderId="1" xfId="0" applyBorder="1"/>
    <xf numFmtId="10" fontId="0" fillId="0" borderId="1" xfId="1" applyNumberFormat="1" applyFont="1" applyBorder="1"/>
    <xf numFmtId="10" fontId="0" fillId="0" borderId="1" xfId="0" applyNumberFormat="1" applyBorder="1" applyAlignment="1">
      <alignment horizontal="center" vertical="center"/>
    </xf>
    <xf numFmtId="10" fontId="0" fillId="0" borderId="1" xfId="0" applyNumberFormat="1" applyBorder="1" applyAlignment="1">
      <alignment horizontal="right" vertical="center"/>
    </xf>
    <xf numFmtId="10" fontId="0" fillId="0" borderId="0" xfId="1" applyNumberFormat="1" applyFont="1" applyBorder="1"/>
    <xf numFmtId="10" fontId="0" fillId="0" borderId="0" xfId="0" applyNumberFormat="1" applyAlignment="1">
      <alignment horizontal="right" vertical="center"/>
    </xf>
    <xf numFmtId="0" fontId="2"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xf>
    <xf numFmtId="10" fontId="0" fillId="0" borderId="1" xfId="1" applyNumberFormat="1" applyFont="1" applyBorder="1" applyAlignment="1">
      <alignment horizontal="center"/>
    </xf>
    <xf numFmtId="0" fontId="2" fillId="0" borderId="1" xfId="0" applyFont="1" applyBorder="1"/>
    <xf numFmtId="10" fontId="0" fillId="0" borderId="1" xfId="0" applyNumberFormat="1" applyBorder="1"/>
    <xf numFmtId="0" fontId="4" fillId="0" borderId="0" xfId="0" applyFont="1"/>
    <xf numFmtId="0" fontId="5" fillId="0" borderId="0" xfId="0" applyFont="1"/>
    <xf numFmtId="164" fontId="0" fillId="0" borderId="0" xfId="0" applyNumberFormat="1"/>
    <xf numFmtId="164" fontId="0" fillId="0" borderId="1" xfId="0" applyNumberFormat="1" applyBorder="1" applyAlignment="1">
      <alignment horizontal="center" vertical="center"/>
    </xf>
    <xf numFmtId="0" fontId="0" fillId="0" borderId="6" xfId="0" applyBorder="1"/>
    <xf numFmtId="0" fontId="0" fillId="0" borderId="10" xfId="0" applyBorder="1"/>
    <xf numFmtId="10" fontId="0" fillId="0" borderId="11" xfId="0" applyNumberFormat="1" applyBorder="1"/>
    <xf numFmtId="0" fontId="0" fillId="0" borderId="12" xfId="0" applyBorder="1"/>
    <xf numFmtId="0" fontId="0" fillId="0" borderId="13" xfId="0" applyBorder="1"/>
    <xf numFmtId="10" fontId="0" fillId="0" borderId="14" xfId="0" applyNumberFormat="1" applyBorder="1"/>
    <xf numFmtId="0" fontId="0" fillId="0" borderId="4" xfId="0" applyBorder="1"/>
    <xf numFmtId="0" fontId="0" fillId="0" borderId="11" xfId="0" applyBorder="1"/>
    <xf numFmtId="0" fontId="0" fillId="0" borderId="14" xfId="0" applyBorder="1"/>
    <xf numFmtId="0" fontId="0" fillId="0" borderId="15" xfId="0" applyBorder="1"/>
    <xf numFmtId="0" fontId="0" fillId="0" borderId="16" xfId="0" applyBorder="1"/>
    <xf numFmtId="10" fontId="0" fillId="3" borderId="11" xfId="0" applyNumberFormat="1" applyFill="1" applyBorder="1"/>
    <xf numFmtId="10" fontId="0" fillId="3" borderId="14" xfId="0" applyNumberFormat="1" applyFill="1" applyBorder="1"/>
    <xf numFmtId="10" fontId="0" fillId="0" borderId="16" xfId="0" applyNumberFormat="1" applyBorder="1"/>
    <xf numFmtId="9" fontId="0" fillId="0" borderId="11" xfId="0" applyNumberFormat="1" applyBorder="1"/>
    <xf numFmtId="0" fontId="0" fillId="4" borderId="7" xfId="0" applyFill="1" applyBorder="1"/>
    <xf numFmtId="0" fontId="0" fillId="4" borderId="8" xfId="0" applyFill="1" applyBorder="1"/>
    <xf numFmtId="0" fontId="0" fillId="4" borderId="10" xfId="0" applyFill="1" applyBorder="1"/>
    <xf numFmtId="0" fontId="0" fillId="4" borderId="1" xfId="0" applyFill="1" applyBorder="1"/>
    <xf numFmtId="0" fontId="0" fillId="4" borderId="12" xfId="0" applyFill="1" applyBorder="1"/>
    <xf numFmtId="0" fontId="0" fillId="4" borderId="13" xfId="0" applyFill="1" applyBorder="1"/>
    <xf numFmtId="10" fontId="0" fillId="3" borderId="9" xfId="0" applyNumberFormat="1" applyFill="1" applyBorder="1"/>
    <xf numFmtId="0" fontId="0" fillId="0" borderId="6" xfId="0" applyBorder="1" applyAlignment="1">
      <alignment horizontal="center" vertical="center"/>
    </xf>
    <xf numFmtId="0" fontId="0" fillId="0" borderId="13" xfId="0" applyBorder="1" applyAlignment="1">
      <alignment horizontal="center" vertical="center"/>
    </xf>
    <xf numFmtId="0" fontId="0" fillId="4" borderId="8" xfId="0" applyFill="1" applyBorder="1" applyAlignment="1">
      <alignment horizontal="center" vertical="center"/>
    </xf>
    <xf numFmtId="0" fontId="0" fillId="4" borderId="1" xfId="0" applyFill="1" applyBorder="1" applyAlignment="1">
      <alignment horizontal="center" vertical="center"/>
    </xf>
    <xf numFmtId="0" fontId="0" fillId="4" borderId="13" xfId="0" applyFill="1" applyBorder="1" applyAlignment="1">
      <alignment horizontal="center" vertical="center"/>
    </xf>
    <xf numFmtId="0" fontId="3" fillId="2" borderId="17" xfId="0" applyFont="1" applyFill="1" applyBorder="1" applyAlignment="1">
      <alignment vertical="center"/>
    </xf>
    <xf numFmtId="0" fontId="3" fillId="2" borderId="5" xfId="0" applyFont="1" applyFill="1" applyBorder="1" applyAlignment="1">
      <alignment vertical="center"/>
    </xf>
    <xf numFmtId="0" fontId="3" fillId="2" borderId="5" xfId="0" applyFont="1" applyFill="1" applyBorder="1" applyAlignment="1">
      <alignment vertical="center" wrapText="1"/>
    </xf>
    <xf numFmtId="0" fontId="3" fillId="2" borderId="18" xfId="0" applyFont="1" applyFill="1" applyBorder="1" applyAlignment="1">
      <alignment vertical="center"/>
    </xf>
    <xf numFmtId="0" fontId="3" fillId="2" borderId="5" xfId="0" applyFont="1" applyFill="1" applyBorder="1" applyAlignment="1">
      <alignment horizontal="left" vertical="center" wrapText="1"/>
    </xf>
    <xf numFmtId="0" fontId="8" fillId="0" borderId="0" xfId="0" quotePrefix="1" applyFont="1"/>
    <xf numFmtId="0" fontId="7" fillId="0" borderId="0" xfId="0" applyFont="1"/>
    <xf numFmtId="0" fontId="8" fillId="0" borderId="32" xfId="0" applyFont="1" applyBorder="1"/>
    <xf numFmtId="0" fontId="0" fillId="0" borderId="33" xfId="0" applyBorder="1"/>
    <xf numFmtId="0" fontId="0" fillId="0" borderId="34" xfId="0" applyBorder="1"/>
    <xf numFmtId="0" fontId="8" fillId="0" borderId="35" xfId="0" applyFont="1" applyBorder="1"/>
    <xf numFmtId="0" fontId="0" fillId="0" borderId="2" xfId="0" applyBorder="1"/>
    <xf numFmtId="0" fontId="10" fillId="5" borderId="1" xfId="0" applyFont="1" applyFill="1" applyBorder="1"/>
    <xf numFmtId="0" fontId="9" fillId="5" borderId="0" xfId="0" applyFont="1" applyFill="1"/>
    <xf numFmtId="0" fontId="9" fillId="5" borderId="1" xfId="0" applyFont="1" applyFill="1" applyBorder="1"/>
    <xf numFmtId="10" fontId="9" fillId="5" borderId="1" xfId="0" applyNumberFormat="1" applyFont="1" applyFill="1" applyBorder="1"/>
    <xf numFmtId="9" fontId="9" fillId="5" borderId="1" xfId="0" applyNumberFormat="1" applyFont="1" applyFill="1" applyBorder="1"/>
    <xf numFmtId="0" fontId="3" fillId="2" borderId="5" xfId="0" applyFont="1" applyFill="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center"/>
    </xf>
    <xf numFmtId="0" fontId="3" fillId="0" borderId="1" xfId="0" applyFont="1" applyBorder="1" applyAlignment="1">
      <alignment horizontal="center" vertical="center" wrapText="1"/>
    </xf>
    <xf numFmtId="0" fontId="3" fillId="2" borderId="7" xfId="0" applyFont="1" applyFill="1" applyBorder="1" applyAlignment="1">
      <alignment horizontal="center"/>
    </xf>
    <xf numFmtId="0" fontId="3" fillId="2" borderId="8" xfId="0" applyFont="1" applyFill="1" applyBorder="1" applyAlignment="1">
      <alignment horizontal="center"/>
    </xf>
    <xf numFmtId="0" fontId="3" fillId="2" borderId="9" xfId="0" applyFont="1" applyFill="1" applyBorder="1" applyAlignment="1">
      <alignment horizontal="center"/>
    </xf>
    <xf numFmtId="0" fontId="3" fillId="2" borderId="7" xfId="0" applyFont="1" applyFill="1" applyBorder="1" applyAlignment="1">
      <alignment horizontal="left" vertical="center"/>
    </xf>
    <xf numFmtId="0" fontId="3" fillId="2" borderId="17" xfId="0" applyFont="1" applyFill="1" applyBorder="1" applyAlignment="1">
      <alignment horizontal="left" vertical="center"/>
    </xf>
    <xf numFmtId="0" fontId="3" fillId="2" borderId="9" xfId="0" applyFont="1" applyFill="1" applyBorder="1" applyAlignment="1">
      <alignment horizontal="left" vertical="center"/>
    </xf>
    <xf numFmtId="0" fontId="3" fillId="2" borderId="18" xfId="0" applyFont="1" applyFill="1" applyBorder="1" applyAlignment="1">
      <alignment horizontal="left" vertical="center"/>
    </xf>
    <xf numFmtId="0" fontId="10" fillId="2" borderId="20" xfId="0" applyFont="1" applyFill="1" applyBorder="1" applyAlignment="1">
      <alignment horizontal="center"/>
    </xf>
    <xf numFmtId="0" fontId="10" fillId="2" borderId="21" xfId="0" applyFont="1" applyFill="1" applyBorder="1" applyAlignment="1">
      <alignment horizontal="center"/>
    </xf>
    <xf numFmtId="0" fontId="10" fillId="2" borderId="22" xfId="0" applyFont="1" applyFill="1" applyBorder="1" applyAlignment="1">
      <alignment horizontal="center"/>
    </xf>
    <xf numFmtId="0" fontId="0" fillId="4" borderId="23" xfId="0" applyFill="1" applyBorder="1" applyAlignment="1">
      <alignment horizontal="center"/>
    </xf>
    <xf numFmtId="0" fontId="0" fillId="4" borderId="24" xfId="0" applyFill="1" applyBorder="1" applyAlignment="1">
      <alignment horizontal="center"/>
    </xf>
    <xf numFmtId="0" fontId="0" fillId="4" borderId="25" xfId="0" applyFill="1" applyBorder="1" applyAlignment="1">
      <alignment horizontal="center"/>
    </xf>
    <xf numFmtId="0" fontId="0" fillId="4" borderId="26" xfId="0" applyFill="1" applyBorder="1" applyAlignment="1">
      <alignment horizontal="center"/>
    </xf>
    <xf numFmtId="0" fontId="0" fillId="4" borderId="0" xfId="0" applyFill="1" applyAlignment="1">
      <alignment horizontal="center"/>
    </xf>
    <xf numFmtId="0" fontId="0" fillId="4" borderId="3" xfId="0" applyFill="1" applyBorder="1" applyAlignment="1">
      <alignment horizontal="center"/>
    </xf>
    <xf numFmtId="0" fontId="0" fillId="4" borderId="27" xfId="0" applyFill="1" applyBorder="1" applyAlignment="1">
      <alignment horizontal="center"/>
    </xf>
    <xf numFmtId="0" fontId="0" fillId="4" borderId="19" xfId="0" applyFill="1" applyBorder="1" applyAlignment="1">
      <alignment horizontal="center"/>
    </xf>
    <xf numFmtId="0" fontId="0" fillId="4" borderId="28" xfId="0" applyFill="1" applyBorder="1" applyAlignment="1">
      <alignment horizontal="center"/>
    </xf>
    <xf numFmtId="0" fontId="0" fillId="4" borderId="29" xfId="0" applyFill="1" applyBorder="1" applyAlignment="1">
      <alignment horizontal="center"/>
    </xf>
    <xf numFmtId="0" fontId="0" fillId="4" borderId="30" xfId="0" applyFill="1" applyBorder="1" applyAlignment="1">
      <alignment horizontal="center"/>
    </xf>
    <xf numFmtId="0" fontId="0" fillId="4" borderId="31" xfId="0" applyFill="1" applyBorder="1" applyAlignment="1">
      <alignment horizontal="center"/>
    </xf>
    <xf numFmtId="0" fontId="8" fillId="0" borderId="0" xfId="0" quotePrefix="1" applyFont="1" applyAlignment="1">
      <alignment horizontal="left" vertical="center" wrapText="1"/>
    </xf>
  </cellXfs>
  <cellStyles count="2">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SGD Loss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DenseNet!$J$2</c:f>
              <c:strCache>
                <c:ptCount val="1"/>
                <c:pt idx="0">
                  <c:v>Loss</c:v>
                </c:pt>
              </c:strCache>
            </c:strRef>
          </c:tx>
          <c:spPr>
            <a:ln w="28575" cap="rnd">
              <a:solidFill>
                <a:schemeClr val="accent2"/>
              </a:solidFill>
              <a:round/>
            </a:ln>
            <a:effectLst/>
          </c:spPr>
          <c:marker>
            <c:symbol val="none"/>
          </c:marker>
          <c:cat>
            <c:numRef>
              <c:f>DenseNet!$I$3:$I$12</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DenseNet!$J$3:$J$12</c:f>
              <c:numCache>
                <c:formatCode>General</c:formatCode>
                <c:ptCount val="10"/>
                <c:pt idx="0">
                  <c:v>0.58812305639530005</c:v>
                </c:pt>
                <c:pt idx="1">
                  <c:v>0.42957686453029997</c:v>
                </c:pt>
                <c:pt idx="2">
                  <c:v>0.323914255561499</c:v>
                </c:pt>
                <c:pt idx="3">
                  <c:v>0.25347880813582102</c:v>
                </c:pt>
                <c:pt idx="4">
                  <c:v>0.20477624057695701</c:v>
                </c:pt>
                <c:pt idx="5">
                  <c:v>0.16228572870122901</c:v>
                </c:pt>
                <c:pt idx="6">
                  <c:v>0.143468453452504</c:v>
                </c:pt>
                <c:pt idx="7">
                  <c:v>0.114414381312912</c:v>
                </c:pt>
                <c:pt idx="8">
                  <c:v>9.3110423149733695E-2</c:v>
                </c:pt>
                <c:pt idx="9">
                  <c:v>9.3201458711048596E-2</c:v>
                </c:pt>
              </c:numCache>
            </c:numRef>
          </c:val>
          <c:smooth val="0"/>
          <c:extLst>
            <c:ext xmlns:c16="http://schemas.microsoft.com/office/drawing/2014/chart" uri="{C3380CC4-5D6E-409C-BE32-E72D297353CC}">
              <c16:uniqueId val="{00000001-FA34-9D45-9E7B-11905352280F}"/>
            </c:ext>
          </c:extLst>
        </c:ser>
        <c:dLbls>
          <c:showLegendKey val="0"/>
          <c:showVal val="0"/>
          <c:showCatName val="0"/>
          <c:showSerName val="0"/>
          <c:showPercent val="0"/>
          <c:showBubbleSize val="0"/>
        </c:dLbls>
        <c:smooth val="0"/>
        <c:axId val="19687023"/>
        <c:axId val="485783376"/>
      </c:lineChart>
      <c:catAx>
        <c:axId val="19687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783376"/>
        <c:crosses val="autoZero"/>
        <c:auto val="1"/>
        <c:lblAlgn val="ctr"/>
        <c:lblOffset val="100"/>
        <c:noMultiLvlLbl val="0"/>
      </c:catAx>
      <c:valAx>
        <c:axId val="485783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70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Adam Optimizer - 6 Layer CNN</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lineChart>
        <c:grouping val="standard"/>
        <c:varyColors val="0"/>
        <c:ser>
          <c:idx val="1"/>
          <c:order val="0"/>
          <c:tx>
            <c:strRef>
              <c:f>'Custom CNN - BCP'!$B$22</c:f>
              <c:strCache>
                <c:ptCount val="1"/>
                <c:pt idx="0">
                  <c:v>Loss</c:v>
                </c:pt>
              </c:strCache>
            </c:strRef>
          </c:tx>
          <c:spPr>
            <a:ln w="28575" cap="rnd">
              <a:solidFill>
                <a:schemeClr val="accent2"/>
              </a:solidFill>
              <a:round/>
            </a:ln>
            <a:effectLst/>
          </c:spPr>
          <c:marker>
            <c:symbol val="none"/>
          </c:marker>
          <c:cat>
            <c:numRef>
              <c:f>'Custom CNN - BCP'!$A$23:$A$32</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'Custom CNN - BCP'!$B$23:$B$32</c:f>
              <c:numCache>
                <c:formatCode>General</c:formatCode>
                <c:ptCount val="10"/>
                <c:pt idx="0">
                  <c:v>0.68600000000000005</c:v>
                </c:pt>
                <c:pt idx="1">
                  <c:v>0.52629999999999999</c:v>
                </c:pt>
                <c:pt idx="2">
                  <c:v>0.27450000000000002</c:v>
                </c:pt>
                <c:pt idx="3">
                  <c:v>0.3805</c:v>
                </c:pt>
                <c:pt idx="4">
                  <c:v>0.1837</c:v>
                </c:pt>
                <c:pt idx="5">
                  <c:v>0.12870000000000001</c:v>
                </c:pt>
                <c:pt idx="6">
                  <c:v>0.15440000000000001</c:v>
                </c:pt>
                <c:pt idx="7">
                  <c:v>0.1014</c:v>
                </c:pt>
                <c:pt idx="8">
                  <c:v>0.1002</c:v>
                </c:pt>
                <c:pt idx="9">
                  <c:v>6.4799999999999996E-2</c:v>
                </c:pt>
              </c:numCache>
            </c:numRef>
          </c:val>
          <c:smooth val="0"/>
          <c:extLst>
            <c:ext xmlns:c16="http://schemas.microsoft.com/office/drawing/2014/chart" uri="{C3380CC4-5D6E-409C-BE32-E72D297353CC}">
              <c16:uniqueId val="{00000001-C109-974D-B6A4-1798CC6085EB}"/>
            </c:ext>
          </c:extLst>
        </c:ser>
        <c:dLbls>
          <c:showLegendKey val="0"/>
          <c:showVal val="0"/>
          <c:showCatName val="0"/>
          <c:showSerName val="0"/>
          <c:showPercent val="0"/>
          <c:showBubbleSize val="0"/>
        </c:dLbls>
        <c:smooth val="0"/>
        <c:axId val="705570560"/>
        <c:axId val="705599984"/>
      </c:lineChart>
      <c:catAx>
        <c:axId val="705570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599984"/>
        <c:crosses val="autoZero"/>
        <c:auto val="1"/>
        <c:lblAlgn val="ctr"/>
        <c:lblOffset val="100"/>
        <c:noMultiLvlLbl val="0"/>
      </c:catAx>
      <c:valAx>
        <c:axId val="705599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570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Adam Optimizer - 4 Layer CNN - Leaky ReLU</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'Custom CNN - BCP'!$K$22</c:f>
              <c:strCache>
                <c:ptCount val="1"/>
                <c:pt idx="0">
                  <c:v>Loss</c:v>
                </c:pt>
              </c:strCache>
            </c:strRef>
          </c:tx>
          <c:spPr>
            <a:ln w="28575" cap="rnd">
              <a:solidFill>
                <a:schemeClr val="accent2"/>
              </a:solidFill>
              <a:round/>
            </a:ln>
            <a:effectLst/>
          </c:spPr>
          <c:marker>
            <c:symbol val="none"/>
          </c:marker>
          <c:cat>
            <c:numRef>
              <c:f>'Custom CNN - BCP'!$J$23:$J$32</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'Custom CNN - BCP'!$K$23:$K$32</c:f>
              <c:numCache>
                <c:formatCode>General</c:formatCode>
                <c:ptCount val="10"/>
                <c:pt idx="0">
                  <c:v>0.7742</c:v>
                </c:pt>
                <c:pt idx="1">
                  <c:v>0.28960000000000002</c:v>
                </c:pt>
                <c:pt idx="2">
                  <c:v>0.22689999999999999</c:v>
                </c:pt>
                <c:pt idx="3">
                  <c:v>0.1239</c:v>
                </c:pt>
                <c:pt idx="4">
                  <c:v>9.4100000000000003E-2</c:v>
                </c:pt>
                <c:pt idx="5">
                  <c:v>5.0700000000000002E-2</c:v>
                </c:pt>
                <c:pt idx="6">
                  <c:v>0.1143</c:v>
                </c:pt>
                <c:pt idx="7">
                  <c:v>5.0900000000000001E-2</c:v>
                </c:pt>
                <c:pt idx="8">
                  <c:v>1.46E-2</c:v>
                </c:pt>
                <c:pt idx="9">
                  <c:v>1.32E-2</c:v>
                </c:pt>
              </c:numCache>
            </c:numRef>
          </c:val>
          <c:smooth val="0"/>
          <c:extLst>
            <c:ext xmlns:c16="http://schemas.microsoft.com/office/drawing/2014/chart" uri="{C3380CC4-5D6E-409C-BE32-E72D297353CC}">
              <c16:uniqueId val="{00000001-B6FF-E848-AE4A-03D6CE647442}"/>
            </c:ext>
          </c:extLst>
        </c:ser>
        <c:dLbls>
          <c:showLegendKey val="0"/>
          <c:showVal val="0"/>
          <c:showCatName val="0"/>
          <c:showSerName val="0"/>
          <c:showPercent val="0"/>
          <c:showBubbleSize val="0"/>
        </c:dLbls>
        <c:smooth val="0"/>
        <c:axId val="1048622687"/>
        <c:axId val="398378480"/>
      </c:lineChart>
      <c:catAx>
        <c:axId val="1048622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378480"/>
        <c:crosses val="autoZero"/>
        <c:auto val="1"/>
        <c:lblAlgn val="ctr"/>
        <c:lblOffset val="100"/>
        <c:noMultiLvlLbl val="0"/>
      </c:catAx>
      <c:valAx>
        <c:axId val="398378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6226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kern="1200" spc="0" baseline="0">
                <a:solidFill>
                  <a:sysClr val="windowText" lastClr="000000">
                    <a:lumMod val="65000"/>
                    <a:lumOff val="35000"/>
                  </a:sysClr>
                </a:solidFill>
              </a:rPr>
              <a:t>Kernels: 32-256, Max Pool: 3x3, HE Initialization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'Custom CNN - BCP'!$A$40:$A$49</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'Custom CNN - BCP'!$B$40:$B$49</c:f>
              <c:numCache>
                <c:formatCode>General</c:formatCode>
                <c:ptCount val="10"/>
                <c:pt idx="0" formatCode="0.0000">
                  <c:v>0.330565</c:v>
                </c:pt>
                <c:pt idx="1">
                  <c:v>0.4708</c:v>
                </c:pt>
                <c:pt idx="2">
                  <c:v>0.16889999999999999</c:v>
                </c:pt>
                <c:pt idx="3">
                  <c:v>0.107</c:v>
                </c:pt>
                <c:pt idx="4">
                  <c:v>0.17319999999999999</c:v>
                </c:pt>
                <c:pt idx="5">
                  <c:v>0.2364</c:v>
                </c:pt>
                <c:pt idx="6">
                  <c:v>6.7199999999999996E-2</c:v>
                </c:pt>
                <c:pt idx="7">
                  <c:v>2.8899999999999999E-2</c:v>
                </c:pt>
                <c:pt idx="8">
                  <c:v>7.9000000000000008E-3</c:v>
                </c:pt>
                <c:pt idx="9">
                  <c:v>4.7500000000000001E-2</c:v>
                </c:pt>
              </c:numCache>
            </c:numRef>
          </c:val>
          <c:smooth val="0"/>
          <c:extLst>
            <c:ext xmlns:c16="http://schemas.microsoft.com/office/drawing/2014/chart" uri="{C3380CC4-5D6E-409C-BE32-E72D297353CC}">
              <c16:uniqueId val="{00000001-2854-2C49-AE07-1EA8C4D89EE8}"/>
            </c:ext>
          </c:extLst>
        </c:ser>
        <c:dLbls>
          <c:showLegendKey val="0"/>
          <c:showVal val="0"/>
          <c:showCatName val="0"/>
          <c:showSerName val="0"/>
          <c:showPercent val="0"/>
          <c:showBubbleSize val="0"/>
        </c:dLbls>
        <c:smooth val="0"/>
        <c:axId val="1406206208"/>
        <c:axId val="1406624016"/>
      </c:lineChart>
      <c:catAx>
        <c:axId val="1406206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624016"/>
        <c:crosses val="autoZero"/>
        <c:auto val="1"/>
        <c:lblAlgn val="ctr"/>
        <c:lblOffset val="100"/>
        <c:noMultiLvlLbl val="0"/>
      </c:catAx>
      <c:valAx>
        <c:axId val="1406624016"/>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2062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Kernels: 32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'Custom CNN-ICP'!$A$6:$A$15</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'Custom CNN-ICP'!$B$6:$B$15</c:f>
              <c:numCache>
                <c:formatCode>0.00%</c:formatCode>
                <c:ptCount val="10"/>
                <c:pt idx="0">
                  <c:v>0.72760000000000002</c:v>
                </c:pt>
                <c:pt idx="1">
                  <c:v>0.65490000000000004</c:v>
                </c:pt>
                <c:pt idx="2">
                  <c:v>0.49430000000000002</c:v>
                </c:pt>
                <c:pt idx="3">
                  <c:v>0.2772</c:v>
                </c:pt>
                <c:pt idx="4">
                  <c:v>0.22339999999999999</c:v>
                </c:pt>
                <c:pt idx="5">
                  <c:v>0.15459999999999999</c:v>
                </c:pt>
                <c:pt idx="6">
                  <c:v>0.12989999999999999</c:v>
                </c:pt>
                <c:pt idx="7">
                  <c:v>9.5699999999999993E-2</c:v>
                </c:pt>
                <c:pt idx="8">
                  <c:v>0.11020000000000001</c:v>
                </c:pt>
                <c:pt idx="9">
                  <c:v>8.6099999999999996E-2</c:v>
                </c:pt>
              </c:numCache>
            </c:numRef>
          </c:val>
          <c:smooth val="0"/>
          <c:extLst>
            <c:ext xmlns:c16="http://schemas.microsoft.com/office/drawing/2014/chart" uri="{C3380CC4-5D6E-409C-BE32-E72D297353CC}">
              <c16:uniqueId val="{00000000-B55B-1148-BE20-1FF69CEF21CA}"/>
            </c:ext>
          </c:extLst>
        </c:ser>
        <c:dLbls>
          <c:showLegendKey val="0"/>
          <c:showVal val="0"/>
          <c:showCatName val="0"/>
          <c:showSerName val="0"/>
          <c:showPercent val="0"/>
          <c:showBubbleSize val="0"/>
        </c:dLbls>
        <c:smooth val="0"/>
        <c:axId val="1434717503"/>
        <c:axId val="1435345967"/>
      </c:lineChart>
      <c:catAx>
        <c:axId val="1434717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5345967"/>
        <c:crosses val="autoZero"/>
        <c:auto val="1"/>
        <c:lblAlgn val="ctr"/>
        <c:lblOffset val="100"/>
        <c:noMultiLvlLbl val="0"/>
      </c:catAx>
      <c:valAx>
        <c:axId val="143534596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7175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Kernels: 64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'Custom CNN-ICP'!$A$23:$A$32</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'Custom CNN-ICP'!$B$23:$B$32</c:f>
              <c:numCache>
                <c:formatCode>0.00%</c:formatCode>
                <c:ptCount val="10"/>
                <c:pt idx="0">
                  <c:v>0.69640000000000002</c:v>
                </c:pt>
                <c:pt idx="1">
                  <c:v>0.5222</c:v>
                </c:pt>
                <c:pt idx="2">
                  <c:v>0.37080000000000002</c:v>
                </c:pt>
                <c:pt idx="3">
                  <c:v>0.20019999999999999</c:v>
                </c:pt>
                <c:pt idx="4">
                  <c:v>0.12670000000000001</c:v>
                </c:pt>
                <c:pt idx="5">
                  <c:v>0.13239999999999999</c:v>
                </c:pt>
                <c:pt idx="6">
                  <c:v>8.3099999999999993E-2</c:v>
                </c:pt>
                <c:pt idx="7">
                  <c:v>5.79E-2</c:v>
                </c:pt>
                <c:pt idx="8">
                  <c:v>4.9099999999999998E-2</c:v>
                </c:pt>
                <c:pt idx="9">
                  <c:v>4.9000000000000002E-2</c:v>
                </c:pt>
              </c:numCache>
            </c:numRef>
          </c:val>
          <c:smooth val="0"/>
          <c:extLst>
            <c:ext xmlns:c16="http://schemas.microsoft.com/office/drawing/2014/chart" uri="{C3380CC4-5D6E-409C-BE32-E72D297353CC}">
              <c16:uniqueId val="{00000001-9421-2E4B-BFB9-E31CDC7E38A4}"/>
            </c:ext>
          </c:extLst>
        </c:ser>
        <c:dLbls>
          <c:showLegendKey val="0"/>
          <c:showVal val="0"/>
          <c:showCatName val="0"/>
          <c:showSerName val="0"/>
          <c:showPercent val="0"/>
          <c:showBubbleSize val="0"/>
        </c:dLbls>
        <c:smooth val="0"/>
        <c:axId val="1338008319"/>
        <c:axId val="1338100399"/>
      </c:lineChart>
      <c:catAx>
        <c:axId val="1338008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100399"/>
        <c:crosses val="autoZero"/>
        <c:auto val="1"/>
        <c:lblAlgn val="ctr"/>
        <c:lblOffset val="100"/>
        <c:noMultiLvlLbl val="0"/>
      </c:catAx>
      <c:valAx>
        <c:axId val="133810039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0083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Kernels: 32, Max Pool: 3x3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'Custom CNN-ICP'!$J$6:$J$15</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'Custom CNN-ICP'!$K$6:$K$15</c:f>
              <c:numCache>
                <c:formatCode>0.00%</c:formatCode>
                <c:ptCount val="10"/>
                <c:pt idx="0">
                  <c:v>0.72209999999999996</c:v>
                </c:pt>
                <c:pt idx="1">
                  <c:v>0.69820000000000004</c:v>
                </c:pt>
                <c:pt idx="2">
                  <c:v>0.65190000000000003</c:v>
                </c:pt>
                <c:pt idx="3">
                  <c:v>0.40050000000000002</c:v>
                </c:pt>
                <c:pt idx="4">
                  <c:v>0.21679999999999999</c:v>
                </c:pt>
                <c:pt idx="5">
                  <c:v>0.15559999999999999</c:v>
                </c:pt>
                <c:pt idx="6">
                  <c:v>0.1787</c:v>
                </c:pt>
                <c:pt idx="7">
                  <c:v>0.1087</c:v>
                </c:pt>
                <c:pt idx="8">
                  <c:v>7.5499999999999998E-2</c:v>
                </c:pt>
                <c:pt idx="9">
                  <c:v>7.4399999999999994E-2</c:v>
                </c:pt>
              </c:numCache>
            </c:numRef>
          </c:val>
          <c:smooth val="0"/>
          <c:extLst>
            <c:ext xmlns:c16="http://schemas.microsoft.com/office/drawing/2014/chart" uri="{C3380CC4-5D6E-409C-BE32-E72D297353CC}">
              <c16:uniqueId val="{00000001-EF37-DF4B-8D8F-8E4F06F14993}"/>
            </c:ext>
          </c:extLst>
        </c:ser>
        <c:dLbls>
          <c:showLegendKey val="0"/>
          <c:showVal val="0"/>
          <c:showCatName val="0"/>
          <c:showSerName val="0"/>
          <c:showPercent val="0"/>
          <c:showBubbleSize val="0"/>
        </c:dLbls>
        <c:smooth val="0"/>
        <c:axId val="606470736"/>
        <c:axId val="939218592"/>
      </c:lineChart>
      <c:catAx>
        <c:axId val="606470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9218592"/>
        <c:crosses val="autoZero"/>
        <c:auto val="1"/>
        <c:lblAlgn val="ctr"/>
        <c:lblOffset val="100"/>
        <c:noMultiLvlLbl val="0"/>
      </c:catAx>
      <c:valAx>
        <c:axId val="93921859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4707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kern="1200" spc="0" baseline="0">
                <a:solidFill>
                  <a:sysClr val="windowText" lastClr="000000">
                    <a:lumMod val="65000"/>
                    <a:lumOff val="35000"/>
                  </a:sysClr>
                </a:solidFill>
              </a:rPr>
              <a:t>Kernels: 32-256, Max Pool: 3x3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'Custom CNN-ICP'!$J$23:$J$32</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'Custom CNN-ICP'!$K$23:$K$32</c:f>
              <c:numCache>
                <c:formatCode>0.00%</c:formatCode>
                <c:ptCount val="10"/>
                <c:pt idx="0">
                  <c:v>0.98509999999999998</c:v>
                </c:pt>
                <c:pt idx="1">
                  <c:v>0.74480000000000002</c:v>
                </c:pt>
                <c:pt idx="2">
                  <c:v>0.68020000000000003</c:v>
                </c:pt>
                <c:pt idx="3">
                  <c:v>0.5474</c:v>
                </c:pt>
                <c:pt idx="4">
                  <c:v>0.42380000000000001</c:v>
                </c:pt>
                <c:pt idx="5">
                  <c:v>0.27500000000000002</c:v>
                </c:pt>
                <c:pt idx="6">
                  <c:v>0.15690000000000001</c:v>
                </c:pt>
                <c:pt idx="7">
                  <c:v>0.1046</c:v>
                </c:pt>
                <c:pt idx="8">
                  <c:v>0.12520000000000001</c:v>
                </c:pt>
                <c:pt idx="9">
                  <c:v>0.10249999999999999</c:v>
                </c:pt>
              </c:numCache>
            </c:numRef>
          </c:val>
          <c:smooth val="0"/>
          <c:extLst>
            <c:ext xmlns:c16="http://schemas.microsoft.com/office/drawing/2014/chart" uri="{C3380CC4-5D6E-409C-BE32-E72D297353CC}">
              <c16:uniqueId val="{00000001-C857-874B-A792-DDCAD65373F8}"/>
            </c:ext>
          </c:extLst>
        </c:ser>
        <c:dLbls>
          <c:showLegendKey val="0"/>
          <c:showVal val="0"/>
          <c:showCatName val="0"/>
          <c:showSerName val="0"/>
          <c:showPercent val="0"/>
          <c:showBubbleSize val="0"/>
        </c:dLbls>
        <c:smooth val="0"/>
        <c:axId val="1338815184"/>
        <c:axId val="1396793263"/>
      </c:lineChart>
      <c:catAx>
        <c:axId val="1338815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6793263"/>
        <c:crosses val="autoZero"/>
        <c:auto val="1"/>
        <c:lblAlgn val="ctr"/>
        <c:lblOffset val="100"/>
        <c:noMultiLvlLbl val="0"/>
      </c:catAx>
      <c:valAx>
        <c:axId val="139679326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8151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kern="1200" spc="0" baseline="0">
                <a:solidFill>
                  <a:sysClr val="windowText" lastClr="000000">
                    <a:lumMod val="65000"/>
                    <a:lumOff val="35000"/>
                  </a:sysClr>
                </a:solidFill>
              </a:rPr>
              <a:t>Kernels: 32-256, Max Pool: 3x3, HE Initialization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'Custom CNN-ICP'!$A$40:$A$49</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'Custom CNN-ICP'!$B$40:$B$49</c:f>
              <c:numCache>
                <c:formatCode>0.00%</c:formatCode>
                <c:ptCount val="10"/>
                <c:pt idx="0">
                  <c:v>0.76959999999999995</c:v>
                </c:pt>
                <c:pt idx="1">
                  <c:v>0.68489999999999995</c:v>
                </c:pt>
                <c:pt idx="2">
                  <c:v>0.63149999999999995</c:v>
                </c:pt>
                <c:pt idx="3">
                  <c:v>0.53580000000000005</c:v>
                </c:pt>
                <c:pt idx="4">
                  <c:v>0.46600000000000003</c:v>
                </c:pt>
                <c:pt idx="5">
                  <c:v>0.43930000000000002</c:v>
                </c:pt>
                <c:pt idx="6">
                  <c:v>0.38400000000000001</c:v>
                </c:pt>
                <c:pt idx="7">
                  <c:v>0.37390000000000001</c:v>
                </c:pt>
                <c:pt idx="8">
                  <c:v>0.31950000000000001</c:v>
                </c:pt>
                <c:pt idx="9">
                  <c:v>0.27710000000000001</c:v>
                </c:pt>
              </c:numCache>
            </c:numRef>
          </c:val>
          <c:smooth val="0"/>
          <c:extLst>
            <c:ext xmlns:c16="http://schemas.microsoft.com/office/drawing/2014/chart" uri="{C3380CC4-5D6E-409C-BE32-E72D297353CC}">
              <c16:uniqueId val="{00000001-1CFF-0147-8140-E03011463BC8}"/>
            </c:ext>
          </c:extLst>
        </c:ser>
        <c:dLbls>
          <c:showLegendKey val="0"/>
          <c:showVal val="0"/>
          <c:showCatName val="0"/>
          <c:showSerName val="0"/>
          <c:showPercent val="0"/>
          <c:showBubbleSize val="0"/>
        </c:dLbls>
        <c:smooth val="0"/>
        <c:axId val="992197375"/>
        <c:axId val="992488335"/>
      </c:lineChart>
      <c:catAx>
        <c:axId val="992197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488335"/>
        <c:crosses val="autoZero"/>
        <c:auto val="1"/>
        <c:lblAlgn val="ctr"/>
        <c:lblOffset val="100"/>
        <c:noMultiLvlLbl val="0"/>
      </c:catAx>
      <c:valAx>
        <c:axId val="99248833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1973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'CNN Comparison'!$C$2</c:f>
              <c:strCache>
                <c:ptCount val="1"/>
                <c:pt idx="0">
                  <c:v>Test Accuracy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Lbl>
              <c:idx val="0"/>
              <c:tx>
                <c:rich>
                  <a:bodyPr/>
                  <a:lstStyle/>
                  <a:p>
                    <a:fld id="{8DAA8C86-A34F-464D-B0A9-ADCE852CDC5F}" type="VALUE">
                      <a:rPr lang="en-US" sz="1400"/>
                      <a:pPr/>
                      <a:t>[VALUE]</a:t>
                    </a:fld>
                    <a:endParaRPr lang="en-GB"/>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3411-4447-AAAE-ED1B3AAD0638}"/>
                </c:ext>
              </c:extLst>
            </c:dLbl>
            <c:dLbl>
              <c:idx val="1"/>
              <c:tx>
                <c:rich>
                  <a:bodyPr/>
                  <a:lstStyle/>
                  <a:p>
                    <a:fld id="{9F3370CC-3F55-D44C-9905-FE94CF79BA44}" type="VALUE">
                      <a:rPr lang="en-US" sz="1400"/>
                      <a:pPr/>
                      <a:t>[VALUE]</a:t>
                    </a:fld>
                    <a:endParaRPr lang="en-GB"/>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3411-4447-AAAE-ED1B3AAD0638}"/>
                </c:ext>
              </c:extLst>
            </c:dLbl>
            <c:dLbl>
              <c:idx val="2"/>
              <c:tx>
                <c:rich>
                  <a:bodyPr/>
                  <a:lstStyle/>
                  <a:p>
                    <a:fld id="{B40FC91C-B8BC-7744-8AD0-A5DBAE211038}" type="VALUE">
                      <a:rPr lang="en-US" sz="1400"/>
                      <a:pPr/>
                      <a:t>[VALUE]</a:t>
                    </a:fld>
                    <a:endParaRPr lang="en-GB"/>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3411-4447-AAAE-ED1B3AAD0638}"/>
                </c:ext>
              </c:extLst>
            </c:dLbl>
            <c:dLbl>
              <c:idx val="3"/>
              <c:tx>
                <c:rich>
                  <a:bodyPr/>
                  <a:lstStyle/>
                  <a:p>
                    <a:fld id="{DBC8C930-E692-4C4E-9FB0-7821728E4622}" type="VALUE">
                      <a:rPr lang="en-US" sz="1400"/>
                      <a:pPr/>
                      <a:t>[VALUE]</a:t>
                    </a:fld>
                    <a:endParaRPr lang="en-GB"/>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3411-4447-AAAE-ED1B3AAD0638}"/>
                </c:ext>
              </c:extLst>
            </c:dLbl>
            <c:dLbl>
              <c:idx val="4"/>
              <c:tx>
                <c:rich>
                  <a:bodyPr/>
                  <a:lstStyle/>
                  <a:p>
                    <a:fld id="{BCEED828-BDB2-1645-BEEE-35534CEF620A}" type="VALUE">
                      <a:rPr lang="en-US" sz="1400"/>
                      <a:pPr/>
                      <a:t>[VALUE]</a:t>
                    </a:fld>
                    <a:endParaRPr lang="en-GB"/>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3411-4447-AAAE-ED1B3AAD0638}"/>
                </c:ext>
              </c:extLst>
            </c:dLbl>
            <c:dLbl>
              <c:idx val="5"/>
              <c:tx>
                <c:rich>
                  <a:bodyPr/>
                  <a:lstStyle/>
                  <a:p>
                    <a:fld id="{B3B0078A-423B-6141-98B0-5E932F77868F}" type="VALUE">
                      <a:rPr lang="en-US" sz="1400"/>
                      <a:pPr/>
                      <a:t>[VALUE]</a:t>
                    </a:fld>
                    <a:endParaRPr lang="en-GB"/>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3411-4447-AAAE-ED1B3AAD063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'CNN Comparison'!$B$3:$B$8</c:f>
              <c:strCache>
                <c:ptCount val="6"/>
                <c:pt idx="0">
                  <c:v>EfficientNet</c:v>
                </c:pt>
                <c:pt idx="1">
                  <c:v>ResNet18</c:v>
                </c:pt>
                <c:pt idx="2">
                  <c:v>DenseNet121</c:v>
                </c:pt>
                <c:pt idx="3">
                  <c:v>Custom CNN 1</c:v>
                </c:pt>
                <c:pt idx="4">
                  <c:v>Custom CNN 2 (ICP Kfold)</c:v>
                </c:pt>
                <c:pt idx="5">
                  <c:v>Custom CNN 3 (ICP)</c:v>
                </c:pt>
              </c:strCache>
            </c:strRef>
          </c:cat>
          <c:val>
            <c:numRef>
              <c:f>'CNN Comparison'!$C$3:$C$8</c:f>
              <c:numCache>
                <c:formatCode>0.00%</c:formatCode>
                <c:ptCount val="6"/>
                <c:pt idx="0">
                  <c:v>0.47839999999999999</c:v>
                </c:pt>
                <c:pt idx="1">
                  <c:v>0.51719999999999999</c:v>
                </c:pt>
                <c:pt idx="2">
                  <c:v>0.6724</c:v>
                </c:pt>
                <c:pt idx="3">
                  <c:v>0.70689999999999997</c:v>
                </c:pt>
                <c:pt idx="4" formatCode="0%">
                  <c:v>0.75</c:v>
                </c:pt>
                <c:pt idx="5">
                  <c:v>0.75429999999999997</c:v>
                </c:pt>
              </c:numCache>
            </c:numRef>
          </c:val>
          <c:extLst>
            <c:ext xmlns:c16="http://schemas.microsoft.com/office/drawing/2014/chart" uri="{C3380CC4-5D6E-409C-BE32-E72D297353CC}">
              <c16:uniqueId val="{00000000-3411-4447-AAAE-ED1B3AAD0638}"/>
            </c:ext>
          </c:extLst>
        </c:ser>
        <c:dLbls>
          <c:showLegendKey val="0"/>
          <c:showVal val="0"/>
          <c:showCatName val="0"/>
          <c:showSerName val="0"/>
          <c:showPercent val="0"/>
          <c:showBubbleSize val="0"/>
        </c:dLbls>
        <c:gapWidth val="115"/>
        <c:overlap val="-20"/>
        <c:axId val="975539359"/>
        <c:axId val="975541071"/>
      </c:barChart>
      <c:catAx>
        <c:axId val="97553935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75541071"/>
        <c:crosses val="autoZero"/>
        <c:auto val="1"/>
        <c:lblAlgn val="ctr"/>
        <c:lblOffset val="100"/>
        <c:noMultiLvlLbl val="0"/>
      </c:catAx>
      <c:valAx>
        <c:axId val="975541071"/>
        <c:scaling>
          <c:orientation val="minMax"/>
        </c:scaling>
        <c:delete val="0"/>
        <c:axPos val="b"/>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75539359"/>
        <c:crosses val="autoZero"/>
        <c:crossBetween val="between"/>
      </c:val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ADAM</a:t>
            </a:r>
            <a:r>
              <a:rPr lang="en-US" baseline="0"/>
              <a:t> </a:t>
            </a:r>
            <a:r>
              <a:rPr lang="en-US"/>
              <a:t>Loss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DenseNet!$B$2</c:f>
              <c:strCache>
                <c:ptCount val="1"/>
                <c:pt idx="0">
                  <c:v>Loss</c:v>
                </c:pt>
              </c:strCache>
            </c:strRef>
          </c:tx>
          <c:spPr>
            <a:ln w="28575" cap="rnd">
              <a:solidFill>
                <a:schemeClr val="accent2"/>
              </a:solidFill>
              <a:round/>
            </a:ln>
            <a:effectLst/>
          </c:spPr>
          <c:marker>
            <c:symbol val="none"/>
          </c:marker>
          <c:cat>
            <c:numRef>
              <c:f>DenseNet!$A$3:$A$12</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DenseNet!$B$3:$B$12</c:f>
              <c:numCache>
                <c:formatCode>General</c:formatCode>
                <c:ptCount val="10"/>
                <c:pt idx="0">
                  <c:v>0.15503984346086599</c:v>
                </c:pt>
                <c:pt idx="1">
                  <c:v>7.6010461824400105E-2</c:v>
                </c:pt>
                <c:pt idx="2">
                  <c:v>3.8029099788500699E-2</c:v>
                </c:pt>
                <c:pt idx="3">
                  <c:v>3.10042394226786E-2</c:v>
                </c:pt>
                <c:pt idx="4">
                  <c:v>1.1425196910718499E-2</c:v>
                </c:pt>
                <c:pt idx="5">
                  <c:v>1.18227874421602E-2</c:v>
                </c:pt>
                <c:pt idx="6">
                  <c:v>1.6749676961275099E-2</c:v>
                </c:pt>
                <c:pt idx="7">
                  <c:v>2.06569214070472E-2</c:v>
                </c:pt>
                <c:pt idx="8">
                  <c:v>3.42587233252084E-2</c:v>
                </c:pt>
                <c:pt idx="9">
                  <c:v>5.7555926779028099E-2</c:v>
                </c:pt>
              </c:numCache>
            </c:numRef>
          </c:val>
          <c:smooth val="0"/>
          <c:extLst>
            <c:ext xmlns:c16="http://schemas.microsoft.com/office/drawing/2014/chart" uri="{C3380CC4-5D6E-409C-BE32-E72D297353CC}">
              <c16:uniqueId val="{00000001-5AE4-024F-97F1-4F5DBB6828E0}"/>
            </c:ext>
          </c:extLst>
        </c:ser>
        <c:dLbls>
          <c:showLegendKey val="0"/>
          <c:showVal val="0"/>
          <c:showCatName val="0"/>
          <c:showSerName val="0"/>
          <c:showPercent val="0"/>
          <c:showBubbleSize val="0"/>
        </c:dLbls>
        <c:smooth val="0"/>
        <c:axId val="19644447"/>
        <c:axId val="19656303"/>
      </c:lineChart>
      <c:catAx>
        <c:axId val="19644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56303"/>
        <c:crosses val="autoZero"/>
        <c:auto val="1"/>
        <c:lblAlgn val="ctr"/>
        <c:lblOffset val="100"/>
        <c:noMultiLvlLbl val="0"/>
      </c:catAx>
      <c:valAx>
        <c:axId val="19656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444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AdamW Loss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DenseNet!$B$18</c:f>
              <c:strCache>
                <c:ptCount val="1"/>
                <c:pt idx="0">
                  <c:v>Loss</c:v>
                </c:pt>
              </c:strCache>
            </c:strRef>
          </c:tx>
          <c:spPr>
            <a:ln w="28575" cap="rnd">
              <a:solidFill>
                <a:schemeClr val="accent2"/>
              </a:solidFill>
              <a:round/>
            </a:ln>
            <a:effectLst/>
          </c:spPr>
          <c:marker>
            <c:symbol val="none"/>
          </c:marker>
          <c:cat>
            <c:numRef>
              <c:f>DenseNet!$A$19:$A$28</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DenseNet!$B$19:$B$28</c:f>
              <c:numCache>
                <c:formatCode>General</c:formatCode>
                <c:ptCount val="10"/>
                <c:pt idx="0">
                  <c:v>0.14322911915851</c:v>
                </c:pt>
                <c:pt idx="1">
                  <c:v>7.8236161032691598E-2</c:v>
                </c:pt>
                <c:pt idx="2">
                  <c:v>4.1825431399047298E-2</c:v>
                </c:pt>
                <c:pt idx="3">
                  <c:v>6.8821282312675397E-2</c:v>
                </c:pt>
                <c:pt idx="4">
                  <c:v>5.88227925151747E-2</c:v>
                </c:pt>
                <c:pt idx="5">
                  <c:v>2.1734229644262699E-2</c:v>
                </c:pt>
                <c:pt idx="6">
                  <c:v>3.9606950233754597E-3</c:v>
                </c:pt>
                <c:pt idx="7">
                  <c:v>1.41557013081057E-3</c:v>
                </c:pt>
                <c:pt idx="8">
                  <c:v>2.0834828291895202E-3</c:v>
                </c:pt>
                <c:pt idx="9">
                  <c:v>7.0104383093762502E-3</c:v>
                </c:pt>
              </c:numCache>
            </c:numRef>
          </c:val>
          <c:smooth val="0"/>
          <c:extLst>
            <c:ext xmlns:c16="http://schemas.microsoft.com/office/drawing/2014/chart" uri="{C3380CC4-5D6E-409C-BE32-E72D297353CC}">
              <c16:uniqueId val="{00000001-865C-F848-9C01-F4996BC3282B}"/>
            </c:ext>
          </c:extLst>
        </c:ser>
        <c:dLbls>
          <c:showLegendKey val="0"/>
          <c:showVal val="0"/>
          <c:showCatName val="0"/>
          <c:showSerName val="0"/>
          <c:showPercent val="0"/>
          <c:showBubbleSize val="0"/>
        </c:dLbls>
        <c:smooth val="0"/>
        <c:axId val="1245754927"/>
        <c:axId val="1245828735"/>
      </c:lineChart>
      <c:catAx>
        <c:axId val="1245754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5828735"/>
        <c:crosses val="autoZero"/>
        <c:auto val="1"/>
        <c:lblAlgn val="ctr"/>
        <c:lblOffset val="100"/>
        <c:noMultiLvlLbl val="0"/>
      </c:catAx>
      <c:valAx>
        <c:axId val="1245828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57549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NAdam Loss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DenseNet!$J$18</c:f>
              <c:strCache>
                <c:ptCount val="1"/>
                <c:pt idx="0">
                  <c:v>Loss</c:v>
                </c:pt>
              </c:strCache>
            </c:strRef>
          </c:tx>
          <c:spPr>
            <a:ln w="28575" cap="rnd">
              <a:solidFill>
                <a:schemeClr val="accent2"/>
              </a:solidFill>
              <a:round/>
            </a:ln>
            <a:effectLst/>
          </c:spPr>
          <c:marker>
            <c:symbol val="none"/>
          </c:marker>
          <c:cat>
            <c:strRef>
              <c:f>DenseNet!$I$18:$I$28</c:f>
              <c:strCache>
                <c:ptCount val="11"/>
                <c:pt idx="0">
                  <c:v>Epoch</c:v>
                </c:pt>
                <c:pt idx="1">
                  <c:v>1</c:v>
                </c:pt>
                <c:pt idx="2">
                  <c:v>2</c:v>
                </c:pt>
                <c:pt idx="3">
                  <c:v>3</c:v>
                </c:pt>
                <c:pt idx="4">
                  <c:v>4</c:v>
                </c:pt>
                <c:pt idx="5">
                  <c:v>5</c:v>
                </c:pt>
                <c:pt idx="6">
                  <c:v>6</c:v>
                </c:pt>
                <c:pt idx="7">
                  <c:v>7</c:v>
                </c:pt>
                <c:pt idx="8">
                  <c:v>8</c:v>
                </c:pt>
                <c:pt idx="9">
                  <c:v>9</c:v>
                </c:pt>
                <c:pt idx="10">
                  <c:v>10</c:v>
                </c:pt>
              </c:strCache>
            </c:strRef>
          </c:cat>
          <c:val>
            <c:numRef>
              <c:f>DenseNet!$J$19:$J$28</c:f>
              <c:numCache>
                <c:formatCode>General</c:formatCode>
                <c:ptCount val="10"/>
                <c:pt idx="0">
                  <c:v>0.25617359507957399</c:v>
                </c:pt>
                <c:pt idx="1">
                  <c:v>8.7226915671008404E-2</c:v>
                </c:pt>
                <c:pt idx="2">
                  <c:v>1.73034100644772E-2</c:v>
                </c:pt>
                <c:pt idx="3">
                  <c:v>0.116583691804533</c:v>
                </c:pt>
                <c:pt idx="4">
                  <c:v>0.12881062838152499</c:v>
                </c:pt>
                <c:pt idx="5">
                  <c:v>0.14810361821557599</c:v>
                </c:pt>
                <c:pt idx="6">
                  <c:v>3.9989252454312098E-2</c:v>
                </c:pt>
                <c:pt idx="7">
                  <c:v>5.7570311578054797E-2</c:v>
                </c:pt>
                <c:pt idx="8">
                  <c:v>2.8029766134468101E-2</c:v>
                </c:pt>
                <c:pt idx="9">
                  <c:v>3.6997262123522499E-3</c:v>
                </c:pt>
              </c:numCache>
            </c:numRef>
          </c:val>
          <c:smooth val="0"/>
          <c:extLst>
            <c:ext xmlns:c16="http://schemas.microsoft.com/office/drawing/2014/chart" uri="{C3380CC4-5D6E-409C-BE32-E72D297353CC}">
              <c16:uniqueId val="{00000001-1FD0-8842-B63B-09B1A4399CF1}"/>
            </c:ext>
          </c:extLst>
        </c:ser>
        <c:dLbls>
          <c:showLegendKey val="0"/>
          <c:showVal val="0"/>
          <c:showCatName val="0"/>
          <c:showSerName val="0"/>
          <c:showPercent val="0"/>
          <c:showBubbleSize val="0"/>
        </c:dLbls>
        <c:smooth val="0"/>
        <c:axId val="953533711"/>
        <c:axId val="1238893359"/>
      </c:lineChart>
      <c:catAx>
        <c:axId val="953533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8893359"/>
        <c:crosses val="autoZero"/>
        <c:auto val="1"/>
        <c:lblAlgn val="ctr"/>
        <c:lblOffset val="100"/>
        <c:noMultiLvlLbl val="0"/>
      </c:catAx>
      <c:valAx>
        <c:axId val="1238893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5337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Adamax Loss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DenseNet!$B$34</c:f>
              <c:strCache>
                <c:ptCount val="1"/>
                <c:pt idx="0">
                  <c:v>Loss</c:v>
                </c:pt>
              </c:strCache>
            </c:strRef>
          </c:tx>
          <c:spPr>
            <a:ln w="28575" cap="rnd">
              <a:solidFill>
                <a:schemeClr val="accent2"/>
              </a:solidFill>
              <a:round/>
            </a:ln>
            <a:effectLst/>
          </c:spPr>
          <c:marker>
            <c:symbol val="none"/>
          </c:marker>
          <c:cat>
            <c:numRef>
              <c:f>DenseNet!$A$35:$A$44</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DenseNet!$B$35:$B$44</c:f>
              <c:numCache>
                <c:formatCode>General</c:formatCode>
                <c:ptCount val="10"/>
                <c:pt idx="0">
                  <c:v>0.166547681429776</c:v>
                </c:pt>
                <c:pt idx="1">
                  <c:v>2.51668064036117E-2</c:v>
                </c:pt>
                <c:pt idx="2">
                  <c:v>8.82729415275991E-3</c:v>
                </c:pt>
                <c:pt idx="3">
                  <c:v>1.75856031549709E-3</c:v>
                </c:pt>
                <c:pt idx="4">
                  <c:v>1.01018261068083E-3</c:v>
                </c:pt>
                <c:pt idx="5">
                  <c:v>6.6660052709329603E-4</c:v>
                </c:pt>
                <c:pt idx="6">
                  <c:v>6.3096831255624497E-4</c:v>
                </c:pt>
                <c:pt idx="7">
                  <c:v>6.4571873798709395E-4</c:v>
                </c:pt>
                <c:pt idx="8">
                  <c:v>2.3949439373923101E-3</c:v>
                </c:pt>
                <c:pt idx="9">
                  <c:v>1.95016738419734E-3</c:v>
                </c:pt>
              </c:numCache>
            </c:numRef>
          </c:val>
          <c:smooth val="0"/>
          <c:extLst>
            <c:ext xmlns:c16="http://schemas.microsoft.com/office/drawing/2014/chart" uri="{C3380CC4-5D6E-409C-BE32-E72D297353CC}">
              <c16:uniqueId val="{00000001-0D8B-194F-9EAC-2EB30D579933}"/>
            </c:ext>
          </c:extLst>
        </c:ser>
        <c:dLbls>
          <c:showLegendKey val="0"/>
          <c:showVal val="0"/>
          <c:showCatName val="0"/>
          <c:showSerName val="0"/>
          <c:showPercent val="0"/>
          <c:showBubbleSize val="0"/>
        </c:dLbls>
        <c:smooth val="0"/>
        <c:axId val="989039247"/>
        <c:axId val="989824207"/>
      </c:lineChart>
      <c:catAx>
        <c:axId val="989039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9824207"/>
        <c:crosses val="autoZero"/>
        <c:auto val="1"/>
        <c:lblAlgn val="ctr"/>
        <c:lblOffset val="100"/>
        <c:noMultiLvlLbl val="0"/>
      </c:catAx>
      <c:valAx>
        <c:axId val="989824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90392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DenseNet!$B$53</c:f>
              <c:strCache>
                <c:ptCount val="1"/>
                <c:pt idx="0">
                  <c:v>Loss</c:v>
                </c:pt>
              </c:strCache>
            </c:strRef>
          </c:tx>
          <c:spPr>
            <a:ln w="28575" cap="rnd">
              <a:solidFill>
                <a:schemeClr val="accent2"/>
              </a:solidFill>
              <a:round/>
            </a:ln>
            <a:effectLst/>
          </c:spPr>
          <c:marker>
            <c:symbol val="none"/>
          </c:marker>
          <c:cat>
            <c:numRef>
              <c:f>DenseNet!$A$54:$A$63</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DenseNet!$B$54:$B$63</c:f>
              <c:numCache>
                <c:formatCode>General</c:formatCode>
                <c:ptCount val="10"/>
                <c:pt idx="0">
                  <c:v>0.69259921435652105</c:v>
                </c:pt>
                <c:pt idx="1">
                  <c:v>0.52885161905453104</c:v>
                </c:pt>
                <c:pt idx="2">
                  <c:v>0.35165153495196599</c:v>
                </c:pt>
                <c:pt idx="3">
                  <c:v>0.31162044200403899</c:v>
                </c:pt>
                <c:pt idx="4">
                  <c:v>0.25074549224869902</c:v>
                </c:pt>
                <c:pt idx="5">
                  <c:v>0.20003394191634999</c:v>
                </c:pt>
                <c:pt idx="6">
                  <c:v>0.18894168965775299</c:v>
                </c:pt>
                <c:pt idx="7">
                  <c:v>0.178596862174313</c:v>
                </c:pt>
                <c:pt idx="8">
                  <c:v>0.17077767514976899</c:v>
                </c:pt>
                <c:pt idx="9">
                  <c:v>0.138132390790972</c:v>
                </c:pt>
              </c:numCache>
            </c:numRef>
          </c:val>
          <c:smooth val="0"/>
          <c:extLst>
            <c:ext xmlns:c16="http://schemas.microsoft.com/office/drawing/2014/chart" uri="{C3380CC4-5D6E-409C-BE32-E72D297353CC}">
              <c16:uniqueId val="{00000001-AA18-284A-A82A-C9F385F7E694}"/>
            </c:ext>
          </c:extLst>
        </c:ser>
        <c:dLbls>
          <c:showLegendKey val="0"/>
          <c:showVal val="0"/>
          <c:showCatName val="0"/>
          <c:showSerName val="0"/>
          <c:showPercent val="0"/>
          <c:showBubbleSize val="0"/>
        </c:dLbls>
        <c:smooth val="0"/>
        <c:axId val="704866848"/>
        <c:axId val="704875984"/>
      </c:lineChart>
      <c:catAx>
        <c:axId val="70486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875984"/>
        <c:crosses val="autoZero"/>
        <c:auto val="1"/>
        <c:lblAlgn val="ctr"/>
        <c:lblOffset val="100"/>
        <c:noMultiLvlLbl val="0"/>
      </c:catAx>
      <c:valAx>
        <c:axId val="704875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86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DenseNet!$B$68:$B$117</c:f>
              <c:numCache>
                <c:formatCode>General</c:formatCode>
                <c:ptCount val="50"/>
                <c:pt idx="0">
                  <c:v>0.65538366498618295</c:v>
                </c:pt>
                <c:pt idx="1">
                  <c:v>0.43958289869900402</c:v>
                </c:pt>
                <c:pt idx="2">
                  <c:v>0.307380788798989</c:v>
                </c:pt>
                <c:pt idx="3">
                  <c:v>0.25667318855894</c:v>
                </c:pt>
                <c:pt idx="4">
                  <c:v>0.20846082475678601</c:v>
                </c:pt>
                <c:pt idx="5">
                  <c:v>0.248539545926554</c:v>
                </c:pt>
                <c:pt idx="6">
                  <c:v>0.23641073986374</c:v>
                </c:pt>
                <c:pt idx="7">
                  <c:v>0.167655540951367</c:v>
                </c:pt>
                <c:pt idx="8">
                  <c:v>0.181250828607329</c:v>
                </c:pt>
                <c:pt idx="9">
                  <c:v>0.15368045095739599</c:v>
                </c:pt>
                <c:pt idx="10">
                  <c:v>0.16006126537405199</c:v>
                </c:pt>
                <c:pt idx="11">
                  <c:v>0.12925879002131199</c:v>
                </c:pt>
                <c:pt idx="12">
                  <c:v>0.15625536300498799</c:v>
                </c:pt>
                <c:pt idx="13">
                  <c:v>0.103256864665911</c:v>
                </c:pt>
                <c:pt idx="14">
                  <c:v>0.11333974746280701</c:v>
                </c:pt>
                <c:pt idx="15">
                  <c:v>9.3262228729396005E-2</c:v>
                </c:pt>
                <c:pt idx="16">
                  <c:v>9.7818958091324695E-2</c:v>
                </c:pt>
                <c:pt idx="17">
                  <c:v>8.4162834068310599E-2</c:v>
                </c:pt>
                <c:pt idx="18">
                  <c:v>6.6916520321934306E-2</c:v>
                </c:pt>
                <c:pt idx="19">
                  <c:v>9.1483032330870601E-2</c:v>
                </c:pt>
                <c:pt idx="20">
                  <c:v>8.1100905506775303E-2</c:v>
                </c:pt>
                <c:pt idx="21">
                  <c:v>5.7596320800226301E-2</c:v>
                </c:pt>
                <c:pt idx="22">
                  <c:v>5.7153546219241999E-2</c:v>
                </c:pt>
                <c:pt idx="23">
                  <c:v>7.8840868708131603E-2</c:v>
                </c:pt>
                <c:pt idx="24">
                  <c:v>0.137278790874727</c:v>
                </c:pt>
                <c:pt idx="25">
                  <c:v>0.14920571562031201</c:v>
                </c:pt>
                <c:pt idx="26">
                  <c:v>0.174378216587777</c:v>
                </c:pt>
                <c:pt idx="27">
                  <c:v>0.14993037116424701</c:v>
                </c:pt>
                <c:pt idx="28">
                  <c:v>0.14743082443701799</c:v>
                </c:pt>
                <c:pt idx="29">
                  <c:v>8.1192703660705995E-2</c:v>
                </c:pt>
                <c:pt idx="30">
                  <c:v>7.1455450118358799E-2</c:v>
                </c:pt>
                <c:pt idx="31">
                  <c:v>7.0486390385134406E-2</c:v>
                </c:pt>
                <c:pt idx="32">
                  <c:v>7.9816554127068298E-2</c:v>
                </c:pt>
                <c:pt idx="33">
                  <c:v>5.2126278747515402E-2</c:v>
                </c:pt>
                <c:pt idx="34">
                  <c:v>6.11911296908711E-2</c:v>
                </c:pt>
                <c:pt idx="35">
                  <c:v>6.2134381094626302E-2</c:v>
                </c:pt>
                <c:pt idx="36">
                  <c:v>5.0497967203886301E-2</c:v>
                </c:pt>
                <c:pt idx="37">
                  <c:v>5.4042867063705202E-2</c:v>
                </c:pt>
                <c:pt idx="38">
                  <c:v>5.7658587518180197E-2</c:v>
                </c:pt>
                <c:pt idx="39">
                  <c:v>7.2418512712264793E-2</c:v>
                </c:pt>
                <c:pt idx="40">
                  <c:v>8.9419948418849496E-2</c:v>
                </c:pt>
                <c:pt idx="41">
                  <c:v>8.8227898492638401E-2</c:v>
                </c:pt>
                <c:pt idx="42">
                  <c:v>7.3063594321238504E-2</c:v>
                </c:pt>
                <c:pt idx="43">
                  <c:v>5.8516406341744903E-2</c:v>
                </c:pt>
                <c:pt idx="44">
                  <c:v>4.29156869971032E-2</c:v>
                </c:pt>
                <c:pt idx="45">
                  <c:v>0.103113102244919</c:v>
                </c:pt>
                <c:pt idx="46">
                  <c:v>5.5151645864905903E-2</c:v>
                </c:pt>
                <c:pt idx="47">
                  <c:v>6.4508430563427199E-2</c:v>
                </c:pt>
                <c:pt idx="48">
                  <c:v>5.4803612529589103E-2</c:v>
                </c:pt>
                <c:pt idx="49">
                  <c:v>8.9542744914069702E-2</c:v>
                </c:pt>
              </c:numCache>
            </c:numRef>
          </c:val>
          <c:smooth val="0"/>
          <c:extLst>
            <c:ext xmlns:c16="http://schemas.microsoft.com/office/drawing/2014/chart" uri="{C3380CC4-5D6E-409C-BE32-E72D297353CC}">
              <c16:uniqueId val="{00000000-4EC1-2B42-AD68-EF2F0E506F5A}"/>
            </c:ext>
          </c:extLst>
        </c:ser>
        <c:dLbls>
          <c:showLegendKey val="0"/>
          <c:showVal val="0"/>
          <c:showCatName val="0"/>
          <c:showSerName val="0"/>
          <c:showPercent val="0"/>
          <c:showBubbleSize val="0"/>
        </c:dLbls>
        <c:smooth val="0"/>
        <c:axId val="828686832"/>
        <c:axId val="603484832"/>
      </c:lineChart>
      <c:catAx>
        <c:axId val="82868683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484832"/>
        <c:crosses val="autoZero"/>
        <c:auto val="1"/>
        <c:lblAlgn val="ctr"/>
        <c:lblOffset val="100"/>
        <c:noMultiLvlLbl val="0"/>
      </c:catAx>
      <c:valAx>
        <c:axId val="603484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686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Adam Optimizer</a:t>
            </a:r>
            <a:r>
              <a:rPr lang="en-US" baseline="0"/>
              <a:t> - 2 Layer CNN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'Custom CNN - BCP'!$B$5</c:f>
              <c:strCache>
                <c:ptCount val="1"/>
                <c:pt idx="0">
                  <c:v>Loss</c:v>
                </c:pt>
              </c:strCache>
            </c:strRef>
          </c:tx>
          <c:spPr>
            <a:ln w="28575" cap="rnd">
              <a:solidFill>
                <a:schemeClr val="accent2"/>
              </a:solidFill>
              <a:round/>
            </a:ln>
            <a:effectLst/>
          </c:spPr>
          <c:marker>
            <c:symbol val="none"/>
          </c:marker>
          <c:cat>
            <c:numRef>
              <c:f>'Custom CNN - BCP'!$A$6:$A$15</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'Custom CNN - BCP'!$B$6:$B$15</c:f>
              <c:numCache>
                <c:formatCode>General</c:formatCode>
                <c:ptCount val="10"/>
                <c:pt idx="0">
                  <c:v>2.1798999999999999</c:v>
                </c:pt>
                <c:pt idx="1">
                  <c:v>0.4677</c:v>
                </c:pt>
                <c:pt idx="2">
                  <c:v>0.2072</c:v>
                </c:pt>
                <c:pt idx="3">
                  <c:v>0.16420000000000001</c:v>
                </c:pt>
                <c:pt idx="4">
                  <c:v>0.12790000000000001</c:v>
                </c:pt>
                <c:pt idx="5">
                  <c:v>0.10730000000000001</c:v>
                </c:pt>
                <c:pt idx="6">
                  <c:v>6.6500000000000004E-2</c:v>
                </c:pt>
                <c:pt idx="7">
                  <c:v>4.1099999999999998E-2</c:v>
                </c:pt>
                <c:pt idx="8">
                  <c:v>4.0399999999999998E-2</c:v>
                </c:pt>
                <c:pt idx="9">
                  <c:v>2.63E-2</c:v>
                </c:pt>
              </c:numCache>
            </c:numRef>
          </c:val>
          <c:smooth val="0"/>
          <c:extLst>
            <c:ext xmlns:c16="http://schemas.microsoft.com/office/drawing/2014/chart" uri="{C3380CC4-5D6E-409C-BE32-E72D297353CC}">
              <c16:uniqueId val="{00000001-2A7F-5F41-867E-70728581EDE2}"/>
            </c:ext>
          </c:extLst>
        </c:ser>
        <c:dLbls>
          <c:showLegendKey val="0"/>
          <c:showVal val="0"/>
          <c:showCatName val="0"/>
          <c:showSerName val="0"/>
          <c:showPercent val="0"/>
          <c:showBubbleSize val="0"/>
        </c:dLbls>
        <c:smooth val="0"/>
        <c:axId val="1046654895"/>
        <c:axId val="989496703"/>
      </c:lineChart>
      <c:catAx>
        <c:axId val="1046654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9496703"/>
        <c:crosses val="autoZero"/>
        <c:auto val="1"/>
        <c:lblAlgn val="ctr"/>
        <c:lblOffset val="100"/>
        <c:noMultiLvlLbl val="0"/>
      </c:catAx>
      <c:valAx>
        <c:axId val="989496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66548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Adam Optimizer - 4 Layer CNN</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lineChart>
        <c:grouping val="standard"/>
        <c:varyColors val="0"/>
        <c:ser>
          <c:idx val="1"/>
          <c:order val="0"/>
          <c:tx>
            <c:strRef>
              <c:f>'Custom CNN - BCP'!$K$5</c:f>
              <c:strCache>
                <c:ptCount val="1"/>
                <c:pt idx="0">
                  <c:v>Loss</c:v>
                </c:pt>
              </c:strCache>
            </c:strRef>
          </c:tx>
          <c:spPr>
            <a:ln w="28575" cap="rnd">
              <a:solidFill>
                <a:schemeClr val="accent2"/>
              </a:solidFill>
              <a:round/>
            </a:ln>
            <a:effectLst/>
          </c:spPr>
          <c:marker>
            <c:symbol val="none"/>
          </c:marker>
          <c:cat>
            <c:numRef>
              <c:f>'Custom CNN - BCP'!$J$6:$J$15</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'Custom CNN - BCP'!$K$6:$K$15</c:f>
              <c:numCache>
                <c:formatCode>General</c:formatCode>
                <c:ptCount val="10"/>
                <c:pt idx="0">
                  <c:v>0.65680000000000005</c:v>
                </c:pt>
                <c:pt idx="1">
                  <c:v>0.39290000000000003</c:v>
                </c:pt>
                <c:pt idx="2">
                  <c:v>0.224</c:v>
                </c:pt>
                <c:pt idx="3">
                  <c:v>9.5699999999999993E-2</c:v>
                </c:pt>
                <c:pt idx="4">
                  <c:v>7.0999999999999994E-2</c:v>
                </c:pt>
                <c:pt idx="5">
                  <c:v>6.3700000000000007E-2</c:v>
                </c:pt>
                <c:pt idx="6">
                  <c:v>6.59E-2</c:v>
                </c:pt>
                <c:pt idx="7">
                  <c:v>0.1744</c:v>
                </c:pt>
                <c:pt idx="8">
                  <c:v>0.1268</c:v>
                </c:pt>
                <c:pt idx="9">
                  <c:v>9.8199999999999996E-2</c:v>
                </c:pt>
              </c:numCache>
            </c:numRef>
          </c:val>
          <c:smooth val="0"/>
          <c:extLst>
            <c:ext xmlns:c16="http://schemas.microsoft.com/office/drawing/2014/chart" uri="{C3380CC4-5D6E-409C-BE32-E72D297353CC}">
              <c16:uniqueId val="{00000001-5E2E-954B-A265-9FB71A94941C}"/>
            </c:ext>
          </c:extLst>
        </c:ser>
        <c:dLbls>
          <c:showLegendKey val="0"/>
          <c:showVal val="0"/>
          <c:showCatName val="0"/>
          <c:showSerName val="0"/>
          <c:showPercent val="0"/>
          <c:showBubbleSize val="0"/>
        </c:dLbls>
        <c:smooth val="0"/>
        <c:axId val="1239241439"/>
        <c:axId val="1238580031"/>
      </c:lineChart>
      <c:catAx>
        <c:axId val="1239241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8580031"/>
        <c:crosses val="autoZero"/>
        <c:auto val="1"/>
        <c:lblAlgn val="ctr"/>
        <c:lblOffset val="100"/>
        <c:noMultiLvlLbl val="0"/>
      </c:catAx>
      <c:valAx>
        <c:axId val="1238580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2414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5" Type="http://schemas.openxmlformats.org/officeDocument/2006/relationships/chart" Target="../charts/chart17.xml"/><Relationship Id="rId4" Type="http://schemas.openxmlformats.org/officeDocument/2006/relationships/chart" Target="../charts/chart1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10</xdr:col>
      <xdr:colOff>273050</xdr:colOff>
      <xdr:row>0</xdr:row>
      <xdr:rowOff>38100</xdr:rowOff>
    </xdr:from>
    <xdr:to>
      <xdr:col>15</xdr:col>
      <xdr:colOff>717550</xdr:colOff>
      <xdr:row>13</xdr:row>
      <xdr:rowOff>12700</xdr:rowOff>
    </xdr:to>
    <xdr:graphicFrame macro="">
      <xdr:nvGraphicFramePr>
        <xdr:cNvPr id="3" name="Chart 2">
          <a:extLst>
            <a:ext uri="{FF2B5EF4-FFF2-40B4-BE49-F238E27FC236}">
              <a16:creationId xmlns:a16="http://schemas.microsoft.com/office/drawing/2014/main" id="{1DC602EB-6086-808D-CE16-91C4566DA9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95250</xdr:colOff>
      <xdr:row>0</xdr:row>
      <xdr:rowOff>38100</xdr:rowOff>
    </xdr:from>
    <xdr:to>
      <xdr:col>7</xdr:col>
      <xdr:colOff>539750</xdr:colOff>
      <xdr:row>13</xdr:row>
      <xdr:rowOff>12700</xdr:rowOff>
    </xdr:to>
    <xdr:graphicFrame macro="">
      <xdr:nvGraphicFramePr>
        <xdr:cNvPr id="4" name="Chart 3">
          <a:extLst>
            <a:ext uri="{FF2B5EF4-FFF2-40B4-BE49-F238E27FC236}">
              <a16:creationId xmlns:a16="http://schemas.microsoft.com/office/drawing/2014/main" id="{7094D49B-AB0A-A4D0-C3A4-B0A315DD2A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133350</xdr:colOff>
      <xdr:row>17</xdr:row>
      <xdr:rowOff>6350</xdr:rowOff>
    </xdr:from>
    <xdr:to>
      <xdr:col>7</xdr:col>
      <xdr:colOff>577850</xdr:colOff>
      <xdr:row>29</xdr:row>
      <xdr:rowOff>25400</xdr:rowOff>
    </xdr:to>
    <xdr:graphicFrame macro="">
      <xdr:nvGraphicFramePr>
        <xdr:cNvPr id="6" name="Chart 5">
          <a:extLst>
            <a:ext uri="{FF2B5EF4-FFF2-40B4-BE49-F238E27FC236}">
              <a16:creationId xmlns:a16="http://schemas.microsoft.com/office/drawing/2014/main" id="{A8E37633-8585-AD3E-2441-D18E0D87FC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311150</xdr:colOff>
      <xdr:row>16</xdr:row>
      <xdr:rowOff>19050</xdr:rowOff>
    </xdr:from>
    <xdr:to>
      <xdr:col>15</xdr:col>
      <xdr:colOff>755650</xdr:colOff>
      <xdr:row>28</xdr:row>
      <xdr:rowOff>184150</xdr:rowOff>
    </xdr:to>
    <xdr:graphicFrame macro="">
      <xdr:nvGraphicFramePr>
        <xdr:cNvPr id="7" name="Chart 6">
          <a:extLst>
            <a:ext uri="{FF2B5EF4-FFF2-40B4-BE49-F238E27FC236}">
              <a16:creationId xmlns:a16="http://schemas.microsoft.com/office/drawing/2014/main" id="{D5675DB0-A908-4EAC-39F7-E13C4C0754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133350</xdr:colOff>
      <xdr:row>32</xdr:row>
      <xdr:rowOff>146050</xdr:rowOff>
    </xdr:from>
    <xdr:to>
      <xdr:col>7</xdr:col>
      <xdr:colOff>577850</xdr:colOff>
      <xdr:row>45</xdr:row>
      <xdr:rowOff>120650</xdr:rowOff>
    </xdr:to>
    <xdr:graphicFrame macro="">
      <xdr:nvGraphicFramePr>
        <xdr:cNvPr id="8" name="Chart 7">
          <a:extLst>
            <a:ext uri="{FF2B5EF4-FFF2-40B4-BE49-F238E27FC236}">
              <a16:creationId xmlns:a16="http://schemas.microsoft.com/office/drawing/2014/main" id="{6B6049A5-5F0B-A600-5383-559277C008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120650</xdr:colOff>
      <xdr:row>51</xdr:row>
      <xdr:rowOff>6350</xdr:rowOff>
    </xdr:from>
    <xdr:to>
      <xdr:col>7</xdr:col>
      <xdr:colOff>565150</xdr:colOff>
      <xdr:row>63</xdr:row>
      <xdr:rowOff>171450</xdr:rowOff>
    </xdr:to>
    <xdr:graphicFrame macro="">
      <xdr:nvGraphicFramePr>
        <xdr:cNvPr id="2" name="Chart 1">
          <a:extLst>
            <a:ext uri="{FF2B5EF4-FFF2-40B4-BE49-F238E27FC236}">
              <a16:creationId xmlns:a16="http://schemas.microsoft.com/office/drawing/2014/main" id="{BDF2C73E-D028-81C6-F69E-A58D81E6AA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107950</xdr:colOff>
      <xdr:row>66</xdr:row>
      <xdr:rowOff>6350</xdr:rowOff>
    </xdr:from>
    <xdr:to>
      <xdr:col>16</xdr:col>
      <xdr:colOff>622300</xdr:colOff>
      <xdr:row>95</xdr:row>
      <xdr:rowOff>114300</xdr:rowOff>
    </xdr:to>
    <xdr:graphicFrame macro="">
      <xdr:nvGraphicFramePr>
        <xdr:cNvPr id="11" name="Chart 10">
          <a:extLst>
            <a:ext uri="{FF2B5EF4-FFF2-40B4-BE49-F238E27FC236}">
              <a16:creationId xmlns:a16="http://schemas.microsoft.com/office/drawing/2014/main" id="{21FE14C1-9E2C-1363-D545-0D603A9B93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234950</xdr:colOff>
      <xdr:row>2</xdr:row>
      <xdr:rowOff>171450</xdr:rowOff>
    </xdr:from>
    <xdr:to>
      <xdr:col>8</xdr:col>
      <xdr:colOff>304800</xdr:colOff>
      <xdr:row>15</xdr:row>
      <xdr:rowOff>165100</xdr:rowOff>
    </xdr:to>
    <xdr:graphicFrame macro="">
      <xdr:nvGraphicFramePr>
        <xdr:cNvPr id="2" name="Chart 1">
          <a:extLst>
            <a:ext uri="{FF2B5EF4-FFF2-40B4-BE49-F238E27FC236}">
              <a16:creationId xmlns:a16="http://schemas.microsoft.com/office/drawing/2014/main" id="{9D3AC6D3-8DB8-12AC-1C81-A3B474392A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209550</xdr:colOff>
      <xdr:row>2</xdr:row>
      <xdr:rowOff>158750</xdr:rowOff>
    </xdr:from>
    <xdr:to>
      <xdr:col>17</xdr:col>
      <xdr:colOff>342900</xdr:colOff>
      <xdr:row>16</xdr:row>
      <xdr:rowOff>0</xdr:rowOff>
    </xdr:to>
    <xdr:graphicFrame macro="">
      <xdr:nvGraphicFramePr>
        <xdr:cNvPr id="3" name="Chart 2">
          <a:extLst>
            <a:ext uri="{FF2B5EF4-FFF2-40B4-BE49-F238E27FC236}">
              <a16:creationId xmlns:a16="http://schemas.microsoft.com/office/drawing/2014/main" id="{D651355E-7586-4C90-419F-0F5D52C69A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209550</xdr:colOff>
      <xdr:row>19</xdr:row>
      <xdr:rowOff>247650</xdr:rowOff>
    </xdr:from>
    <xdr:to>
      <xdr:col>8</xdr:col>
      <xdr:colOff>304800</xdr:colOff>
      <xdr:row>33</xdr:row>
      <xdr:rowOff>25400</xdr:rowOff>
    </xdr:to>
    <xdr:graphicFrame macro="">
      <xdr:nvGraphicFramePr>
        <xdr:cNvPr id="4" name="Chart 3">
          <a:extLst>
            <a:ext uri="{FF2B5EF4-FFF2-40B4-BE49-F238E27FC236}">
              <a16:creationId xmlns:a16="http://schemas.microsoft.com/office/drawing/2014/main" id="{B2381B90-8083-5931-58F7-7CC6D6ACA7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234950</xdr:colOff>
      <xdr:row>19</xdr:row>
      <xdr:rowOff>120650</xdr:rowOff>
    </xdr:from>
    <xdr:to>
      <xdr:col>17</xdr:col>
      <xdr:colOff>368300</xdr:colOff>
      <xdr:row>33</xdr:row>
      <xdr:rowOff>76200</xdr:rowOff>
    </xdr:to>
    <xdr:graphicFrame macro="">
      <xdr:nvGraphicFramePr>
        <xdr:cNvPr id="5" name="Chart 4">
          <a:extLst>
            <a:ext uri="{FF2B5EF4-FFF2-40B4-BE49-F238E27FC236}">
              <a16:creationId xmlns:a16="http://schemas.microsoft.com/office/drawing/2014/main" id="{DD3B8E15-53B0-03C5-C211-EE9D29AAF3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184150</xdr:colOff>
      <xdr:row>36</xdr:row>
      <xdr:rowOff>38100</xdr:rowOff>
    </xdr:from>
    <xdr:to>
      <xdr:col>8</xdr:col>
      <xdr:colOff>381000</xdr:colOff>
      <xdr:row>50</xdr:row>
      <xdr:rowOff>101600</xdr:rowOff>
    </xdr:to>
    <xdr:graphicFrame macro="">
      <xdr:nvGraphicFramePr>
        <xdr:cNvPr id="6" name="Chart 5">
          <a:extLst>
            <a:ext uri="{FF2B5EF4-FFF2-40B4-BE49-F238E27FC236}">
              <a16:creationId xmlns:a16="http://schemas.microsoft.com/office/drawing/2014/main" id="{E7A82565-2746-7DE3-F109-BA8EB4BFA5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171450</xdr:colOff>
      <xdr:row>2</xdr:row>
      <xdr:rowOff>44450</xdr:rowOff>
    </xdr:from>
    <xdr:to>
      <xdr:col>8</xdr:col>
      <xdr:colOff>317500</xdr:colOff>
      <xdr:row>15</xdr:row>
      <xdr:rowOff>177800</xdr:rowOff>
    </xdr:to>
    <xdr:graphicFrame macro="">
      <xdr:nvGraphicFramePr>
        <xdr:cNvPr id="2" name="Chart 1">
          <a:extLst>
            <a:ext uri="{FF2B5EF4-FFF2-40B4-BE49-F238E27FC236}">
              <a16:creationId xmlns:a16="http://schemas.microsoft.com/office/drawing/2014/main" id="{51AD91E9-8744-7445-9574-9291028D9A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133350</xdr:colOff>
      <xdr:row>18</xdr:row>
      <xdr:rowOff>196850</xdr:rowOff>
    </xdr:from>
    <xdr:to>
      <xdr:col>8</xdr:col>
      <xdr:colOff>317500</xdr:colOff>
      <xdr:row>33</xdr:row>
      <xdr:rowOff>25400</xdr:rowOff>
    </xdr:to>
    <xdr:graphicFrame macro="">
      <xdr:nvGraphicFramePr>
        <xdr:cNvPr id="3" name="Chart 2">
          <a:extLst>
            <a:ext uri="{FF2B5EF4-FFF2-40B4-BE49-F238E27FC236}">
              <a16:creationId xmlns:a16="http://schemas.microsoft.com/office/drawing/2014/main" id="{6B717336-B90F-350E-EA05-EEDAD82FDC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158750</xdr:colOff>
      <xdr:row>2</xdr:row>
      <xdr:rowOff>6350</xdr:rowOff>
    </xdr:from>
    <xdr:to>
      <xdr:col>17</xdr:col>
      <xdr:colOff>571500</xdr:colOff>
      <xdr:row>16</xdr:row>
      <xdr:rowOff>76200</xdr:rowOff>
    </xdr:to>
    <xdr:graphicFrame macro="">
      <xdr:nvGraphicFramePr>
        <xdr:cNvPr id="4" name="Chart 3">
          <a:extLst>
            <a:ext uri="{FF2B5EF4-FFF2-40B4-BE49-F238E27FC236}">
              <a16:creationId xmlns:a16="http://schemas.microsoft.com/office/drawing/2014/main" id="{6F89AEE6-E192-C39A-01EA-4AAD115203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171450</xdr:colOff>
      <xdr:row>19</xdr:row>
      <xdr:rowOff>6350</xdr:rowOff>
    </xdr:from>
    <xdr:to>
      <xdr:col>17</xdr:col>
      <xdr:colOff>596900</xdr:colOff>
      <xdr:row>32</xdr:row>
      <xdr:rowOff>190500</xdr:rowOff>
    </xdr:to>
    <xdr:graphicFrame macro="">
      <xdr:nvGraphicFramePr>
        <xdr:cNvPr id="5" name="Chart 4">
          <a:extLst>
            <a:ext uri="{FF2B5EF4-FFF2-40B4-BE49-F238E27FC236}">
              <a16:creationId xmlns:a16="http://schemas.microsoft.com/office/drawing/2014/main" id="{161AF6C9-4231-355E-9E80-CE13889DA0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133350</xdr:colOff>
      <xdr:row>36</xdr:row>
      <xdr:rowOff>6350</xdr:rowOff>
    </xdr:from>
    <xdr:to>
      <xdr:col>8</xdr:col>
      <xdr:colOff>330200</xdr:colOff>
      <xdr:row>50</xdr:row>
      <xdr:rowOff>63500</xdr:rowOff>
    </xdr:to>
    <xdr:graphicFrame macro="">
      <xdr:nvGraphicFramePr>
        <xdr:cNvPr id="6" name="Chart 5">
          <a:extLst>
            <a:ext uri="{FF2B5EF4-FFF2-40B4-BE49-F238E27FC236}">
              <a16:creationId xmlns:a16="http://schemas.microsoft.com/office/drawing/2014/main" id="{BFBBD46A-C0BB-8BA9-5BF2-742D91C71B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806450</xdr:colOff>
      <xdr:row>8</xdr:row>
      <xdr:rowOff>196850</xdr:rowOff>
    </xdr:from>
    <xdr:to>
      <xdr:col>18</xdr:col>
      <xdr:colOff>546100</xdr:colOff>
      <xdr:row>30</xdr:row>
      <xdr:rowOff>241300</xdr:rowOff>
    </xdr:to>
    <xdr:graphicFrame macro="">
      <xdr:nvGraphicFramePr>
        <xdr:cNvPr id="3" name="Chart 2">
          <a:extLst>
            <a:ext uri="{FF2B5EF4-FFF2-40B4-BE49-F238E27FC236}">
              <a16:creationId xmlns:a16="http://schemas.microsoft.com/office/drawing/2014/main" id="{0B10CC15-849F-2E58-00AE-41592FE0EC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68D2E-78D9-1B45-A3B2-4A61F706D834}">
  <sheetPr>
    <tabColor theme="0"/>
  </sheetPr>
  <dimension ref="A1:M119"/>
  <sheetViews>
    <sheetView showGridLines="0" topLeftCell="A26" zoomScaleNormal="100" workbookViewId="0">
      <selection activeCell="J58" sqref="J58"/>
    </sheetView>
  </sheetViews>
  <sheetFormatPr baseColWidth="10" defaultRowHeight="16"/>
  <sheetData>
    <row r="1" spans="1:10">
      <c r="A1" s="71" t="s">
        <v>2</v>
      </c>
      <c r="B1" s="71"/>
      <c r="I1" s="71" t="s">
        <v>3</v>
      </c>
      <c r="J1" s="71"/>
    </row>
    <row r="2" spans="1:10">
      <c r="A2" s="7" t="s">
        <v>0</v>
      </c>
      <c r="B2" s="7" t="s">
        <v>1</v>
      </c>
      <c r="I2" s="7" t="s">
        <v>0</v>
      </c>
      <c r="J2" s="7" t="s">
        <v>1</v>
      </c>
    </row>
    <row r="3" spans="1:10" ht="17">
      <c r="A3" s="5">
        <v>1</v>
      </c>
      <c r="B3" s="4">
        <v>0.15503984346086599</v>
      </c>
      <c r="I3" s="5">
        <v>1</v>
      </c>
      <c r="J3" s="4">
        <v>0.58812305639530005</v>
      </c>
    </row>
    <row r="4" spans="1:10" ht="17">
      <c r="A4" s="5">
        <v>2</v>
      </c>
      <c r="B4" s="4">
        <v>7.6010461824400105E-2</v>
      </c>
      <c r="I4" s="5">
        <v>2</v>
      </c>
      <c r="J4" s="4">
        <v>0.42957686453029997</v>
      </c>
    </row>
    <row r="5" spans="1:10" ht="17">
      <c r="A5" s="5">
        <v>3</v>
      </c>
      <c r="B5" s="4">
        <v>3.8029099788500699E-2</v>
      </c>
      <c r="I5" s="5">
        <v>3</v>
      </c>
      <c r="J5" s="4">
        <v>0.323914255561499</v>
      </c>
    </row>
    <row r="6" spans="1:10" ht="17">
      <c r="A6" s="5">
        <v>4</v>
      </c>
      <c r="B6" s="4">
        <v>3.10042394226786E-2</v>
      </c>
      <c r="I6" s="5">
        <v>4</v>
      </c>
      <c r="J6" s="4">
        <v>0.25347880813582102</v>
      </c>
    </row>
    <row r="7" spans="1:10" ht="17">
      <c r="A7" s="5">
        <v>5</v>
      </c>
      <c r="B7" s="4">
        <v>1.1425196910718499E-2</v>
      </c>
      <c r="I7" s="5">
        <v>5</v>
      </c>
      <c r="J7" s="4">
        <v>0.20477624057695701</v>
      </c>
    </row>
    <row r="8" spans="1:10" ht="17">
      <c r="A8" s="5">
        <v>6</v>
      </c>
      <c r="B8" s="4">
        <v>1.18227874421602E-2</v>
      </c>
      <c r="I8" s="5">
        <v>6</v>
      </c>
      <c r="J8" s="4">
        <v>0.16228572870122901</v>
      </c>
    </row>
    <row r="9" spans="1:10" ht="17">
      <c r="A9" s="5">
        <v>7</v>
      </c>
      <c r="B9" s="4">
        <v>1.6749676961275099E-2</v>
      </c>
      <c r="I9" s="5">
        <v>7</v>
      </c>
      <c r="J9" s="4">
        <v>0.143468453452504</v>
      </c>
    </row>
    <row r="10" spans="1:10" ht="17">
      <c r="A10" s="5">
        <v>8</v>
      </c>
      <c r="B10" s="4">
        <v>2.06569214070472E-2</v>
      </c>
      <c r="I10" s="5">
        <v>8</v>
      </c>
      <c r="J10" s="4">
        <v>0.114414381312912</v>
      </c>
    </row>
    <row r="11" spans="1:10" ht="17">
      <c r="A11" s="5">
        <v>9</v>
      </c>
      <c r="B11" s="4">
        <v>3.42587233252084E-2</v>
      </c>
      <c r="I11" s="5">
        <v>9</v>
      </c>
      <c r="J11" s="4">
        <v>9.3110423149733695E-2</v>
      </c>
    </row>
    <row r="12" spans="1:10" ht="17">
      <c r="A12" s="5">
        <v>10</v>
      </c>
      <c r="B12" s="4">
        <v>5.7555926779028099E-2</v>
      </c>
      <c r="I12" s="5">
        <v>10</v>
      </c>
      <c r="J12" s="4">
        <v>9.3201458711048596E-2</v>
      </c>
    </row>
    <row r="14" spans="1:10">
      <c r="A14" s="10" t="s">
        <v>4</v>
      </c>
      <c r="B14" s="11">
        <v>0.6724</v>
      </c>
      <c r="I14" s="10" t="s">
        <v>4</v>
      </c>
      <c r="J14" s="11">
        <v>0.64219999999999999</v>
      </c>
    </row>
    <row r="17" spans="1:13">
      <c r="A17" s="72" t="s">
        <v>5</v>
      </c>
      <c r="B17" s="72"/>
      <c r="I17" s="72" t="s">
        <v>7</v>
      </c>
      <c r="J17" s="72"/>
    </row>
    <row r="18" spans="1:13" ht="17">
      <c r="A18" s="6" t="s">
        <v>0</v>
      </c>
      <c r="B18" s="6" t="s">
        <v>1</v>
      </c>
      <c r="I18" s="6" t="s">
        <v>0</v>
      </c>
      <c r="J18" s="6" t="s">
        <v>1</v>
      </c>
      <c r="L18" s="1"/>
    </row>
    <row r="19" spans="1:13" ht="17">
      <c r="A19" s="5">
        <v>1</v>
      </c>
      <c r="B19" s="4">
        <v>0.14322911915851</v>
      </c>
      <c r="I19" s="5">
        <v>1</v>
      </c>
      <c r="J19" s="4">
        <v>0.25617359507957399</v>
      </c>
      <c r="L19" s="1"/>
    </row>
    <row r="20" spans="1:13" ht="17">
      <c r="A20" s="5">
        <v>2</v>
      </c>
      <c r="B20" s="4">
        <v>7.8236161032691598E-2</v>
      </c>
      <c r="I20" s="5">
        <v>2</v>
      </c>
      <c r="J20" s="4">
        <v>8.7226915671008404E-2</v>
      </c>
      <c r="L20" s="1"/>
    </row>
    <row r="21" spans="1:13" ht="17">
      <c r="A21" s="5">
        <v>3</v>
      </c>
      <c r="B21" s="4">
        <v>4.1825431399047298E-2</v>
      </c>
      <c r="I21" s="5">
        <v>3</v>
      </c>
      <c r="J21" s="4">
        <v>1.73034100644772E-2</v>
      </c>
      <c r="L21" s="1"/>
    </row>
    <row r="22" spans="1:13" ht="17">
      <c r="A22" s="5">
        <v>4</v>
      </c>
      <c r="B22" s="4">
        <v>6.8821282312675397E-2</v>
      </c>
      <c r="I22" s="5">
        <v>4</v>
      </c>
      <c r="J22" s="4">
        <v>0.116583691804533</v>
      </c>
      <c r="L22" s="1"/>
    </row>
    <row r="23" spans="1:13" ht="17">
      <c r="A23" s="5">
        <v>5</v>
      </c>
      <c r="B23" s="4">
        <v>5.88227925151747E-2</v>
      </c>
      <c r="I23" s="5">
        <v>5</v>
      </c>
      <c r="J23" s="4">
        <v>0.12881062838152499</v>
      </c>
      <c r="L23" s="1"/>
    </row>
    <row r="24" spans="1:13" ht="17">
      <c r="A24" s="5">
        <v>6</v>
      </c>
      <c r="B24" s="4">
        <v>2.1734229644262699E-2</v>
      </c>
      <c r="I24" s="5">
        <v>6</v>
      </c>
      <c r="J24" s="4">
        <v>0.14810361821557599</v>
      </c>
      <c r="L24" s="1"/>
    </row>
    <row r="25" spans="1:13" ht="17">
      <c r="A25" s="5">
        <v>7</v>
      </c>
      <c r="B25" s="4">
        <v>3.9606950233754597E-3</v>
      </c>
      <c r="I25" s="5">
        <v>7</v>
      </c>
      <c r="J25" s="4">
        <v>3.9989252454312098E-2</v>
      </c>
      <c r="L25" s="1"/>
    </row>
    <row r="26" spans="1:13" ht="17">
      <c r="A26" s="5">
        <v>8</v>
      </c>
      <c r="B26" s="4">
        <v>1.41557013081057E-3</v>
      </c>
      <c r="I26" s="5">
        <v>8</v>
      </c>
      <c r="J26" s="4">
        <v>5.7570311578054797E-2</v>
      </c>
      <c r="L26" s="1"/>
    </row>
    <row r="27" spans="1:13" ht="17">
      <c r="A27" s="5">
        <v>9</v>
      </c>
      <c r="B27" s="4">
        <v>2.0834828291895202E-3</v>
      </c>
      <c r="I27" s="5">
        <v>9</v>
      </c>
      <c r="J27" s="4">
        <v>2.8029766134468101E-2</v>
      </c>
      <c r="L27" s="1"/>
      <c r="M27" s="2"/>
    </row>
    <row r="28" spans="1:13" ht="17">
      <c r="A28" s="5">
        <v>10</v>
      </c>
      <c r="B28" s="4">
        <v>7.0104383093762502E-3</v>
      </c>
      <c r="I28" s="5">
        <v>10</v>
      </c>
      <c r="J28" s="4">
        <v>3.6997262123522499E-3</v>
      </c>
    </row>
    <row r="30" spans="1:13">
      <c r="A30" s="10" t="s">
        <v>6</v>
      </c>
      <c r="B30" s="11">
        <v>0.66810000000000003</v>
      </c>
      <c r="I30" s="10" t="s">
        <v>6</v>
      </c>
      <c r="J30" s="13">
        <v>0.56899999999999995</v>
      </c>
    </row>
    <row r="31" spans="1:13">
      <c r="B31" s="14"/>
      <c r="J31" s="15"/>
    </row>
    <row r="33" spans="1:2">
      <c r="A33" s="72" t="s">
        <v>8</v>
      </c>
      <c r="B33" s="72"/>
    </row>
    <row r="34" spans="1:2">
      <c r="A34" s="6" t="s">
        <v>0</v>
      </c>
      <c r="B34" s="6" t="s">
        <v>1</v>
      </c>
    </row>
    <row r="35" spans="1:2" ht="17">
      <c r="A35" s="5">
        <v>1</v>
      </c>
      <c r="B35" s="4">
        <v>0.166547681429776</v>
      </c>
    </row>
    <row r="36" spans="1:2" ht="17">
      <c r="A36" s="5">
        <v>2</v>
      </c>
      <c r="B36" s="4">
        <v>2.51668064036117E-2</v>
      </c>
    </row>
    <row r="37" spans="1:2" ht="17">
      <c r="A37" s="5">
        <v>3</v>
      </c>
      <c r="B37" s="4">
        <v>8.82729415275991E-3</v>
      </c>
    </row>
    <row r="38" spans="1:2" ht="17">
      <c r="A38" s="5">
        <v>4</v>
      </c>
      <c r="B38" s="4">
        <v>1.75856031549709E-3</v>
      </c>
    </row>
    <row r="39" spans="1:2" ht="17">
      <c r="A39" s="5">
        <v>5</v>
      </c>
      <c r="B39" s="4">
        <v>1.01018261068083E-3</v>
      </c>
    </row>
    <row r="40" spans="1:2" ht="17">
      <c r="A40" s="5">
        <v>6</v>
      </c>
      <c r="B40" s="4">
        <v>6.6660052709329603E-4</v>
      </c>
    </row>
    <row r="41" spans="1:2" ht="17">
      <c r="A41" s="5">
        <v>7</v>
      </c>
      <c r="B41" s="4">
        <v>6.3096831255624497E-4</v>
      </c>
    </row>
    <row r="42" spans="1:2" ht="17">
      <c r="A42" s="5">
        <v>8</v>
      </c>
      <c r="B42" s="4">
        <v>6.4571873798709395E-4</v>
      </c>
    </row>
    <row r="43" spans="1:2" ht="17">
      <c r="A43" s="5">
        <v>9</v>
      </c>
      <c r="B43" s="4">
        <v>2.3949439373923101E-3</v>
      </c>
    </row>
    <row r="44" spans="1:2" ht="17">
      <c r="A44" s="5">
        <v>10</v>
      </c>
      <c r="B44" s="4">
        <v>1.95016738419734E-3</v>
      </c>
    </row>
    <row r="46" spans="1:2">
      <c r="A46" s="10" t="s">
        <v>6</v>
      </c>
      <c r="B46" s="11">
        <v>0.65949999999999998</v>
      </c>
    </row>
    <row r="49" spans="1:11" ht="17">
      <c r="K49" s="1"/>
    </row>
    <row r="50" spans="1:11">
      <c r="A50" t="s">
        <v>13</v>
      </c>
    </row>
    <row r="52" spans="1:11">
      <c r="A52" s="71" t="s">
        <v>2</v>
      </c>
      <c r="B52" s="71"/>
    </row>
    <row r="53" spans="1:11" ht="17">
      <c r="A53" s="7" t="s">
        <v>0</v>
      </c>
      <c r="B53" s="7" t="s">
        <v>1</v>
      </c>
      <c r="C53" s="1"/>
      <c r="G53" s="1"/>
      <c r="H53" s="8"/>
    </row>
    <row r="54" spans="1:11" ht="17">
      <c r="A54" s="5">
        <v>1</v>
      </c>
      <c r="B54" s="4">
        <v>0.69259921435652105</v>
      </c>
      <c r="C54" s="1"/>
      <c r="G54" s="1"/>
      <c r="H54" s="8"/>
    </row>
    <row r="55" spans="1:11" ht="17">
      <c r="A55" s="5">
        <v>2</v>
      </c>
      <c r="B55" s="4">
        <v>0.52885161905453104</v>
      </c>
      <c r="C55" s="1"/>
      <c r="G55" s="1"/>
      <c r="H55" s="8"/>
    </row>
    <row r="56" spans="1:11" ht="17">
      <c r="A56" s="5">
        <v>3</v>
      </c>
      <c r="B56" s="4">
        <v>0.35165153495196599</v>
      </c>
      <c r="C56" s="1"/>
      <c r="G56" s="1"/>
      <c r="H56" s="8"/>
    </row>
    <row r="57" spans="1:11" ht="17">
      <c r="A57" s="5">
        <v>4</v>
      </c>
      <c r="B57" s="4">
        <v>0.31162044200403899</v>
      </c>
      <c r="C57" s="1"/>
      <c r="G57" s="1"/>
      <c r="H57" s="8"/>
    </row>
    <row r="58" spans="1:11" ht="17">
      <c r="A58" s="5">
        <v>5</v>
      </c>
      <c r="B58" s="4">
        <v>0.25074549224869902</v>
      </c>
      <c r="C58" s="1"/>
      <c r="G58" s="1"/>
      <c r="H58" s="8"/>
    </row>
    <row r="59" spans="1:11" ht="17">
      <c r="A59" s="5">
        <v>6</v>
      </c>
      <c r="B59" s="4">
        <v>0.20003394191634999</v>
      </c>
      <c r="C59" s="1"/>
      <c r="G59" s="1"/>
      <c r="H59" s="8"/>
    </row>
    <row r="60" spans="1:11" ht="17">
      <c r="A60" s="5">
        <v>7</v>
      </c>
      <c r="B60" s="4">
        <v>0.18894168965775299</v>
      </c>
      <c r="C60" s="1"/>
      <c r="G60" s="1"/>
      <c r="H60" s="8"/>
    </row>
    <row r="61" spans="1:11" ht="17">
      <c r="A61" s="5">
        <v>8</v>
      </c>
      <c r="B61" s="4">
        <v>0.178596862174313</v>
      </c>
      <c r="C61" s="1"/>
      <c r="G61" s="1"/>
      <c r="H61" s="8"/>
    </row>
    <row r="62" spans="1:11" ht="17">
      <c r="A62" s="5">
        <v>9</v>
      </c>
      <c r="B62" s="4">
        <v>0.17077767514976899</v>
      </c>
      <c r="C62" s="1"/>
      <c r="G62" s="1"/>
      <c r="H62" s="2"/>
    </row>
    <row r="63" spans="1:11" ht="17">
      <c r="A63" s="5">
        <v>10</v>
      </c>
      <c r="B63" s="4">
        <v>0.138132390790972</v>
      </c>
    </row>
    <row r="65" spans="1:2">
      <c r="A65" s="10" t="s">
        <v>4</v>
      </c>
      <c r="B65" s="11">
        <v>0.56030000000000002</v>
      </c>
    </row>
    <row r="67" spans="1:2">
      <c r="A67" s="7" t="s">
        <v>0</v>
      </c>
      <c r="B67" s="7" t="s">
        <v>1</v>
      </c>
    </row>
    <row r="68" spans="1:2" ht="17">
      <c r="A68" s="20">
        <v>1</v>
      </c>
      <c r="B68" s="10">
        <v>0.65538366498618295</v>
      </c>
    </row>
    <row r="69" spans="1:2" ht="17">
      <c r="A69" s="20">
        <v>2</v>
      </c>
      <c r="B69" s="10">
        <v>0.43958289869900402</v>
      </c>
    </row>
    <row r="70" spans="1:2" ht="17">
      <c r="A70" s="20">
        <v>3</v>
      </c>
      <c r="B70" s="10">
        <v>0.307380788798989</v>
      </c>
    </row>
    <row r="71" spans="1:2" ht="17">
      <c r="A71" s="20">
        <v>4</v>
      </c>
      <c r="B71" s="10">
        <v>0.25667318855894</v>
      </c>
    </row>
    <row r="72" spans="1:2" ht="17">
      <c r="A72" s="20">
        <v>5</v>
      </c>
      <c r="B72" s="10">
        <v>0.20846082475678601</v>
      </c>
    </row>
    <row r="73" spans="1:2" ht="17">
      <c r="A73" s="20">
        <v>6</v>
      </c>
      <c r="B73" s="10">
        <v>0.248539545926554</v>
      </c>
    </row>
    <row r="74" spans="1:2" ht="17">
      <c r="A74" s="20">
        <v>7</v>
      </c>
      <c r="B74" s="10">
        <v>0.23641073986374</v>
      </c>
    </row>
    <row r="75" spans="1:2" ht="17">
      <c r="A75" s="20">
        <v>8</v>
      </c>
      <c r="B75" s="10">
        <v>0.167655540951367</v>
      </c>
    </row>
    <row r="76" spans="1:2" ht="17">
      <c r="A76" s="20">
        <v>9</v>
      </c>
      <c r="B76" s="10">
        <v>0.181250828607329</v>
      </c>
    </row>
    <row r="77" spans="1:2" ht="17">
      <c r="A77" s="20">
        <v>10</v>
      </c>
      <c r="B77" s="10">
        <v>0.15368045095739599</v>
      </c>
    </row>
    <row r="78" spans="1:2" ht="17">
      <c r="A78" s="20">
        <v>11</v>
      </c>
      <c r="B78" s="10">
        <v>0.16006126537405199</v>
      </c>
    </row>
    <row r="79" spans="1:2" ht="17">
      <c r="A79" s="20">
        <v>12</v>
      </c>
      <c r="B79" s="10">
        <v>0.12925879002131199</v>
      </c>
    </row>
    <row r="80" spans="1:2" ht="17">
      <c r="A80" s="20">
        <v>13</v>
      </c>
      <c r="B80" s="10">
        <v>0.15625536300498799</v>
      </c>
    </row>
    <row r="81" spans="1:2" ht="17">
      <c r="A81" s="20">
        <v>14</v>
      </c>
      <c r="B81" s="10">
        <v>0.103256864665911</v>
      </c>
    </row>
    <row r="82" spans="1:2" ht="17">
      <c r="A82" s="20">
        <v>15</v>
      </c>
      <c r="B82" s="10">
        <v>0.11333974746280701</v>
      </c>
    </row>
    <row r="83" spans="1:2" ht="17">
      <c r="A83" s="20">
        <v>16</v>
      </c>
      <c r="B83" s="10">
        <v>9.3262228729396005E-2</v>
      </c>
    </row>
    <row r="84" spans="1:2" ht="17">
      <c r="A84" s="20">
        <v>17</v>
      </c>
      <c r="B84" s="10">
        <v>9.7818958091324695E-2</v>
      </c>
    </row>
    <row r="85" spans="1:2" ht="17">
      <c r="A85" s="20">
        <v>18</v>
      </c>
      <c r="B85" s="10">
        <v>8.4162834068310599E-2</v>
      </c>
    </row>
    <row r="86" spans="1:2" ht="17">
      <c r="A86" s="20">
        <v>19</v>
      </c>
      <c r="B86" s="10">
        <v>6.6916520321934306E-2</v>
      </c>
    </row>
    <row r="87" spans="1:2" ht="17">
      <c r="A87" s="20">
        <v>20</v>
      </c>
      <c r="B87" s="10">
        <v>9.1483032330870601E-2</v>
      </c>
    </row>
    <row r="88" spans="1:2" ht="17">
      <c r="A88" s="20">
        <v>21</v>
      </c>
      <c r="B88" s="10">
        <v>8.1100905506775303E-2</v>
      </c>
    </row>
    <row r="89" spans="1:2" ht="17">
      <c r="A89" s="20">
        <v>22</v>
      </c>
      <c r="B89" s="10">
        <v>5.7596320800226301E-2</v>
      </c>
    </row>
    <row r="90" spans="1:2" ht="17">
      <c r="A90" s="20">
        <v>23</v>
      </c>
      <c r="B90" s="10">
        <v>5.7153546219241999E-2</v>
      </c>
    </row>
    <row r="91" spans="1:2" ht="17">
      <c r="A91" s="20">
        <v>24</v>
      </c>
      <c r="B91" s="10">
        <v>7.8840868708131603E-2</v>
      </c>
    </row>
    <row r="92" spans="1:2" ht="17">
      <c r="A92" s="20">
        <v>25</v>
      </c>
      <c r="B92" s="10">
        <v>0.137278790874727</v>
      </c>
    </row>
    <row r="93" spans="1:2" ht="17">
      <c r="A93" s="20">
        <v>26</v>
      </c>
      <c r="B93" s="10">
        <v>0.14920571562031201</v>
      </c>
    </row>
    <row r="94" spans="1:2" ht="17">
      <c r="A94" s="20">
        <v>27</v>
      </c>
      <c r="B94" s="10">
        <v>0.174378216587777</v>
      </c>
    </row>
    <row r="95" spans="1:2" ht="17">
      <c r="A95" s="20">
        <v>28</v>
      </c>
      <c r="B95" s="10">
        <v>0.14993037116424701</v>
      </c>
    </row>
    <row r="96" spans="1:2" ht="17">
      <c r="A96" s="20">
        <v>29</v>
      </c>
      <c r="B96" s="10">
        <v>0.14743082443701799</v>
      </c>
    </row>
    <row r="97" spans="1:2" ht="17">
      <c r="A97" s="20">
        <v>30</v>
      </c>
      <c r="B97" s="10">
        <v>8.1192703660705995E-2</v>
      </c>
    </row>
    <row r="98" spans="1:2" ht="17">
      <c r="A98" s="20">
        <v>31</v>
      </c>
      <c r="B98" s="10">
        <v>7.1455450118358799E-2</v>
      </c>
    </row>
    <row r="99" spans="1:2" ht="17">
      <c r="A99" s="20">
        <v>32</v>
      </c>
      <c r="B99" s="10">
        <v>7.0486390385134406E-2</v>
      </c>
    </row>
    <row r="100" spans="1:2" ht="17">
      <c r="A100" s="20">
        <v>33</v>
      </c>
      <c r="B100" s="10">
        <v>7.9816554127068298E-2</v>
      </c>
    </row>
    <row r="101" spans="1:2" ht="17">
      <c r="A101" s="20">
        <v>34</v>
      </c>
      <c r="B101" s="10">
        <v>5.2126278747515402E-2</v>
      </c>
    </row>
    <row r="102" spans="1:2" ht="17">
      <c r="A102" s="20">
        <v>35</v>
      </c>
      <c r="B102" s="10">
        <v>6.11911296908711E-2</v>
      </c>
    </row>
    <row r="103" spans="1:2" ht="17">
      <c r="A103" s="20">
        <v>36</v>
      </c>
      <c r="B103" s="10">
        <v>6.2134381094626302E-2</v>
      </c>
    </row>
    <row r="104" spans="1:2" ht="17">
      <c r="A104" s="20">
        <v>37</v>
      </c>
      <c r="B104" s="10">
        <v>5.0497967203886301E-2</v>
      </c>
    </row>
    <row r="105" spans="1:2" ht="17">
      <c r="A105" s="20">
        <v>38</v>
      </c>
      <c r="B105" s="10">
        <v>5.4042867063705202E-2</v>
      </c>
    </row>
    <row r="106" spans="1:2" ht="17">
      <c r="A106" s="20">
        <v>39</v>
      </c>
      <c r="B106" s="10">
        <v>5.7658587518180197E-2</v>
      </c>
    </row>
    <row r="107" spans="1:2" ht="17">
      <c r="A107" s="20">
        <v>40</v>
      </c>
      <c r="B107" s="10">
        <v>7.2418512712264793E-2</v>
      </c>
    </row>
    <row r="108" spans="1:2" ht="17">
      <c r="A108" s="20">
        <v>41</v>
      </c>
      <c r="B108" s="10">
        <v>8.9419948418849496E-2</v>
      </c>
    </row>
    <row r="109" spans="1:2" ht="17">
      <c r="A109" s="20">
        <v>42</v>
      </c>
      <c r="B109" s="10">
        <v>8.8227898492638401E-2</v>
      </c>
    </row>
    <row r="110" spans="1:2" ht="17">
      <c r="A110" s="20">
        <v>43</v>
      </c>
      <c r="B110" s="10">
        <v>7.3063594321238504E-2</v>
      </c>
    </row>
    <row r="111" spans="1:2" ht="17">
      <c r="A111" s="20">
        <v>44</v>
      </c>
      <c r="B111" s="10">
        <v>5.8516406341744903E-2</v>
      </c>
    </row>
    <row r="112" spans="1:2" ht="17">
      <c r="A112" s="20">
        <v>45</v>
      </c>
      <c r="B112" s="10">
        <v>4.29156869971032E-2</v>
      </c>
    </row>
    <row r="113" spans="1:2" ht="17">
      <c r="A113" s="20">
        <v>46</v>
      </c>
      <c r="B113" s="10">
        <v>0.103113102244919</v>
      </c>
    </row>
    <row r="114" spans="1:2" ht="17">
      <c r="A114" s="20">
        <v>47</v>
      </c>
      <c r="B114" s="10">
        <v>5.5151645864905903E-2</v>
      </c>
    </row>
    <row r="115" spans="1:2" ht="17">
      <c r="A115" s="20">
        <v>48</v>
      </c>
      <c r="B115" s="10">
        <v>6.4508430563427199E-2</v>
      </c>
    </row>
    <row r="116" spans="1:2" ht="17">
      <c r="A116" s="20">
        <v>49</v>
      </c>
      <c r="B116" s="10">
        <v>5.4803612529589103E-2</v>
      </c>
    </row>
    <row r="117" spans="1:2" ht="17">
      <c r="A117" s="20">
        <v>50</v>
      </c>
      <c r="B117" s="10">
        <v>8.9542744914069702E-2</v>
      </c>
    </row>
    <row r="119" spans="1:2" ht="17">
      <c r="A119" s="20" t="s">
        <v>4</v>
      </c>
      <c r="B119" s="21">
        <v>0.4914</v>
      </c>
    </row>
  </sheetData>
  <mergeCells count="6">
    <mergeCell ref="A52:B52"/>
    <mergeCell ref="I1:J1"/>
    <mergeCell ref="A1:B1"/>
    <mergeCell ref="A17:B17"/>
    <mergeCell ref="I17:J17"/>
    <mergeCell ref="A33:B3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CC5AAC-7678-804A-A91E-28D41B2BBC1E}">
  <sheetPr>
    <tabColor theme="1" tint="0.14999847407452621"/>
  </sheetPr>
  <dimension ref="A1:K68"/>
  <sheetViews>
    <sheetView showGridLines="0" zoomScaleNormal="100" workbookViewId="0">
      <selection activeCell="K44" sqref="K44"/>
    </sheetView>
  </sheetViews>
  <sheetFormatPr baseColWidth="10" defaultRowHeight="16"/>
  <cols>
    <col min="11" max="11" width="13.83203125" customWidth="1"/>
  </cols>
  <sheetData>
    <row r="1" spans="1:11" ht="24">
      <c r="H1" s="23" t="s">
        <v>18</v>
      </c>
    </row>
    <row r="2" spans="1:11" ht="13" customHeight="1">
      <c r="H2" s="23"/>
    </row>
    <row r="3" spans="1:11" ht="38" customHeight="1">
      <c r="A3" s="73" t="s">
        <v>9</v>
      </c>
      <c r="B3" s="73"/>
      <c r="J3" s="73" t="s">
        <v>12</v>
      </c>
      <c r="K3" s="73"/>
    </row>
    <row r="4" spans="1:11">
      <c r="A4" s="72" t="s">
        <v>2</v>
      </c>
      <c r="B4" s="72"/>
      <c r="J4" s="72" t="s">
        <v>2</v>
      </c>
      <c r="K4" s="72"/>
    </row>
    <row r="5" spans="1:11">
      <c r="A5" s="6" t="s">
        <v>0</v>
      </c>
      <c r="B5" s="6" t="s">
        <v>1</v>
      </c>
      <c r="J5" s="6" t="s">
        <v>0</v>
      </c>
      <c r="K5" s="6" t="s">
        <v>1</v>
      </c>
    </row>
    <row r="6" spans="1:11" ht="17">
      <c r="A6" s="16">
        <v>1</v>
      </c>
      <c r="B6" s="17">
        <v>2.1798999999999999</v>
      </c>
      <c r="J6" s="16">
        <v>1</v>
      </c>
      <c r="K6" s="17">
        <v>0.65680000000000005</v>
      </c>
    </row>
    <row r="7" spans="1:11" ht="17">
      <c r="A7" s="16">
        <v>2</v>
      </c>
      <c r="B7" s="17">
        <v>0.4677</v>
      </c>
      <c r="J7" s="16">
        <v>2</v>
      </c>
      <c r="K7" s="17">
        <v>0.39290000000000003</v>
      </c>
    </row>
    <row r="8" spans="1:11" ht="17">
      <c r="A8" s="16">
        <v>3</v>
      </c>
      <c r="B8" s="17">
        <v>0.2072</v>
      </c>
      <c r="J8" s="16">
        <v>3</v>
      </c>
      <c r="K8" s="17">
        <v>0.224</v>
      </c>
    </row>
    <row r="9" spans="1:11" ht="17">
      <c r="A9" s="16">
        <v>4</v>
      </c>
      <c r="B9" s="17">
        <v>0.16420000000000001</v>
      </c>
      <c r="J9" s="16">
        <v>4</v>
      </c>
      <c r="K9" s="17">
        <v>9.5699999999999993E-2</v>
      </c>
    </row>
    <row r="10" spans="1:11" ht="17">
      <c r="A10" s="16">
        <v>5</v>
      </c>
      <c r="B10" s="17">
        <v>0.12790000000000001</v>
      </c>
      <c r="J10" s="16">
        <v>5</v>
      </c>
      <c r="K10" s="17">
        <v>7.0999999999999994E-2</v>
      </c>
    </row>
    <row r="11" spans="1:11" ht="17">
      <c r="A11" s="16">
        <v>6</v>
      </c>
      <c r="B11" s="17">
        <v>0.10730000000000001</v>
      </c>
      <c r="J11" s="16">
        <v>6</v>
      </c>
      <c r="K11" s="17">
        <v>6.3700000000000007E-2</v>
      </c>
    </row>
    <row r="12" spans="1:11" ht="17">
      <c r="A12" s="16">
        <v>7</v>
      </c>
      <c r="B12" s="17">
        <v>6.6500000000000004E-2</v>
      </c>
      <c r="J12" s="16">
        <v>7</v>
      </c>
      <c r="K12" s="17">
        <v>6.59E-2</v>
      </c>
    </row>
    <row r="13" spans="1:11" ht="17">
      <c r="A13" s="16">
        <v>8</v>
      </c>
      <c r="B13" s="17">
        <v>4.1099999999999998E-2</v>
      </c>
      <c r="J13" s="16">
        <v>8</v>
      </c>
      <c r="K13" s="17">
        <v>0.1744</v>
      </c>
    </row>
    <row r="14" spans="1:11" ht="17">
      <c r="A14" s="16">
        <v>9</v>
      </c>
      <c r="B14" s="17">
        <v>4.0399999999999998E-2</v>
      </c>
      <c r="J14" s="16">
        <v>9</v>
      </c>
      <c r="K14" s="17">
        <v>0.1268</v>
      </c>
    </row>
    <row r="15" spans="1:11" ht="17">
      <c r="A15" s="16">
        <v>10</v>
      </c>
      <c r="B15" s="17">
        <v>2.63E-2</v>
      </c>
      <c r="J15" s="16">
        <v>10</v>
      </c>
      <c r="K15" s="17">
        <v>9.8199999999999996E-2</v>
      </c>
    </row>
    <row r="16" spans="1:11">
      <c r="A16" s="3"/>
      <c r="B16" s="3"/>
      <c r="J16" s="3"/>
      <c r="K16" s="3"/>
    </row>
    <row r="17" spans="1:11">
      <c r="A17" s="18" t="s">
        <v>6</v>
      </c>
      <c r="B17" s="19">
        <v>0.61209999999999998</v>
      </c>
      <c r="J17" s="18" t="s">
        <v>6</v>
      </c>
      <c r="K17" s="12">
        <v>0.6724</v>
      </c>
    </row>
    <row r="20" spans="1:11" ht="38" customHeight="1">
      <c r="A20" s="73" t="s">
        <v>10</v>
      </c>
      <c r="B20" s="73"/>
      <c r="J20" s="73" t="s">
        <v>11</v>
      </c>
      <c r="K20" s="73"/>
    </row>
    <row r="21" spans="1:11">
      <c r="A21" s="72" t="s">
        <v>2</v>
      </c>
      <c r="B21" s="72"/>
      <c r="J21" s="72" t="s">
        <v>2</v>
      </c>
      <c r="K21" s="72"/>
    </row>
    <row r="22" spans="1:11" ht="17">
      <c r="A22" s="6" t="s">
        <v>0</v>
      </c>
      <c r="B22" s="6" t="s">
        <v>1</v>
      </c>
      <c r="F22" s="1"/>
      <c r="J22" s="6" t="s">
        <v>0</v>
      </c>
      <c r="K22" s="6" t="s">
        <v>1</v>
      </c>
    </row>
    <row r="23" spans="1:11" ht="17">
      <c r="A23" s="16">
        <v>1</v>
      </c>
      <c r="B23" s="17">
        <v>0.68600000000000005</v>
      </c>
      <c r="E23" s="1"/>
      <c r="F23" s="1"/>
      <c r="J23" s="16">
        <v>1</v>
      </c>
      <c r="K23" s="17">
        <v>0.7742</v>
      </c>
    </row>
    <row r="24" spans="1:11" ht="17">
      <c r="A24" s="16">
        <v>2</v>
      </c>
      <c r="B24" s="17">
        <v>0.52629999999999999</v>
      </c>
      <c r="E24" s="1"/>
      <c r="F24" s="1"/>
      <c r="J24" s="16">
        <v>2</v>
      </c>
      <c r="K24" s="17">
        <v>0.28960000000000002</v>
      </c>
    </row>
    <row r="25" spans="1:11" ht="17">
      <c r="A25" s="16">
        <v>3</v>
      </c>
      <c r="B25" s="17">
        <v>0.27450000000000002</v>
      </c>
      <c r="E25" s="1"/>
      <c r="F25" s="1"/>
      <c r="J25" s="16">
        <v>3</v>
      </c>
      <c r="K25" s="17">
        <v>0.22689999999999999</v>
      </c>
    </row>
    <row r="26" spans="1:11" ht="17">
      <c r="A26" s="16">
        <v>4</v>
      </c>
      <c r="B26" s="17">
        <v>0.3805</v>
      </c>
      <c r="E26" s="1"/>
      <c r="F26" s="1"/>
      <c r="J26" s="16">
        <v>4</v>
      </c>
      <c r="K26" s="17">
        <v>0.1239</v>
      </c>
    </row>
    <row r="27" spans="1:11" ht="17">
      <c r="A27" s="16">
        <v>5</v>
      </c>
      <c r="B27" s="17">
        <v>0.1837</v>
      </c>
      <c r="E27" s="1"/>
      <c r="F27" s="1"/>
      <c r="J27" s="16">
        <v>5</v>
      </c>
      <c r="K27" s="17">
        <v>9.4100000000000003E-2</v>
      </c>
    </row>
    <row r="28" spans="1:11" ht="17">
      <c r="A28" s="16">
        <v>6</v>
      </c>
      <c r="B28" s="17">
        <v>0.12870000000000001</v>
      </c>
      <c r="E28" s="1"/>
      <c r="F28" s="1"/>
      <c r="J28" s="16">
        <v>6</v>
      </c>
      <c r="K28" s="17">
        <v>5.0700000000000002E-2</v>
      </c>
    </row>
    <row r="29" spans="1:11" ht="17">
      <c r="A29" s="16">
        <v>7</v>
      </c>
      <c r="B29" s="17">
        <v>0.15440000000000001</v>
      </c>
      <c r="E29" s="1"/>
      <c r="F29" s="1"/>
      <c r="J29" s="16">
        <v>7</v>
      </c>
      <c r="K29" s="17">
        <v>0.1143</v>
      </c>
    </row>
    <row r="30" spans="1:11" ht="17">
      <c r="A30" s="16">
        <v>8</v>
      </c>
      <c r="B30" s="17">
        <v>0.1014</v>
      </c>
      <c r="E30" s="1"/>
      <c r="F30" s="1"/>
      <c r="J30" s="16">
        <v>8</v>
      </c>
      <c r="K30" s="17">
        <v>5.0900000000000001E-2</v>
      </c>
    </row>
    <row r="31" spans="1:11" ht="17">
      <c r="A31" s="16">
        <v>9</v>
      </c>
      <c r="B31" s="17">
        <v>0.1002</v>
      </c>
      <c r="E31" s="1"/>
      <c r="F31" s="1"/>
      <c r="J31" s="16">
        <v>9</v>
      </c>
      <c r="K31" s="17">
        <v>1.46E-2</v>
      </c>
    </row>
    <row r="32" spans="1:11" ht="17">
      <c r="A32" s="16">
        <v>10</v>
      </c>
      <c r="B32" s="17">
        <v>6.4799999999999996E-2</v>
      </c>
      <c r="E32" s="9"/>
      <c r="J32" s="16">
        <v>10</v>
      </c>
      <c r="K32" s="17">
        <v>1.32E-2</v>
      </c>
    </row>
    <row r="33" spans="1:11">
      <c r="A33" s="3"/>
      <c r="B33" s="3"/>
      <c r="J33" s="3"/>
      <c r="K33" s="3"/>
    </row>
    <row r="34" spans="1:11">
      <c r="A34" s="18" t="s">
        <v>6</v>
      </c>
      <c r="B34" s="12">
        <v>0.64219999999999999</v>
      </c>
      <c r="J34" s="18" t="s">
        <v>6</v>
      </c>
      <c r="K34" s="12">
        <v>0.65949999999999998</v>
      </c>
    </row>
    <row r="37" spans="1:11" ht="36" customHeight="1">
      <c r="A37" s="73" t="s">
        <v>19</v>
      </c>
      <c r="B37" s="73"/>
    </row>
    <row r="38" spans="1:11">
      <c r="A38" s="72" t="s">
        <v>2</v>
      </c>
      <c r="B38" s="72"/>
    </row>
    <row r="39" spans="1:11" ht="17">
      <c r="A39" s="6" t="s">
        <v>0</v>
      </c>
      <c r="B39" s="6" t="s">
        <v>1</v>
      </c>
      <c r="D39" s="1"/>
      <c r="G39" s="24"/>
      <c r="I39" s="8"/>
    </row>
    <row r="40" spans="1:11" ht="17">
      <c r="A40" s="16">
        <v>1</v>
      </c>
      <c r="B40" s="25">
        <v>0.330565</v>
      </c>
      <c r="D40" s="1"/>
      <c r="I40" s="8"/>
    </row>
    <row r="41" spans="1:11" ht="17">
      <c r="A41" s="16">
        <v>2</v>
      </c>
      <c r="B41" s="17">
        <v>0.4708</v>
      </c>
      <c r="D41" s="1"/>
      <c r="I41" s="8"/>
    </row>
    <row r="42" spans="1:11" ht="17">
      <c r="A42" s="16">
        <v>3</v>
      </c>
      <c r="B42" s="17">
        <v>0.16889999999999999</v>
      </c>
      <c r="D42" s="1"/>
      <c r="I42" s="8"/>
    </row>
    <row r="43" spans="1:11" ht="17">
      <c r="A43" s="16">
        <v>4</v>
      </c>
      <c r="B43" s="17">
        <v>0.107</v>
      </c>
      <c r="D43" s="1"/>
      <c r="I43" s="8"/>
    </row>
    <row r="44" spans="1:11" ht="17">
      <c r="A44" s="16">
        <v>5</v>
      </c>
      <c r="B44" s="17">
        <v>0.17319999999999999</v>
      </c>
      <c r="D44" s="1"/>
      <c r="I44" s="8"/>
    </row>
    <row r="45" spans="1:11" ht="17">
      <c r="A45" s="16">
        <v>6</v>
      </c>
      <c r="B45" s="17">
        <v>0.2364</v>
      </c>
      <c r="D45" s="1"/>
      <c r="I45" s="8"/>
    </row>
    <row r="46" spans="1:11" ht="17">
      <c r="A46" s="16">
        <v>7</v>
      </c>
      <c r="B46" s="17">
        <v>6.7199999999999996E-2</v>
      </c>
      <c r="D46" s="1"/>
      <c r="I46" s="8"/>
    </row>
    <row r="47" spans="1:11" ht="17">
      <c r="A47" s="16">
        <v>8</v>
      </c>
      <c r="B47" s="17">
        <v>2.8899999999999999E-2</v>
      </c>
      <c r="D47" s="1"/>
      <c r="I47" s="8"/>
    </row>
    <row r="48" spans="1:11" ht="17">
      <c r="A48" s="16">
        <v>9</v>
      </c>
      <c r="B48" s="17">
        <v>7.9000000000000008E-3</v>
      </c>
      <c r="D48" s="1"/>
      <c r="I48" s="8"/>
    </row>
    <row r="49" spans="1:9" ht="17">
      <c r="A49" s="16">
        <v>10</v>
      </c>
      <c r="B49" s="17">
        <v>4.7500000000000001E-2</v>
      </c>
    </row>
    <row r="50" spans="1:9">
      <c r="A50" s="3"/>
      <c r="B50" s="3"/>
    </row>
    <row r="51" spans="1:9">
      <c r="A51" s="18" t="s">
        <v>6</v>
      </c>
      <c r="B51" s="12">
        <v>0.7974</v>
      </c>
    </row>
    <row r="59" spans="1:9" ht="17">
      <c r="D59" s="1"/>
      <c r="I59" s="8"/>
    </row>
    <row r="60" spans="1:9" ht="17">
      <c r="D60" s="1"/>
      <c r="I60" s="8"/>
    </row>
    <row r="61" spans="1:9" ht="17">
      <c r="D61" s="1"/>
      <c r="I61" s="8"/>
    </row>
    <row r="62" spans="1:9" ht="17">
      <c r="D62" s="1"/>
      <c r="I62" s="8"/>
    </row>
    <row r="63" spans="1:9" ht="17">
      <c r="D63" s="1"/>
      <c r="I63" s="8"/>
    </row>
    <row r="64" spans="1:9" ht="17">
      <c r="D64" s="1"/>
      <c r="I64" s="8"/>
    </row>
    <row r="65" spans="4:9" ht="17">
      <c r="D65" s="1"/>
      <c r="I65" s="8"/>
    </row>
    <row r="66" spans="4:9" ht="17">
      <c r="D66" s="1"/>
      <c r="I66" s="8"/>
    </row>
    <row r="67" spans="4:9" ht="17">
      <c r="D67" s="1"/>
      <c r="I67" s="8"/>
    </row>
    <row r="68" spans="4:9" ht="17">
      <c r="D68" s="1"/>
    </row>
  </sheetData>
  <mergeCells count="10">
    <mergeCell ref="A3:B3"/>
    <mergeCell ref="A4:B4"/>
    <mergeCell ref="J3:K3"/>
    <mergeCell ref="J4:K4"/>
    <mergeCell ref="A20:B20"/>
    <mergeCell ref="A37:B37"/>
    <mergeCell ref="A38:B38"/>
    <mergeCell ref="A21:B21"/>
    <mergeCell ref="J20:K20"/>
    <mergeCell ref="J21:K21"/>
  </mergeCells>
  <pageMargins left="0.7" right="0.7" top="0.75" bottom="0.75" header="0.3" footer="0.3"/>
  <pageSetup paperSize="9"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FE77CD-9475-5048-9A3B-5F8A1E51CA65}">
  <sheetPr>
    <tabColor theme="7"/>
  </sheetPr>
  <dimension ref="A1:O51"/>
  <sheetViews>
    <sheetView showGridLines="0" topLeftCell="A25" zoomScale="110" zoomScaleNormal="110" workbookViewId="0">
      <selection activeCell="I48" sqref="I48"/>
    </sheetView>
  </sheetViews>
  <sheetFormatPr baseColWidth="10" defaultRowHeight="16"/>
  <cols>
    <col min="1" max="1" width="10.83203125" customWidth="1"/>
  </cols>
  <sheetData>
    <row r="1" spans="1:11" ht="24">
      <c r="H1" s="23" t="s">
        <v>14</v>
      </c>
    </row>
    <row r="2" spans="1:11" ht="24">
      <c r="A2" s="23"/>
    </row>
    <row r="3" spans="1:11" ht="40" customHeight="1">
      <c r="A3" s="73" t="s">
        <v>16</v>
      </c>
      <c r="B3" s="73"/>
      <c r="J3" s="73" t="s">
        <v>16</v>
      </c>
      <c r="K3" s="73"/>
    </row>
    <row r="4" spans="1:11">
      <c r="A4" s="72" t="s">
        <v>2</v>
      </c>
      <c r="B4" s="72"/>
      <c r="J4" s="72" t="s">
        <v>2</v>
      </c>
      <c r="K4" s="72"/>
    </row>
    <row r="5" spans="1:11">
      <c r="A5" s="6" t="s">
        <v>0</v>
      </c>
      <c r="B5" s="6" t="s">
        <v>1</v>
      </c>
      <c r="J5" s="6" t="s">
        <v>0</v>
      </c>
      <c r="K5" s="6" t="s">
        <v>1</v>
      </c>
    </row>
    <row r="6" spans="1:11" ht="17">
      <c r="A6" s="16">
        <v>1</v>
      </c>
      <c r="B6" s="21">
        <v>0.72760000000000002</v>
      </c>
      <c r="G6" s="8"/>
      <c r="J6" s="16">
        <v>1</v>
      </c>
      <c r="K6" s="21">
        <v>0.72209999999999996</v>
      </c>
    </row>
    <row r="7" spans="1:11" ht="17">
      <c r="A7" s="16">
        <v>2</v>
      </c>
      <c r="B7" s="21">
        <v>0.65490000000000004</v>
      </c>
      <c r="G7" s="8"/>
      <c r="J7" s="16">
        <v>2</v>
      </c>
      <c r="K7" s="21">
        <v>0.69820000000000004</v>
      </c>
    </row>
    <row r="8" spans="1:11" ht="17">
      <c r="A8" s="16">
        <v>3</v>
      </c>
      <c r="B8" s="21">
        <v>0.49430000000000002</v>
      </c>
      <c r="G8" s="8"/>
      <c r="J8" s="16">
        <v>3</v>
      </c>
      <c r="K8" s="21">
        <v>0.65190000000000003</v>
      </c>
    </row>
    <row r="9" spans="1:11" ht="17">
      <c r="A9" s="16">
        <v>4</v>
      </c>
      <c r="B9" s="21">
        <v>0.2772</v>
      </c>
      <c r="G9" s="8"/>
      <c r="J9" s="16">
        <v>4</v>
      </c>
      <c r="K9" s="21">
        <v>0.40050000000000002</v>
      </c>
    </row>
    <row r="10" spans="1:11" ht="17">
      <c r="A10" s="16">
        <v>5</v>
      </c>
      <c r="B10" s="21">
        <v>0.22339999999999999</v>
      </c>
      <c r="G10" s="8"/>
      <c r="J10" s="16">
        <v>5</v>
      </c>
      <c r="K10" s="21">
        <v>0.21679999999999999</v>
      </c>
    </row>
    <row r="11" spans="1:11" ht="17">
      <c r="A11" s="16">
        <v>6</v>
      </c>
      <c r="B11" s="21">
        <v>0.15459999999999999</v>
      </c>
      <c r="G11" s="8"/>
      <c r="J11" s="16">
        <v>6</v>
      </c>
      <c r="K11" s="21">
        <v>0.15559999999999999</v>
      </c>
    </row>
    <row r="12" spans="1:11" ht="17">
      <c r="A12" s="16">
        <v>7</v>
      </c>
      <c r="B12" s="21">
        <v>0.12989999999999999</v>
      </c>
      <c r="G12" s="8"/>
      <c r="J12" s="16">
        <v>7</v>
      </c>
      <c r="K12" s="21">
        <v>0.1787</v>
      </c>
    </row>
    <row r="13" spans="1:11" ht="17">
      <c r="A13" s="16">
        <v>8</v>
      </c>
      <c r="B13" s="21">
        <v>9.5699999999999993E-2</v>
      </c>
      <c r="G13" s="8"/>
      <c r="J13" s="16">
        <v>8</v>
      </c>
      <c r="K13" s="21">
        <v>0.1087</v>
      </c>
    </row>
    <row r="14" spans="1:11" ht="17">
      <c r="A14" s="16">
        <v>9</v>
      </c>
      <c r="B14" s="21">
        <v>0.11020000000000001</v>
      </c>
      <c r="G14" s="8"/>
      <c r="J14" s="16">
        <v>9</v>
      </c>
      <c r="K14" s="21">
        <v>7.5499999999999998E-2</v>
      </c>
    </row>
    <row r="15" spans="1:11" ht="17">
      <c r="A15" s="16">
        <v>10</v>
      </c>
      <c r="B15" s="21">
        <v>8.6099999999999996E-2</v>
      </c>
      <c r="J15" s="16">
        <v>10</v>
      </c>
      <c r="K15" s="21">
        <v>7.4399999999999994E-2</v>
      </c>
    </row>
    <row r="17" spans="1:15">
      <c r="A17" s="18" t="s">
        <v>6</v>
      </c>
      <c r="B17" s="12">
        <v>0.69830000000000003</v>
      </c>
      <c r="J17" s="18" t="s">
        <v>6</v>
      </c>
      <c r="K17" s="12">
        <v>0.7026</v>
      </c>
    </row>
    <row r="19" spans="1:15">
      <c r="A19" s="22"/>
    </row>
    <row r="20" spans="1:15" ht="41" customHeight="1">
      <c r="A20" s="73" t="s">
        <v>15</v>
      </c>
      <c r="B20" s="73"/>
      <c r="D20" s="1"/>
      <c r="I20" s="8"/>
      <c r="J20" s="73" t="s">
        <v>17</v>
      </c>
      <c r="K20" s="73"/>
    </row>
    <row r="21" spans="1:15" ht="17">
      <c r="A21" s="72" t="s">
        <v>2</v>
      </c>
      <c r="B21" s="72"/>
      <c r="D21" s="1"/>
      <c r="I21" s="8"/>
      <c r="J21" s="72" t="s">
        <v>2</v>
      </c>
      <c r="K21" s="72"/>
      <c r="O21" s="8"/>
    </row>
    <row r="22" spans="1:15" ht="17">
      <c r="A22" s="6" t="s">
        <v>0</v>
      </c>
      <c r="B22" s="6" t="s">
        <v>1</v>
      </c>
      <c r="D22" s="1"/>
      <c r="I22" s="8"/>
      <c r="J22" s="6" t="s">
        <v>0</v>
      </c>
      <c r="K22" s="6" t="s">
        <v>1</v>
      </c>
      <c r="O22" s="8"/>
    </row>
    <row r="23" spans="1:15" ht="17">
      <c r="A23" s="16">
        <v>1</v>
      </c>
      <c r="B23" s="21">
        <v>0.69640000000000002</v>
      </c>
      <c r="D23" s="1"/>
      <c r="I23" s="8"/>
      <c r="J23" s="16">
        <v>1</v>
      </c>
      <c r="K23" s="21">
        <v>0.98509999999999998</v>
      </c>
      <c r="O23" s="8"/>
    </row>
    <row r="24" spans="1:15" ht="17">
      <c r="A24" s="16">
        <v>2</v>
      </c>
      <c r="B24" s="21">
        <v>0.5222</v>
      </c>
      <c r="D24" s="1"/>
      <c r="I24" s="8"/>
      <c r="J24" s="16">
        <v>2</v>
      </c>
      <c r="K24" s="21">
        <v>0.74480000000000002</v>
      </c>
      <c r="O24" s="8"/>
    </row>
    <row r="25" spans="1:15" ht="17">
      <c r="A25" s="16">
        <v>3</v>
      </c>
      <c r="B25" s="21">
        <v>0.37080000000000002</v>
      </c>
      <c r="D25" s="1"/>
      <c r="I25" s="8"/>
      <c r="J25" s="16">
        <v>3</v>
      </c>
      <c r="K25" s="21">
        <v>0.68020000000000003</v>
      </c>
      <c r="O25" s="8"/>
    </row>
    <row r="26" spans="1:15" ht="17">
      <c r="A26" s="16">
        <v>4</v>
      </c>
      <c r="B26" s="21">
        <v>0.20019999999999999</v>
      </c>
      <c r="D26" s="1"/>
      <c r="I26" s="8"/>
      <c r="J26" s="16">
        <v>4</v>
      </c>
      <c r="K26" s="21">
        <v>0.5474</v>
      </c>
      <c r="O26" s="8"/>
    </row>
    <row r="27" spans="1:15" ht="17">
      <c r="A27" s="16">
        <v>5</v>
      </c>
      <c r="B27" s="21">
        <v>0.12670000000000001</v>
      </c>
      <c r="D27" s="1"/>
      <c r="I27" s="8"/>
      <c r="J27" s="16">
        <v>5</v>
      </c>
      <c r="K27" s="21">
        <v>0.42380000000000001</v>
      </c>
      <c r="O27" s="8"/>
    </row>
    <row r="28" spans="1:15" ht="17">
      <c r="A28" s="16">
        <v>6</v>
      </c>
      <c r="B28" s="21">
        <v>0.13239999999999999</v>
      </c>
      <c r="D28" s="1"/>
      <c r="I28" s="8"/>
      <c r="J28" s="16">
        <v>6</v>
      </c>
      <c r="K28" s="21">
        <v>0.27500000000000002</v>
      </c>
      <c r="O28" s="8"/>
    </row>
    <row r="29" spans="1:15" ht="17">
      <c r="A29" s="16">
        <v>7</v>
      </c>
      <c r="B29" s="21">
        <v>8.3099999999999993E-2</v>
      </c>
      <c r="D29" s="1"/>
      <c r="J29" s="16">
        <v>7</v>
      </c>
      <c r="K29" s="21">
        <v>0.15690000000000001</v>
      </c>
      <c r="O29" s="8"/>
    </row>
    <row r="30" spans="1:15" ht="17">
      <c r="A30" s="16">
        <v>8</v>
      </c>
      <c r="B30" s="21">
        <v>5.79E-2</v>
      </c>
      <c r="J30" s="16">
        <v>8</v>
      </c>
      <c r="K30" s="21">
        <v>0.1046</v>
      </c>
      <c r="O30" s="8"/>
    </row>
    <row r="31" spans="1:15" ht="17">
      <c r="A31" s="16">
        <v>9</v>
      </c>
      <c r="B31" s="21">
        <v>4.9099999999999998E-2</v>
      </c>
      <c r="J31" s="16">
        <v>9</v>
      </c>
      <c r="K31" s="21">
        <v>0.12520000000000001</v>
      </c>
    </row>
    <row r="32" spans="1:15" ht="17">
      <c r="A32" s="16">
        <v>10</v>
      </c>
      <c r="B32" s="21">
        <v>4.9000000000000002E-2</v>
      </c>
      <c r="J32" s="16">
        <v>10</v>
      </c>
      <c r="K32" s="21">
        <v>0.10249999999999999</v>
      </c>
    </row>
    <row r="34" spans="1:13">
      <c r="A34" s="18" t="s">
        <v>6</v>
      </c>
      <c r="B34" s="12">
        <v>0.64659999999999995</v>
      </c>
      <c r="J34" s="18" t="s">
        <v>6</v>
      </c>
      <c r="K34" s="12">
        <v>0.70689999999999997</v>
      </c>
    </row>
    <row r="36" spans="1:13" ht="17">
      <c r="H36" s="1"/>
      <c r="M36" s="8"/>
    </row>
    <row r="37" spans="1:13" ht="43" customHeight="1">
      <c r="A37" s="73" t="s">
        <v>17</v>
      </c>
      <c r="B37" s="73"/>
      <c r="H37" s="1"/>
      <c r="M37" s="8"/>
    </row>
    <row r="38" spans="1:13" ht="17">
      <c r="A38" s="72" t="s">
        <v>2</v>
      </c>
      <c r="B38" s="72"/>
      <c r="E38" s="1"/>
      <c r="H38" s="1"/>
      <c r="J38" s="8"/>
      <c r="M38" s="8"/>
    </row>
    <row r="39" spans="1:13" ht="17">
      <c r="A39" s="6" t="s">
        <v>0</v>
      </c>
      <c r="B39" s="6" t="s">
        <v>1</v>
      </c>
      <c r="E39" s="1"/>
      <c r="H39" s="1"/>
      <c r="J39" s="8"/>
      <c r="M39" s="8"/>
    </row>
    <row r="40" spans="1:13" ht="17">
      <c r="A40" s="16">
        <v>1</v>
      </c>
      <c r="B40" s="21">
        <v>0.76959999999999995</v>
      </c>
      <c r="E40" s="1"/>
      <c r="H40" s="1"/>
      <c r="J40" s="8"/>
      <c r="M40" s="8"/>
    </row>
    <row r="41" spans="1:13" ht="17">
      <c r="A41" s="16">
        <v>2</v>
      </c>
      <c r="B41" s="21">
        <v>0.68489999999999995</v>
      </c>
      <c r="E41" s="1"/>
      <c r="H41" s="1"/>
      <c r="J41" s="8"/>
      <c r="M41" s="8"/>
    </row>
    <row r="42" spans="1:13" ht="17">
      <c r="A42" s="16">
        <v>3</v>
      </c>
      <c r="B42" s="21">
        <v>0.63149999999999995</v>
      </c>
      <c r="E42" s="1"/>
      <c r="H42" s="1"/>
      <c r="J42" s="8"/>
      <c r="M42" s="8"/>
    </row>
    <row r="43" spans="1:13" ht="17">
      <c r="A43" s="16">
        <v>4</v>
      </c>
      <c r="B43" s="21">
        <v>0.53580000000000005</v>
      </c>
      <c r="E43" s="1"/>
      <c r="H43" s="1"/>
      <c r="J43" s="8"/>
      <c r="M43" s="8"/>
    </row>
    <row r="44" spans="1:13" ht="17">
      <c r="A44" s="16">
        <v>5</v>
      </c>
      <c r="B44" s="21">
        <v>0.46600000000000003</v>
      </c>
      <c r="E44" s="1"/>
      <c r="H44" s="1"/>
      <c r="J44" s="8"/>
      <c r="M44" s="8"/>
    </row>
    <row r="45" spans="1:13" ht="17">
      <c r="A45" s="16">
        <v>6</v>
      </c>
      <c r="B45" s="21">
        <v>0.43930000000000002</v>
      </c>
      <c r="E45" s="1"/>
      <c r="H45" s="1"/>
      <c r="J45" s="8"/>
    </row>
    <row r="46" spans="1:13" ht="17">
      <c r="A46" s="16">
        <v>7</v>
      </c>
      <c r="B46" s="21">
        <v>0.38400000000000001</v>
      </c>
      <c r="E46" s="1"/>
      <c r="J46" s="8"/>
    </row>
    <row r="47" spans="1:13" ht="17">
      <c r="A47" s="16">
        <v>8</v>
      </c>
      <c r="B47" s="21">
        <v>0.37390000000000001</v>
      </c>
      <c r="E47" s="1"/>
    </row>
    <row r="48" spans="1:13" ht="17">
      <c r="A48" s="16">
        <v>9</v>
      </c>
      <c r="B48" s="21">
        <v>0.31950000000000001</v>
      </c>
    </row>
    <row r="49" spans="1:2" ht="17">
      <c r="A49" s="16">
        <v>10</v>
      </c>
      <c r="B49" s="21">
        <v>0.27710000000000001</v>
      </c>
    </row>
    <row r="51" spans="1:2">
      <c r="A51" s="18" t="s">
        <v>6</v>
      </c>
      <c r="B51" s="12">
        <v>0.75429999999999997</v>
      </c>
    </row>
  </sheetData>
  <mergeCells count="10">
    <mergeCell ref="A38:B38"/>
    <mergeCell ref="A3:B3"/>
    <mergeCell ref="A4:B4"/>
    <mergeCell ref="A20:B20"/>
    <mergeCell ref="A21:B21"/>
    <mergeCell ref="J3:K3"/>
    <mergeCell ref="J4:K4"/>
    <mergeCell ref="J20:K20"/>
    <mergeCell ref="J21:K21"/>
    <mergeCell ref="A37:B37"/>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28A89-2A3C-6744-A72C-6A44BF40E12C}">
  <sheetPr>
    <tabColor theme="5" tint="-0.249977111117893"/>
  </sheetPr>
  <dimension ref="B2:C8"/>
  <sheetViews>
    <sheetView showGridLines="0" workbookViewId="0">
      <selection activeCell="J35" sqref="J35"/>
    </sheetView>
  </sheetViews>
  <sheetFormatPr baseColWidth="10" defaultRowHeight="22"/>
  <cols>
    <col min="1" max="1" width="10.83203125" style="66"/>
    <col min="2" max="2" width="29.1640625" style="66" bestFit="1" customWidth="1"/>
    <col min="3" max="3" width="16.5" style="66" bestFit="1" customWidth="1"/>
    <col min="4" max="16384" width="10.83203125" style="66"/>
  </cols>
  <sheetData>
    <row r="2" spans="2:3" hidden="1">
      <c r="B2" s="65" t="s">
        <v>50</v>
      </c>
      <c r="C2" s="65" t="s">
        <v>64</v>
      </c>
    </row>
    <row r="3" spans="2:3" hidden="1">
      <c r="B3" s="67" t="s">
        <v>86</v>
      </c>
      <c r="C3" s="68">
        <v>0.47839999999999999</v>
      </c>
    </row>
    <row r="4" spans="2:3" hidden="1">
      <c r="B4" s="67" t="s">
        <v>82</v>
      </c>
      <c r="C4" s="68">
        <v>0.51719999999999999</v>
      </c>
    </row>
    <row r="5" spans="2:3" hidden="1">
      <c r="B5" s="67" t="s">
        <v>83</v>
      </c>
      <c r="C5" s="68">
        <v>0.6724</v>
      </c>
    </row>
    <row r="6" spans="2:3" hidden="1">
      <c r="B6" s="67" t="s">
        <v>98</v>
      </c>
      <c r="C6" s="68">
        <v>0.70689999999999997</v>
      </c>
    </row>
    <row r="7" spans="2:3" hidden="1">
      <c r="B7" s="67" t="s">
        <v>99</v>
      </c>
      <c r="C7" s="69">
        <v>0.75</v>
      </c>
    </row>
    <row r="8" spans="2:3" hidden="1">
      <c r="B8" s="67" t="s">
        <v>100</v>
      </c>
      <c r="C8" s="68">
        <v>0.75429999999999997</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28E1C-ACDF-C248-B73D-FC4F800B298F}">
  <sheetPr>
    <tabColor theme="9" tint="0.39997558519241921"/>
  </sheetPr>
  <dimension ref="B1:R102"/>
  <sheetViews>
    <sheetView showGridLines="0" tabSelected="1" topLeftCell="B1" zoomScale="130" zoomScaleNormal="130" workbookViewId="0">
      <selection activeCell="B2" sqref="B2:R2"/>
    </sheetView>
  </sheetViews>
  <sheetFormatPr baseColWidth="10" defaultRowHeight="16"/>
  <cols>
    <col min="1" max="1" width="2.1640625" customWidth="1"/>
    <col min="2" max="2" width="16.6640625" bestFit="1" customWidth="1"/>
    <col min="3" max="3" width="16.33203125" bestFit="1" customWidth="1"/>
    <col min="4" max="4" width="11.83203125" bestFit="1" customWidth="1"/>
    <col min="5" max="5" width="7" bestFit="1" customWidth="1"/>
    <col min="6" max="6" width="7.5" bestFit="1" customWidth="1"/>
    <col min="7" max="7" width="17.1640625" customWidth="1"/>
    <col min="9" max="9" width="10" bestFit="1" customWidth="1"/>
    <col min="10" max="10" width="8.33203125" bestFit="1" customWidth="1"/>
    <col min="11" max="11" width="21.83203125" bestFit="1" customWidth="1"/>
    <col min="12" max="12" width="17.1640625" bestFit="1" customWidth="1"/>
    <col min="13" max="13" width="7.83203125" bestFit="1" customWidth="1"/>
    <col min="14" max="14" width="6" bestFit="1" customWidth="1"/>
    <col min="15" max="15" width="10.5" bestFit="1" customWidth="1"/>
    <col min="16" max="16" width="13.83203125" customWidth="1"/>
    <col min="17" max="17" width="6.33203125" bestFit="1" customWidth="1"/>
    <col min="18" max="18" width="12.33203125" bestFit="1" customWidth="1"/>
  </cols>
  <sheetData>
    <row r="1" spans="2:18" ht="17" thickBot="1"/>
    <row r="2" spans="2:18" ht="23" thickBot="1">
      <c r="B2" s="81" t="s">
        <v>88</v>
      </c>
      <c r="C2" s="82"/>
      <c r="D2" s="82"/>
      <c r="E2" s="82"/>
      <c r="F2" s="82"/>
      <c r="G2" s="82"/>
      <c r="H2" s="82"/>
      <c r="I2" s="82"/>
      <c r="J2" s="82"/>
      <c r="K2" s="82"/>
      <c r="L2" s="82"/>
      <c r="M2" s="82"/>
      <c r="N2" s="82"/>
      <c r="O2" s="82"/>
      <c r="P2" s="82"/>
      <c r="Q2" s="82"/>
      <c r="R2" s="83"/>
    </row>
    <row r="3" spans="2:18">
      <c r="B3" s="77" t="s">
        <v>49</v>
      </c>
      <c r="C3" s="79" t="s">
        <v>50</v>
      </c>
      <c r="D3" s="74" t="s">
        <v>51</v>
      </c>
      <c r="E3" s="75"/>
      <c r="F3" s="75"/>
      <c r="G3" s="75"/>
      <c r="H3" s="75"/>
      <c r="I3" s="75"/>
      <c r="J3" s="75"/>
      <c r="K3" s="75"/>
      <c r="L3" s="75"/>
      <c r="M3" s="75"/>
      <c r="N3" s="75"/>
      <c r="O3" s="75"/>
      <c r="P3" s="75"/>
      <c r="Q3" s="75"/>
      <c r="R3" s="76"/>
    </row>
    <row r="4" spans="2:18" ht="35" thickBot="1">
      <c r="B4" s="78"/>
      <c r="C4" s="80"/>
      <c r="D4" s="53" t="s">
        <v>52</v>
      </c>
      <c r="E4" s="54" t="s">
        <v>70</v>
      </c>
      <c r="F4" s="54" t="s">
        <v>85</v>
      </c>
      <c r="G4" s="55" t="s">
        <v>87</v>
      </c>
      <c r="H4" s="54" t="s">
        <v>53</v>
      </c>
      <c r="I4" s="54" t="s">
        <v>54</v>
      </c>
      <c r="J4" s="54" t="s">
        <v>55</v>
      </c>
      <c r="K4" s="70" t="s">
        <v>58</v>
      </c>
      <c r="L4" s="54" t="s">
        <v>59</v>
      </c>
      <c r="M4" s="54" t="s">
        <v>60</v>
      </c>
      <c r="N4" s="54" t="s">
        <v>61</v>
      </c>
      <c r="O4" s="54" t="s">
        <v>62</v>
      </c>
      <c r="P4" s="57" t="s">
        <v>79</v>
      </c>
      <c r="Q4" s="54" t="s">
        <v>65</v>
      </c>
      <c r="R4" s="56" t="s">
        <v>64</v>
      </c>
    </row>
    <row r="5" spans="2:18">
      <c r="B5" s="41" t="s">
        <v>21</v>
      </c>
      <c r="C5" s="42" t="s">
        <v>82</v>
      </c>
      <c r="D5" s="42" t="s">
        <v>63</v>
      </c>
      <c r="E5" s="50">
        <v>10</v>
      </c>
      <c r="F5" s="50">
        <v>1E-3</v>
      </c>
      <c r="G5" s="84"/>
      <c r="H5" s="85"/>
      <c r="I5" s="85"/>
      <c r="J5" s="85"/>
      <c r="K5" s="85"/>
      <c r="L5" s="85"/>
      <c r="M5" s="85"/>
      <c r="N5" s="85"/>
      <c r="O5" s="86"/>
      <c r="P5" s="50" t="s">
        <v>73</v>
      </c>
      <c r="Q5" s="93"/>
      <c r="R5" s="47">
        <v>0.51719999999999999</v>
      </c>
    </row>
    <row r="6" spans="2:18">
      <c r="B6" s="43" t="s">
        <v>20</v>
      </c>
      <c r="C6" s="44" t="s">
        <v>83</v>
      </c>
      <c r="D6" s="44" t="s">
        <v>63</v>
      </c>
      <c r="E6" s="51">
        <v>10</v>
      </c>
      <c r="F6" s="51">
        <v>1E-3</v>
      </c>
      <c r="G6" s="87"/>
      <c r="H6" s="88"/>
      <c r="I6" s="88"/>
      <c r="J6" s="88"/>
      <c r="K6" s="88"/>
      <c r="L6" s="88"/>
      <c r="M6" s="88"/>
      <c r="N6" s="88"/>
      <c r="O6" s="89"/>
      <c r="P6" s="51" t="s">
        <v>73</v>
      </c>
      <c r="Q6" s="94"/>
      <c r="R6" s="37">
        <v>0.6724</v>
      </c>
    </row>
    <row r="7" spans="2:18">
      <c r="B7" s="43" t="s">
        <v>22</v>
      </c>
      <c r="C7" s="44" t="s">
        <v>83</v>
      </c>
      <c r="D7" s="44" t="s">
        <v>66</v>
      </c>
      <c r="E7" s="51">
        <v>10</v>
      </c>
      <c r="F7" s="51">
        <v>1E-3</v>
      </c>
      <c r="G7" s="87"/>
      <c r="H7" s="88"/>
      <c r="I7" s="88"/>
      <c r="J7" s="88"/>
      <c r="K7" s="88"/>
      <c r="L7" s="88"/>
      <c r="M7" s="88"/>
      <c r="N7" s="88"/>
      <c r="O7" s="89"/>
      <c r="P7" s="51" t="s">
        <v>73</v>
      </c>
      <c r="Q7" s="94"/>
      <c r="R7" s="37">
        <v>0.64219999999999999</v>
      </c>
    </row>
    <row r="8" spans="2:18">
      <c r="B8" s="43" t="s">
        <v>23</v>
      </c>
      <c r="C8" s="44" t="s">
        <v>83</v>
      </c>
      <c r="D8" s="44" t="s">
        <v>67</v>
      </c>
      <c r="E8" s="51">
        <v>10</v>
      </c>
      <c r="F8" s="51">
        <v>1E-3</v>
      </c>
      <c r="G8" s="87"/>
      <c r="H8" s="88"/>
      <c r="I8" s="88"/>
      <c r="J8" s="88"/>
      <c r="K8" s="88"/>
      <c r="L8" s="88"/>
      <c r="M8" s="88"/>
      <c r="N8" s="88"/>
      <c r="O8" s="89"/>
      <c r="P8" s="51" t="s">
        <v>73</v>
      </c>
      <c r="Q8" s="94"/>
      <c r="R8" s="37">
        <v>0.66810000000000003</v>
      </c>
    </row>
    <row r="9" spans="2:18">
      <c r="B9" s="43" t="s">
        <v>24</v>
      </c>
      <c r="C9" s="44" t="s">
        <v>83</v>
      </c>
      <c r="D9" s="44" t="s">
        <v>68</v>
      </c>
      <c r="E9" s="51">
        <v>10</v>
      </c>
      <c r="F9" s="51">
        <v>1E-3</v>
      </c>
      <c r="G9" s="87"/>
      <c r="H9" s="88"/>
      <c r="I9" s="88"/>
      <c r="J9" s="88"/>
      <c r="K9" s="88"/>
      <c r="L9" s="88"/>
      <c r="M9" s="88"/>
      <c r="N9" s="88"/>
      <c r="O9" s="89"/>
      <c r="P9" s="51" t="s">
        <v>73</v>
      </c>
      <c r="Q9" s="94"/>
      <c r="R9" s="37">
        <v>0.56899999999999995</v>
      </c>
    </row>
    <row r="10" spans="2:18">
      <c r="B10" s="43" t="s">
        <v>25</v>
      </c>
      <c r="C10" s="44" t="s">
        <v>83</v>
      </c>
      <c r="D10" s="44" t="s">
        <v>69</v>
      </c>
      <c r="E10" s="51">
        <v>10</v>
      </c>
      <c r="F10" s="51">
        <v>1E-3</v>
      </c>
      <c r="G10" s="87"/>
      <c r="H10" s="88"/>
      <c r="I10" s="88"/>
      <c r="J10" s="88"/>
      <c r="K10" s="88"/>
      <c r="L10" s="88"/>
      <c r="M10" s="88"/>
      <c r="N10" s="88"/>
      <c r="O10" s="89"/>
      <c r="P10" s="51" t="s">
        <v>73</v>
      </c>
      <c r="Q10" s="94"/>
      <c r="R10" s="37">
        <v>0.65949999999999998</v>
      </c>
    </row>
    <row r="11" spans="2:18">
      <c r="B11" s="43" t="s">
        <v>26</v>
      </c>
      <c r="C11" s="44" t="s">
        <v>83</v>
      </c>
      <c r="D11" s="44" t="s">
        <v>63</v>
      </c>
      <c r="E11" s="51">
        <v>50</v>
      </c>
      <c r="F11" s="51">
        <v>1E-3</v>
      </c>
      <c r="G11" s="87"/>
      <c r="H11" s="88"/>
      <c r="I11" s="88"/>
      <c r="J11" s="88"/>
      <c r="K11" s="88"/>
      <c r="L11" s="88"/>
      <c r="M11" s="88"/>
      <c r="N11" s="88"/>
      <c r="O11" s="89"/>
      <c r="P11" s="51" t="s">
        <v>73</v>
      </c>
      <c r="Q11" s="94"/>
      <c r="R11" s="37">
        <v>0.4914</v>
      </c>
    </row>
    <row r="12" spans="2:18">
      <c r="B12" s="43" t="s">
        <v>27</v>
      </c>
      <c r="C12" s="44" t="s">
        <v>84</v>
      </c>
      <c r="D12" s="44" t="s">
        <v>63</v>
      </c>
      <c r="E12" s="51">
        <v>10</v>
      </c>
      <c r="F12" s="51">
        <v>1E-3</v>
      </c>
      <c r="G12" s="87"/>
      <c r="H12" s="88"/>
      <c r="I12" s="88"/>
      <c r="J12" s="88"/>
      <c r="K12" s="88"/>
      <c r="L12" s="88"/>
      <c r="M12" s="88"/>
      <c r="N12" s="88"/>
      <c r="O12" s="89"/>
      <c r="P12" s="51" t="s">
        <v>73</v>
      </c>
      <c r="Q12" s="94"/>
      <c r="R12" s="37">
        <v>0.56030000000000002</v>
      </c>
    </row>
    <row r="13" spans="2:18" ht="17" thickBot="1">
      <c r="B13" s="45" t="s">
        <v>28</v>
      </c>
      <c r="C13" s="46" t="s">
        <v>86</v>
      </c>
      <c r="D13" s="46" t="s">
        <v>63</v>
      </c>
      <c r="E13" s="52">
        <v>10</v>
      </c>
      <c r="F13" s="52">
        <v>1E-3</v>
      </c>
      <c r="G13" s="90"/>
      <c r="H13" s="91"/>
      <c r="I13" s="91"/>
      <c r="J13" s="91"/>
      <c r="K13" s="91"/>
      <c r="L13" s="91"/>
      <c r="M13" s="91"/>
      <c r="N13" s="91"/>
      <c r="O13" s="92"/>
      <c r="P13" s="52" t="s">
        <v>73</v>
      </c>
      <c r="Q13" s="95"/>
      <c r="R13" s="38">
        <v>0.47839999999999999</v>
      </c>
    </row>
    <row r="14" spans="2:18">
      <c r="B14" s="35" t="s">
        <v>29</v>
      </c>
      <c r="C14" s="36" t="s">
        <v>71</v>
      </c>
      <c r="D14" s="35" t="s">
        <v>63</v>
      </c>
      <c r="E14" s="48">
        <v>10</v>
      </c>
      <c r="F14" s="48">
        <v>1E-3</v>
      </c>
      <c r="G14" s="48" t="s">
        <v>56</v>
      </c>
      <c r="H14" s="48">
        <v>2</v>
      </c>
      <c r="I14" s="48">
        <v>3</v>
      </c>
      <c r="J14" s="48">
        <v>2</v>
      </c>
      <c r="K14" s="26" t="s">
        <v>74</v>
      </c>
      <c r="L14" s="26" t="s">
        <v>75</v>
      </c>
      <c r="M14" s="48">
        <v>0.5</v>
      </c>
      <c r="N14" s="48">
        <v>1</v>
      </c>
      <c r="O14" s="48">
        <v>128</v>
      </c>
      <c r="P14" s="48" t="s">
        <v>73</v>
      </c>
      <c r="Q14" s="48" t="s">
        <v>73</v>
      </c>
      <c r="R14" s="39">
        <v>0.61209999999999998</v>
      </c>
    </row>
    <row r="15" spans="2:18">
      <c r="B15" s="27" t="s">
        <v>30</v>
      </c>
      <c r="C15" s="33" t="s">
        <v>71</v>
      </c>
      <c r="D15" s="27" t="s">
        <v>63</v>
      </c>
      <c r="E15" s="17">
        <v>10</v>
      </c>
      <c r="F15" s="48">
        <v>1E-3</v>
      </c>
      <c r="G15" s="48" t="s">
        <v>56</v>
      </c>
      <c r="H15" s="17">
        <v>4</v>
      </c>
      <c r="I15" s="17">
        <v>3</v>
      </c>
      <c r="J15" s="17">
        <v>2</v>
      </c>
      <c r="K15" s="10" t="s">
        <v>76</v>
      </c>
      <c r="L15" s="10" t="s">
        <v>75</v>
      </c>
      <c r="M15" s="17">
        <v>0.5</v>
      </c>
      <c r="N15" s="17">
        <v>1</v>
      </c>
      <c r="O15" s="17">
        <v>128</v>
      </c>
      <c r="P15" s="48" t="s">
        <v>73</v>
      </c>
      <c r="Q15" s="17" t="s">
        <v>73</v>
      </c>
      <c r="R15" s="28">
        <v>0.6724</v>
      </c>
    </row>
    <row r="16" spans="2:18">
      <c r="B16" s="27" t="s">
        <v>31</v>
      </c>
      <c r="C16" s="33" t="s">
        <v>71</v>
      </c>
      <c r="D16" s="27" t="s">
        <v>63</v>
      </c>
      <c r="E16" s="17">
        <v>10</v>
      </c>
      <c r="F16" s="48">
        <v>1E-3</v>
      </c>
      <c r="G16" s="48" t="s">
        <v>56</v>
      </c>
      <c r="H16" s="17">
        <v>4</v>
      </c>
      <c r="I16" s="17">
        <v>3</v>
      </c>
      <c r="J16" s="17">
        <v>2</v>
      </c>
      <c r="K16" s="10" t="s">
        <v>76</v>
      </c>
      <c r="L16" s="10" t="s">
        <v>77</v>
      </c>
      <c r="M16" s="17">
        <v>0.5</v>
      </c>
      <c r="N16" s="17">
        <v>1</v>
      </c>
      <c r="O16" s="17">
        <v>128</v>
      </c>
      <c r="P16" s="48" t="s">
        <v>73</v>
      </c>
      <c r="Q16" s="17" t="s">
        <v>73</v>
      </c>
      <c r="R16" s="28">
        <v>0.65949999999999998</v>
      </c>
    </row>
    <row r="17" spans="2:18">
      <c r="B17" s="27" t="s">
        <v>32</v>
      </c>
      <c r="C17" s="33" t="s">
        <v>71</v>
      </c>
      <c r="D17" s="27" t="s">
        <v>63</v>
      </c>
      <c r="E17" s="17">
        <v>10</v>
      </c>
      <c r="F17" s="48">
        <v>1E-3</v>
      </c>
      <c r="G17" s="48" t="s">
        <v>56</v>
      </c>
      <c r="H17" s="17">
        <v>6</v>
      </c>
      <c r="I17" s="17">
        <v>3</v>
      </c>
      <c r="J17" s="17">
        <v>2</v>
      </c>
      <c r="K17" s="10" t="s">
        <v>78</v>
      </c>
      <c r="L17" s="10" t="s">
        <v>75</v>
      </c>
      <c r="M17" s="17">
        <v>0.5</v>
      </c>
      <c r="N17" s="17">
        <v>2</v>
      </c>
      <c r="O17" s="17" t="s">
        <v>80</v>
      </c>
      <c r="P17" s="48" t="s">
        <v>73</v>
      </c>
      <c r="Q17" s="17" t="s">
        <v>73</v>
      </c>
      <c r="R17" s="28">
        <v>0.64219999999999999</v>
      </c>
    </row>
    <row r="18" spans="2:18">
      <c r="B18" s="27" t="s">
        <v>33</v>
      </c>
      <c r="C18" s="33" t="s">
        <v>71</v>
      </c>
      <c r="D18" s="27" t="s">
        <v>63</v>
      </c>
      <c r="E18" s="17">
        <v>10</v>
      </c>
      <c r="F18" s="48">
        <v>1E-3</v>
      </c>
      <c r="G18" s="48" t="s">
        <v>56</v>
      </c>
      <c r="H18" s="17">
        <v>4</v>
      </c>
      <c r="I18" s="17">
        <v>3</v>
      </c>
      <c r="J18" s="17">
        <v>3</v>
      </c>
      <c r="K18" s="10" t="s">
        <v>76</v>
      </c>
      <c r="L18" s="10" t="s">
        <v>75</v>
      </c>
      <c r="M18" s="17">
        <v>0.3</v>
      </c>
      <c r="N18" s="17">
        <v>2</v>
      </c>
      <c r="O18" s="17" t="s">
        <v>80</v>
      </c>
      <c r="P18" s="17" t="s">
        <v>72</v>
      </c>
      <c r="Q18" s="17" t="s">
        <v>72</v>
      </c>
      <c r="R18" s="28">
        <v>0.625</v>
      </c>
    </row>
    <row r="19" spans="2:18">
      <c r="B19" s="27" t="s">
        <v>34</v>
      </c>
      <c r="C19" s="33" t="s">
        <v>71</v>
      </c>
      <c r="D19" s="27" t="s">
        <v>63</v>
      </c>
      <c r="E19" s="17">
        <v>10</v>
      </c>
      <c r="F19" s="48">
        <v>1E-3</v>
      </c>
      <c r="G19" s="17" t="s">
        <v>57</v>
      </c>
      <c r="H19" s="17">
        <v>4</v>
      </c>
      <c r="I19" s="17">
        <v>3</v>
      </c>
      <c r="J19" s="17">
        <v>3</v>
      </c>
      <c r="K19" s="10" t="s">
        <v>76</v>
      </c>
      <c r="L19" s="10" t="s">
        <v>75</v>
      </c>
      <c r="M19" s="17">
        <v>0.5</v>
      </c>
      <c r="N19" s="17">
        <v>2</v>
      </c>
      <c r="O19" s="17" t="s">
        <v>80</v>
      </c>
      <c r="P19" s="17" t="s">
        <v>73</v>
      </c>
      <c r="Q19" s="17" t="s">
        <v>73</v>
      </c>
      <c r="R19" s="28">
        <v>0.70689999999999997</v>
      </c>
    </row>
    <row r="20" spans="2:18">
      <c r="B20" s="27" t="s">
        <v>35</v>
      </c>
      <c r="C20" s="33" t="s">
        <v>71</v>
      </c>
      <c r="D20" s="27" t="s">
        <v>63</v>
      </c>
      <c r="E20" s="17">
        <v>10</v>
      </c>
      <c r="F20" s="48">
        <v>1E-3</v>
      </c>
      <c r="G20" s="17" t="s">
        <v>57</v>
      </c>
      <c r="H20" s="17">
        <v>4</v>
      </c>
      <c r="I20" s="17">
        <v>3</v>
      </c>
      <c r="J20" s="17">
        <v>3</v>
      </c>
      <c r="K20" s="10" t="s">
        <v>76</v>
      </c>
      <c r="L20" s="10" t="s">
        <v>75</v>
      </c>
      <c r="M20" s="17">
        <v>0.3</v>
      </c>
      <c r="N20" s="17">
        <v>2</v>
      </c>
      <c r="O20" s="17" t="s">
        <v>80</v>
      </c>
      <c r="P20" s="17" t="s">
        <v>72</v>
      </c>
      <c r="Q20" s="17" t="s">
        <v>73</v>
      </c>
      <c r="R20" s="28">
        <v>0.75429999999999997</v>
      </c>
    </row>
    <row r="21" spans="2:18">
      <c r="B21" s="27" t="s">
        <v>36</v>
      </c>
      <c r="C21" s="33" t="s">
        <v>71</v>
      </c>
      <c r="D21" s="27" t="s">
        <v>63</v>
      </c>
      <c r="E21" s="17">
        <v>10</v>
      </c>
      <c r="F21" s="48">
        <v>1E-3</v>
      </c>
      <c r="G21" s="17" t="s">
        <v>57</v>
      </c>
      <c r="H21" s="17">
        <v>4</v>
      </c>
      <c r="I21" s="17">
        <v>3</v>
      </c>
      <c r="J21" s="17">
        <v>3</v>
      </c>
      <c r="K21" s="10" t="s">
        <v>76</v>
      </c>
      <c r="L21" s="10" t="s">
        <v>75</v>
      </c>
      <c r="M21" s="17">
        <v>0.25</v>
      </c>
      <c r="N21" s="17">
        <v>2</v>
      </c>
      <c r="O21" s="17" t="s">
        <v>80</v>
      </c>
      <c r="P21" s="17" t="s">
        <v>72</v>
      </c>
      <c r="Q21" s="17" t="s">
        <v>72</v>
      </c>
      <c r="R21" s="40">
        <v>0.75</v>
      </c>
    </row>
    <row r="22" spans="2:18">
      <c r="B22" s="27" t="s">
        <v>37</v>
      </c>
      <c r="C22" s="33" t="s">
        <v>71</v>
      </c>
      <c r="D22" s="27" t="s">
        <v>63</v>
      </c>
      <c r="E22" s="17">
        <v>10</v>
      </c>
      <c r="F22" s="48">
        <v>1E-3</v>
      </c>
      <c r="G22" s="17" t="s">
        <v>57</v>
      </c>
      <c r="H22" s="17">
        <v>4</v>
      </c>
      <c r="I22" s="17">
        <v>3</v>
      </c>
      <c r="J22" s="17">
        <v>3</v>
      </c>
      <c r="K22" s="10" t="s">
        <v>81</v>
      </c>
      <c r="L22" s="10" t="s">
        <v>75</v>
      </c>
      <c r="M22" s="17">
        <v>0.5</v>
      </c>
      <c r="N22" s="17">
        <v>2</v>
      </c>
      <c r="O22" s="17" t="s">
        <v>80</v>
      </c>
      <c r="P22" s="17" t="s">
        <v>73</v>
      </c>
      <c r="Q22" s="17" t="s">
        <v>73</v>
      </c>
      <c r="R22" s="28">
        <v>0.7026</v>
      </c>
    </row>
    <row r="23" spans="2:18">
      <c r="B23" s="27" t="s">
        <v>38</v>
      </c>
      <c r="C23" s="33" t="s">
        <v>71</v>
      </c>
      <c r="D23" s="27" t="s">
        <v>63</v>
      </c>
      <c r="E23" s="17">
        <v>10</v>
      </c>
      <c r="F23" s="48">
        <v>1E-3</v>
      </c>
      <c r="G23" s="17" t="s">
        <v>57</v>
      </c>
      <c r="H23" s="17">
        <v>4</v>
      </c>
      <c r="I23" s="17">
        <v>3</v>
      </c>
      <c r="J23" s="17">
        <v>2</v>
      </c>
      <c r="K23" s="10" t="s">
        <v>81</v>
      </c>
      <c r="L23" s="10" t="s">
        <v>75</v>
      </c>
      <c r="M23" s="17">
        <v>0.5</v>
      </c>
      <c r="N23" s="17">
        <v>2</v>
      </c>
      <c r="O23" s="17" t="s">
        <v>80</v>
      </c>
      <c r="P23" s="17" t="s">
        <v>73</v>
      </c>
      <c r="Q23" s="17" t="s">
        <v>73</v>
      </c>
      <c r="R23" s="28">
        <v>0.69830000000000003</v>
      </c>
    </row>
    <row r="24" spans="2:18" hidden="1">
      <c r="B24" s="27" t="s">
        <v>38</v>
      </c>
      <c r="C24" s="33" t="s">
        <v>71</v>
      </c>
      <c r="D24" s="27"/>
      <c r="E24" s="17"/>
      <c r="F24" s="17"/>
      <c r="G24" s="10"/>
      <c r="H24" s="17"/>
      <c r="I24" s="17"/>
      <c r="J24" s="17"/>
      <c r="K24" s="10"/>
      <c r="L24" s="10"/>
      <c r="M24" s="10"/>
      <c r="N24" s="10"/>
      <c r="O24" s="10"/>
      <c r="P24" s="10"/>
      <c r="Q24" s="10"/>
      <c r="R24" s="33"/>
    </row>
    <row r="25" spans="2:18" hidden="1">
      <c r="B25" s="27" t="s">
        <v>39</v>
      </c>
      <c r="C25" s="33" t="s">
        <v>71</v>
      </c>
      <c r="D25" s="27"/>
      <c r="E25" s="17"/>
      <c r="F25" s="17"/>
      <c r="G25" s="10"/>
      <c r="H25" s="17"/>
      <c r="I25" s="17"/>
      <c r="J25" s="17"/>
      <c r="K25" s="10"/>
      <c r="L25" s="10"/>
      <c r="M25" s="10"/>
      <c r="N25" s="10"/>
      <c r="O25" s="10"/>
      <c r="P25" s="10"/>
      <c r="Q25" s="10"/>
      <c r="R25" s="33"/>
    </row>
    <row r="26" spans="2:18" hidden="1">
      <c r="B26" s="27" t="s">
        <v>40</v>
      </c>
      <c r="C26" s="33" t="s">
        <v>71</v>
      </c>
      <c r="D26" s="27"/>
      <c r="E26" s="17"/>
      <c r="F26" s="17"/>
      <c r="G26" s="10"/>
      <c r="H26" s="17"/>
      <c r="I26" s="17"/>
      <c r="J26" s="17"/>
      <c r="K26" s="10"/>
      <c r="L26" s="10"/>
      <c r="M26" s="10"/>
      <c r="N26" s="10"/>
      <c r="O26" s="10"/>
      <c r="P26" s="10"/>
      <c r="Q26" s="10"/>
      <c r="R26" s="33"/>
    </row>
    <row r="27" spans="2:18" hidden="1">
      <c r="B27" s="27" t="s">
        <v>41</v>
      </c>
      <c r="C27" s="33" t="s">
        <v>71</v>
      </c>
      <c r="D27" s="27"/>
      <c r="E27" s="17"/>
      <c r="F27" s="17"/>
      <c r="G27" s="10"/>
      <c r="H27" s="17"/>
      <c r="I27" s="17"/>
      <c r="J27" s="17"/>
      <c r="K27" s="10"/>
      <c r="L27" s="10"/>
      <c r="M27" s="10"/>
      <c r="N27" s="10"/>
      <c r="O27" s="10"/>
      <c r="P27" s="10"/>
      <c r="Q27" s="10"/>
      <c r="R27" s="33"/>
    </row>
    <row r="28" spans="2:18" hidden="1">
      <c r="B28" s="27" t="s">
        <v>42</v>
      </c>
      <c r="C28" s="33" t="s">
        <v>71</v>
      </c>
      <c r="D28" s="27"/>
      <c r="E28" s="17"/>
      <c r="F28" s="17"/>
      <c r="G28" s="10"/>
      <c r="H28" s="17"/>
      <c r="I28" s="17"/>
      <c r="J28" s="17"/>
      <c r="K28" s="10"/>
      <c r="L28" s="10"/>
      <c r="M28" s="10"/>
      <c r="N28" s="10"/>
      <c r="O28" s="10"/>
      <c r="P28" s="10"/>
      <c r="Q28" s="10"/>
      <c r="R28" s="33"/>
    </row>
    <row r="29" spans="2:18" hidden="1">
      <c r="B29" s="27" t="s">
        <v>43</v>
      </c>
      <c r="C29" s="33" t="s">
        <v>71</v>
      </c>
      <c r="D29" s="27"/>
      <c r="E29" s="17"/>
      <c r="F29" s="17"/>
      <c r="G29" s="10"/>
      <c r="H29" s="17"/>
      <c r="I29" s="17"/>
      <c r="J29" s="17"/>
      <c r="K29" s="10"/>
      <c r="L29" s="10"/>
      <c r="M29" s="10"/>
      <c r="N29" s="10"/>
      <c r="O29" s="10"/>
      <c r="P29" s="10"/>
      <c r="Q29" s="10"/>
      <c r="R29" s="33"/>
    </row>
    <row r="30" spans="2:18" hidden="1">
      <c r="B30" s="27" t="s">
        <v>44</v>
      </c>
      <c r="C30" s="33" t="s">
        <v>71</v>
      </c>
      <c r="D30" s="27"/>
      <c r="E30" s="17"/>
      <c r="F30" s="17"/>
      <c r="G30" s="10"/>
      <c r="H30" s="17"/>
      <c r="I30" s="17"/>
      <c r="J30" s="17"/>
      <c r="K30" s="10"/>
      <c r="L30" s="10"/>
      <c r="M30" s="10"/>
      <c r="N30" s="10"/>
      <c r="O30" s="10"/>
      <c r="P30" s="10"/>
      <c r="Q30" s="10"/>
      <c r="R30" s="33"/>
    </row>
    <row r="31" spans="2:18" hidden="1">
      <c r="B31" s="27" t="s">
        <v>45</v>
      </c>
      <c r="C31" s="33" t="s">
        <v>71</v>
      </c>
      <c r="D31" s="27"/>
      <c r="E31" s="17"/>
      <c r="F31" s="17"/>
      <c r="G31" s="10"/>
      <c r="H31" s="17"/>
      <c r="I31" s="17"/>
      <c r="J31" s="17"/>
      <c r="K31" s="10"/>
      <c r="L31" s="10"/>
      <c r="M31" s="10"/>
      <c r="N31" s="10"/>
      <c r="O31" s="10"/>
      <c r="P31" s="10"/>
      <c r="Q31" s="10"/>
      <c r="R31" s="33"/>
    </row>
    <row r="32" spans="2:18" hidden="1">
      <c r="B32" s="27" t="s">
        <v>46</v>
      </c>
      <c r="C32" s="33" t="s">
        <v>71</v>
      </c>
      <c r="D32" s="27"/>
      <c r="E32" s="17"/>
      <c r="F32" s="17"/>
      <c r="G32" s="10"/>
      <c r="H32" s="17"/>
      <c r="I32" s="17"/>
      <c r="J32" s="17"/>
      <c r="K32" s="10"/>
      <c r="L32" s="10"/>
      <c r="M32" s="10"/>
      <c r="N32" s="10"/>
      <c r="O32" s="10"/>
      <c r="P32" s="10"/>
      <c r="Q32" s="10"/>
      <c r="R32" s="33"/>
    </row>
    <row r="33" spans="2:18" hidden="1">
      <c r="B33" s="27" t="s">
        <v>47</v>
      </c>
      <c r="C33" s="33" t="s">
        <v>71</v>
      </c>
      <c r="D33" s="27"/>
      <c r="E33" s="17"/>
      <c r="F33" s="17"/>
      <c r="G33" s="10"/>
      <c r="H33" s="17"/>
      <c r="I33" s="17"/>
      <c r="J33" s="17"/>
      <c r="K33" s="10"/>
      <c r="L33" s="10"/>
      <c r="M33" s="10"/>
      <c r="N33" s="10"/>
      <c r="O33" s="10"/>
      <c r="P33" s="10"/>
      <c r="Q33" s="10"/>
      <c r="R33" s="33"/>
    </row>
    <row r="34" spans="2:18" hidden="1">
      <c r="B34" s="27" t="s">
        <v>48</v>
      </c>
      <c r="C34" s="33" t="s">
        <v>71</v>
      </c>
      <c r="D34" s="27"/>
      <c r="E34" s="17"/>
      <c r="F34" s="17"/>
      <c r="G34" s="10"/>
      <c r="H34" s="17"/>
      <c r="I34" s="17"/>
      <c r="J34" s="17"/>
      <c r="K34" s="10"/>
      <c r="L34" s="10"/>
      <c r="M34" s="10"/>
      <c r="N34" s="10"/>
      <c r="O34" s="10"/>
      <c r="P34" s="10"/>
      <c r="Q34" s="10"/>
      <c r="R34" s="33"/>
    </row>
    <row r="35" spans="2:18" ht="17" thickBot="1">
      <c r="B35" s="29" t="s">
        <v>39</v>
      </c>
      <c r="C35" s="34" t="s">
        <v>71</v>
      </c>
      <c r="D35" s="29" t="s">
        <v>63</v>
      </c>
      <c r="E35" s="49">
        <v>10</v>
      </c>
      <c r="F35" s="49">
        <v>1E-4</v>
      </c>
      <c r="G35" s="49" t="s">
        <v>57</v>
      </c>
      <c r="H35" s="49">
        <v>4</v>
      </c>
      <c r="I35" s="49">
        <v>3</v>
      </c>
      <c r="J35" s="49">
        <v>3</v>
      </c>
      <c r="K35" s="30" t="s">
        <v>101</v>
      </c>
      <c r="L35" s="30" t="s">
        <v>77</v>
      </c>
      <c r="M35" s="49">
        <v>0.25</v>
      </c>
      <c r="N35" s="49">
        <v>2</v>
      </c>
      <c r="O35" s="49" t="s">
        <v>80</v>
      </c>
      <c r="P35" s="49" t="s">
        <v>72</v>
      </c>
      <c r="Q35" s="49" t="s">
        <v>73</v>
      </c>
      <c r="R35" s="31">
        <v>0.63790000000000002</v>
      </c>
    </row>
    <row r="98" spans="2:2">
      <c r="B98" t="s">
        <v>102</v>
      </c>
    </row>
    <row r="99" spans="2:2">
      <c r="B99" t="s">
        <v>103</v>
      </c>
    </row>
    <row r="100" spans="2:2">
      <c r="B100" t="s">
        <v>104</v>
      </c>
    </row>
    <row r="101" spans="2:2">
      <c r="B101" t="s">
        <v>105</v>
      </c>
    </row>
    <row r="102" spans="2:2">
      <c r="B102" t="s">
        <v>106</v>
      </c>
    </row>
  </sheetData>
  <mergeCells count="6">
    <mergeCell ref="D3:R3"/>
    <mergeCell ref="B3:B4"/>
    <mergeCell ref="C3:C4"/>
    <mergeCell ref="B2:R2"/>
    <mergeCell ref="G5:O13"/>
    <mergeCell ref="Q5:Q13"/>
  </mergeCells>
  <phoneticPr fontId="6" type="noConversion"/>
  <conditionalFormatting sqref="R5:R23">
    <cfRule type="colorScale" priority="3">
      <colorScale>
        <cfvo type="min"/>
        <cfvo type="percentile" val="50"/>
        <cfvo type="max"/>
        <color rgb="FFF8696B"/>
        <color rgb="FFFFEB84"/>
        <color rgb="FF63BE7B"/>
      </colorScale>
    </cfRule>
  </conditionalFormatting>
  <conditionalFormatting sqref="R5:R35">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01F70-B451-1744-BD01-41A1D7663EE8}">
  <dimension ref="A1:M15"/>
  <sheetViews>
    <sheetView showGridLines="0" workbookViewId="0">
      <selection activeCell="H26" sqref="H26"/>
    </sheetView>
  </sheetViews>
  <sheetFormatPr baseColWidth="10" defaultRowHeight="16"/>
  <cols>
    <col min="4" max="4" width="12.1640625" customWidth="1"/>
  </cols>
  <sheetData>
    <row r="1" spans="1:13" ht="19">
      <c r="A1" s="59" t="s">
        <v>89</v>
      </c>
    </row>
    <row r="2" spans="1:13" ht="19">
      <c r="A2" s="58" t="s">
        <v>90</v>
      </c>
    </row>
    <row r="3" spans="1:13" ht="19" customHeight="1">
      <c r="A3" s="96" t="s">
        <v>93</v>
      </c>
      <c r="B3" s="96"/>
      <c r="C3" s="96"/>
      <c r="D3" s="96"/>
      <c r="E3" s="96"/>
      <c r="F3" s="96"/>
      <c r="G3" s="96"/>
      <c r="H3" s="96"/>
      <c r="I3" s="96"/>
      <c r="J3" s="96"/>
      <c r="K3" s="96"/>
      <c r="L3" s="96"/>
      <c r="M3" s="96"/>
    </row>
    <row r="4" spans="1:13" ht="19" customHeight="1">
      <c r="A4" s="96"/>
      <c r="B4" s="96"/>
      <c r="C4" s="96"/>
      <c r="D4" s="96"/>
      <c r="E4" s="96"/>
      <c r="F4" s="96"/>
      <c r="G4" s="96"/>
      <c r="H4" s="96"/>
      <c r="I4" s="96"/>
      <c r="J4" s="96"/>
      <c r="K4" s="96"/>
      <c r="L4" s="96"/>
      <c r="M4" s="96"/>
    </row>
    <row r="5" spans="1:13">
      <c r="A5" s="96"/>
      <c r="B5" s="96"/>
      <c r="C5" s="96"/>
      <c r="D5" s="96"/>
      <c r="E5" s="96"/>
      <c r="F5" s="96"/>
      <c r="G5" s="96"/>
      <c r="H5" s="96"/>
      <c r="I5" s="96"/>
      <c r="J5" s="96"/>
      <c r="K5" s="96"/>
      <c r="L5" s="96"/>
      <c r="M5" s="96"/>
    </row>
    <row r="6" spans="1:13">
      <c r="A6" s="96"/>
      <c r="B6" s="96"/>
      <c r="C6" s="96"/>
      <c r="D6" s="96"/>
      <c r="E6" s="96"/>
      <c r="F6" s="96"/>
      <c r="G6" s="96"/>
      <c r="H6" s="96"/>
      <c r="I6" s="96"/>
      <c r="J6" s="96"/>
      <c r="K6" s="96"/>
      <c r="L6" s="96"/>
      <c r="M6" s="96"/>
    </row>
    <row r="7" spans="1:13">
      <c r="A7" s="96" t="s">
        <v>91</v>
      </c>
      <c r="B7" s="96"/>
      <c r="C7" s="96"/>
      <c r="D7" s="96"/>
      <c r="E7" s="96"/>
      <c r="F7" s="96"/>
      <c r="G7" s="96"/>
      <c r="H7" s="96"/>
      <c r="I7" s="96"/>
      <c r="J7" s="96"/>
      <c r="K7" s="96"/>
      <c r="L7" s="96"/>
    </row>
    <row r="8" spans="1:13">
      <c r="A8" s="96"/>
      <c r="B8" s="96"/>
      <c r="C8" s="96"/>
      <c r="D8" s="96"/>
      <c r="E8" s="96"/>
      <c r="F8" s="96"/>
      <c r="G8" s="96"/>
      <c r="H8" s="96"/>
      <c r="I8" s="96"/>
      <c r="J8" s="96"/>
      <c r="K8" s="96"/>
      <c r="L8" s="96"/>
    </row>
    <row r="9" spans="1:13">
      <c r="A9" s="96"/>
      <c r="B9" s="96"/>
      <c r="C9" s="96"/>
      <c r="D9" s="96"/>
      <c r="E9" s="96"/>
      <c r="F9" s="96"/>
      <c r="G9" s="96"/>
      <c r="H9" s="96"/>
      <c r="I9" s="96"/>
      <c r="J9" s="96"/>
      <c r="K9" s="96"/>
      <c r="L9" s="96"/>
    </row>
    <row r="10" spans="1:13">
      <c r="A10" s="96"/>
      <c r="B10" s="96"/>
      <c r="C10" s="96"/>
      <c r="D10" s="96"/>
      <c r="E10" s="96"/>
      <c r="F10" s="96"/>
      <c r="G10" s="96"/>
      <c r="H10" s="96"/>
      <c r="I10" s="96"/>
      <c r="J10" s="96"/>
      <c r="K10" s="96"/>
      <c r="L10" s="96"/>
    </row>
    <row r="11" spans="1:13" ht="19">
      <c r="A11" s="58" t="s">
        <v>92</v>
      </c>
    </row>
    <row r="12" spans="1:13" ht="19">
      <c r="A12" s="58" t="s">
        <v>94</v>
      </c>
    </row>
    <row r="13" spans="1:13" ht="19">
      <c r="A13" s="60" t="s">
        <v>96</v>
      </c>
      <c r="B13" s="61"/>
      <c r="C13" s="61"/>
      <c r="D13" s="62"/>
    </row>
    <row r="14" spans="1:13" ht="19">
      <c r="A14" s="63" t="s">
        <v>95</v>
      </c>
      <c r="B14" s="64"/>
      <c r="C14" s="64"/>
      <c r="D14" s="32"/>
    </row>
    <row r="15" spans="1:13" ht="19">
      <c r="A15" s="58" t="s">
        <v>97</v>
      </c>
    </row>
  </sheetData>
  <mergeCells count="2">
    <mergeCell ref="A7:L10"/>
    <mergeCell ref="A3:M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DenseNet</vt:lpstr>
      <vt:lpstr>Custom CNN - BCP</vt:lpstr>
      <vt:lpstr>Custom CNN-ICP</vt:lpstr>
      <vt:lpstr>CNN Comparison</vt:lpstr>
      <vt:lpstr>Iteration Summary</vt:lpstr>
      <vt:lpstr>Exploding Gradient Issue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Rohan Kumar Ojha</dc:creator>
  <cp:lastModifiedBy>Rohan Kumar Ojha</cp:lastModifiedBy>
  <dcterms:created xsi:type="dcterms:W3CDTF">2024-11-18T02:24:59Z</dcterms:created>
  <dcterms:modified xsi:type="dcterms:W3CDTF">2024-12-06T18:30:34Z</dcterms:modified>
</cp:coreProperties>
</file>