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zanchin/Dropbox/Mac/Desktop/master/daten/"/>
    </mc:Choice>
  </mc:AlternateContent>
  <xr:revisionPtr revIDLastSave="0" documentId="13_ncr:1_{2FF447B2-86CF-9F4A-9B63-5FCE4B226337}" xr6:coauthVersionLast="47" xr6:coauthVersionMax="47" xr10:uidLastSave="{00000000-0000-0000-0000-000000000000}"/>
  <bookViews>
    <workbookView xWindow="0" yWindow="500" windowWidth="33600" windowHeight="19080" xr2:uid="{703E470E-EBFD-0D4E-94A4-7298E40D57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E5" i="1"/>
  <c r="E4" i="1"/>
  <c r="I6" i="1" l="1"/>
</calcChain>
</file>

<file path=xl/sharedStrings.xml><?xml version="1.0" encoding="utf-8"?>
<sst xmlns="http://schemas.openxmlformats.org/spreadsheetml/2006/main" count="62" uniqueCount="40">
  <si>
    <t>Klinik</t>
  </si>
  <si>
    <t>Adresse</t>
  </si>
  <si>
    <t>PLZ</t>
  </si>
  <si>
    <t>Ort</t>
  </si>
  <si>
    <t>Clinique Sainte Marie</t>
  </si>
  <si>
    <t>Esch-sur-Alzette</t>
  </si>
  <si>
    <t>Luxembourg</t>
  </si>
  <si>
    <t>ZithaKlinik</t>
  </si>
  <si>
    <t>Ettelbruck</t>
  </si>
  <si>
    <t>Wiltz</t>
  </si>
  <si>
    <t>Centre Hospitalier du Nord</t>
  </si>
  <si>
    <t>Centre Hospitalier de Luxembourg</t>
  </si>
  <si>
    <t>Centre Hospitalier Emile Mayrisch</t>
  </si>
  <si>
    <t>Niederkorn</t>
  </si>
  <si>
    <t>Dudelange</t>
  </si>
  <si>
    <t>Eich</t>
  </si>
  <si>
    <t>Luxemburg</t>
  </si>
  <si>
    <t>Hôpitaux Robert Schuman</t>
  </si>
  <si>
    <t>Rue Emile Mayrisch</t>
  </si>
  <si>
    <t>Rue de l'Hôpital 98</t>
  </si>
  <si>
    <t>Kirchberg, Clinique Bohler</t>
  </si>
  <si>
    <t>Rue Edward Steichen 9</t>
  </si>
  <si>
    <t>Rue d'Anvers 20</t>
  </si>
  <si>
    <t>Rue Wurth-Paquet 7</t>
  </si>
  <si>
    <t>Avenue de la Liberté 187</t>
  </si>
  <si>
    <t>Avenue Lucien Salentiny 120</t>
  </si>
  <si>
    <t>Rue Nicolas Ernest Barblé 4</t>
  </si>
  <si>
    <t>Rue Grande-Duchesse Charlotte 10</t>
  </si>
  <si>
    <t>Rue d'Eich 78</t>
  </si>
  <si>
    <t>Personalbestand</t>
  </si>
  <si>
    <t>https://www.hopitauxschuman.lu/de/die-hrs-gruppe/uber-uns/die-hopitaux-robert-schuman/</t>
  </si>
  <si>
    <t>https://www.chem.lu/le-chem/jobs-stages</t>
  </si>
  <si>
    <t>pro Jahr</t>
  </si>
  <si>
    <t>https://www.chl.lu/fr/content/le-chl-en-bref</t>
  </si>
  <si>
    <t>https://www.chdn.lu/le-chdn/</t>
  </si>
  <si>
    <t>https://www.chdn.lu/le-chdn/chiffres-cles-et-rapport-annuel/</t>
  </si>
  <si>
    <t>Patienten Total</t>
  </si>
  <si>
    <t>Personalbestand pro Standort</t>
  </si>
  <si>
    <t>Land</t>
  </si>
  <si>
    <t>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</si>
</sst>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C6D4-C3FC-C54A-AA8E-1FD120BC0EAE}">
  <dimension ref="A1:K11"/>
  <sheetViews>
    <sheetView tabSelected="1" workbookViewId="0">
      <selection activeCell="G26" sqref="G26"/>
    </sheetView>
  </sheetViews>
  <sheetFormatPr baseColWidth="10" defaultRowHeight="16" x14ac:dyDescent="0.2"/>
  <cols>
    <col min="1" max="1" width="32" bestFit="1" customWidth="1"/>
    <col min="2" max="2" width="30.1640625" bestFit="1" customWidth="1"/>
    <col min="4" max="4" width="19" bestFit="1" customWidth="1"/>
    <col min="5" max="5" width="22.5" bestFit="1" customWidth="1"/>
    <col min="6" max="6" width="25.6640625" bestFit="1" customWidth="1"/>
    <col min="7" max="7" width="25.6640625" customWidth="1"/>
    <col min="8" max="8" width="37.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37</v>
      </c>
      <c r="G1" s="1" t="s">
        <v>38</v>
      </c>
      <c r="I1" s="1" t="s">
        <v>36</v>
      </c>
    </row>
    <row r="2" spans="1:11" x14ac:dyDescent="0.2">
      <c r="A2" t="s">
        <v>10</v>
      </c>
      <c r="B2" t="s">
        <v>25</v>
      </c>
      <c r="C2">
        <v>9080</v>
      </c>
      <c r="D2" t="s">
        <v>8</v>
      </c>
      <c r="E2">
        <v>1200</v>
      </c>
      <c r="F2">
        <v>600</v>
      </c>
      <c r="G2" t="s">
        <v>39</v>
      </c>
      <c r="H2" t="s">
        <v>34</v>
      </c>
      <c r="I2">
        <v>51500</v>
      </c>
      <c r="J2">
        <v>26000</v>
      </c>
    </row>
    <row r="3" spans="1:11" x14ac:dyDescent="0.2">
      <c r="A3" t="s">
        <v>10</v>
      </c>
      <c r="B3" t="s">
        <v>27</v>
      </c>
      <c r="C3">
        <v>9515</v>
      </c>
      <c r="D3" t="s">
        <v>9</v>
      </c>
      <c r="E3">
        <v>1200</v>
      </c>
      <c r="F3">
        <v>600</v>
      </c>
      <c r="G3" t="s">
        <v>39</v>
      </c>
      <c r="H3" t="s">
        <v>35</v>
      </c>
      <c r="I3">
        <v>51500</v>
      </c>
      <c r="J3">
        <v>26000</v>
      </c>
    </row>
    <row r="4" spans="1:11" x14ac:dyDescent="0.2">
      <c r="A4" t="s">
        <v>11</v>
      </c>
      <c r="B4" t="s">
        <v>28</v>
      </c>
      <c r="C4">
        <v>1460</v>
      </c>
      <c r="D4" t="s">
        <v>15</v>
      </c>
      <c r="E4">
        <f>2491</f>
        <v>2491</v>
      </c>
      <c r="F4">
        <v>1241</v>
      </c>
      <c r="G4" t="s">
        <v>39</v>
      </c>
      <c r="H4" t="s">
        <v>33</v>
      </c>
      <c r="I4">
        <v>175000</v>
      </c>
      <c r="J4">
        <v>87500</v>
      </c>
    </row>
    <row r="5" spans="1:11" x14ac:dyDescent="0.2">
      <c r="A5" t="s">
        <v>11</v>
      </c>
      <c r="B5" t="s">
        <v>26</v>
      </c>
      <c r="C5">
        <v>1210</v>
      </c>
      <c r="D5" t="s">
        <v>6</v>
      </c>
      <c r="E5">
        <f>2491</f>
        <v>2491</v>
      </c>
      <c r="F5">
        <v>1250</v>
      </c>
      <c r="G5" t="s">
        <v>39</v>
      </c>
      <c r="H5" t="s">
        <v>33</v>
      </c>
      <c r="I5">
        <v>175000</v>
      </c>
      <c r="J5">
        <v>87500</v>
      </c>
    </row>
    <row r="6" spans="1:11" x14ac:dyDescent="0.2">
      <c r="A6" t="s">
        <v>17</v>
      </c>
      <c r="B6" t="s">
        <v>21</v>
      </c>
      <c r="C6">
        <v>2540</v>
      </c>
      <c r="D6" t="s">
        <v>16</v>
      </c>
      <c r="E6">
        <v>2556</v>
      </c>
      <c r="F6">
        <v>1002</v>
      </c>
      <c r="G6" t="s">
        <v>39</v>
      </c>
      <c r="H6" t="s">
        <v>30</v>
      </c>
      <c r="I6">
        <f>J6*3</f>
        <v>135000</v>
      </c>
      <c r="J6">
        <v>45000</v>
      </c>
      <c r="K6" t="s">
        <v>20</v>
      </c>
    </row>
    <row r="7" spans="1:11" x14ac:dyDescent="0.2">
      <c r="A7" t="s">
        <v>17</v>
      </c>
      <c r="B7" t="s">
        <v>22</v>
      </c>
      <c r="C7">
        <v>1130</v>
      </c>
      <c r="D7" t="s">
        <v>6</v>
      </c>
      <c r="E7">
        <v>2556</v>
      </c>
      <c r="F7">
        <v>1002</v>
      </c>
      <c r="G7" t="s">
        <v>39</v>
      </c>
      <c r="H7" t="s">
        <v>30</v>
      </c>
      <c r="I7">
        <f>J7*3</f>
        <v>135000</v>
      </c>
      <c r="J7">
        <v>45000</v>
      </c>
      <c r="K7" t="s">
        <v>7</v>
      </c>
    </row>
    <row r="8" spans="1:11" x14ac:dyDescent="0.2">
      <c r="A8" t="s">
        <v>17</v>
      </c>
      <c r="B8" t="s">
        <v>23</v>
      </c>
      <c r="C8">
        <v>4350</v>
      </c>
      <c r="D8" t="s">
        <v>5</v>
      </c>
      <c r="E8">
        <v>2556</v>
      </c>
      <c r="F8">
        <v>552</v>
      </c>
      <c r="G8" t="s">
        <v>39</v>
      </c>
      <c r="H8" t="s">
        <v>30</v>
      </c>
      <c r="I8">
        <f>J8*3</f>
        <v>135000</v>
      </c>
      <c r="J8">
        <v>45000</v>
      </c>
      <c r="K8" t="s">
        <v>4</v>
      </c>
    </row>
    <row r="9" spans="1:11" x14ac:dyDescent="0.2">
      <c r="A9" t="s">
        <v>12</v>
      </c>
      <c r="B9" t="s">
        <v>18</v>
      </c>
      <c r="C9">
        <v>4240</v>
      </c>
      <c r="D9" t="s">
        <v>5</v>
      </c>
      <c r="E9">
        <v>2325</v>
      </c>
      <c r="F9">
        <v>1023</v>
      </c>
      <c r="G9" t="s">
        <v>39</v>
      </c>
      <c r="H9" t="s">
        <v>31</v>
      </c>
      <c r="I9">
        <v>140000</v>
      </c>
      <c r="J9">
        <v>47000</v>
      </c>
      <c r="K9" t="s">
        <v>32</v>
      </c>
    </row>
    <row r="10" spans="1:11" x14ac:dyDescent="0.2">
      <c r="A10" t="s">
        <v>12</v>
      </c>
      <c r="B10" t="s">
        <v>24</v>
      </c>
      <c r="C10">
        <v>4602</v>
      </c>
      <c r="D10" t="s">
        <v>13</v>
      </c>
      <c r="E10">
        <v>2325</v>
      </c>
      <c r="F10">
        <v>651</v>
      </c>
      <c r="G10" t="s">
        <v>39</v>
      </c>
      <c r="H10" t="s">
        <v>31</v>
      </c>
      <c r="I10">
        <v>140000</v>
      </c>
      <c r="J10">
        <v>47000</v>
      </c>
    </row>
    <row r="11" spans="1:11" x14ac:dyDescent="0.2">
      <c r="A11" t="s">
        <v>12</v>
      </c>
      <c r="B11" t="s">
        <v>19</v>
      </c>
      <c r="C11">
        <v>3488</v>
      </c>
      <c r="D11" t="s">
        <v>14</v>
      </c>
      <c r="E11">
        <v>2325</v>
      </c>
      <c r="F11">
        <v>651</v>
      </c>
      <c r="G11" t="s">
        <v>39</v>
      </c>
      <c r="H11" t="s">
        <v>31</v>
      </c>
      <c r="I11">
        <v>140000</v>
      </c>
      <c r="J11">
        <v>47000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2023-04-16T11:44:30Z</dcterms:created>
  <dcterms:modified xsi:type="dcterms:W3CDTF">2023-06-09T13:36:45Z</dcterms:modified>
</cp:coreProperties>
</file>