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hom0056_vsb_cz/Documents/Documents/diplomova prace/experiments/"/>
    </mc:Choice>
  </mc:AlternateContent>
  <xr:revisionPtr revIDLastSave="85" documentId="8_{3281FDE7-331D-4B90-912D-C47C93A06E23}" xr6:coauthVersionLast="46" xr6:coauthVersionMax="46" xr10:uidLastSave="{1E535FCA-A97D-4D59-82D7-036A9EE1E07D}"/>
  <bookViews>
    <workbookView xWindow="-20520" yWindow="1830" windowWidth="20640" windowHeight="11160" xr2:uid="{20A00EEB-8378-49B2-B7B4-C48A1D68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O8" i="1"/>
  <c r="O22" i="1"/>
  <c r="O21" i="1"/>
  <c r="O20" i="1"/>
  <c r="F22" i="1"/>
  <c r="F21" i="1"/>
  <c r="F20" i="1"/>
  <c r="F10" i="1"/>
  <c r="F9" i="1"/>
  <c r="F8" i="1"/>
</calcChain>
</file>

<file path=xl/sharedStrings.xml><?xml version="1.0" encoding="utf-8"?>
<sst xmlns="http://schemas.openxmlformats.org/spreadsheetml/2006/main" count="26" uniqueCount="9">
  <si>
    <t>Dir</t>
  </si>
  <si>
    <t>Neu</t>
  </si>
  <si>
    <t>reflvl</t>
  </si>
  <si>
    <t>iters</t>
  </si>
  <si>
    <t>rel_error</t>
  </si>
  <si>
    <t>eoc</t>
  </si>
  <si>
    <t>time</t>
  </si>
  <si>
    <t>hx2_ht</t>
  </si>
  <si>
    <t>hx_ht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</si>
</sst>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1A22-D68E-4DD8-84F2-CED36AA609D7}">
  <dimension ref="C3:P25"/>
  <sheetViews>
    <sheetView tabSelected="1" topLeftCell="A4" workbookViewId="0">
      <selection activeCell="E19" sqref="E19:F22"/>
    </sheetView>
  </sheetViews>
  <sheetFormatPr defaultRowHeight="15" x14ac:dyDescent="0.25"/>
  <sheetData>
    <row r="3" spans="3:16" x14ac:dyDescent="0.25">
      <c r="C3" t="s">
        <v>7</v>
      </c>
      <c r="L3" t="s">
        <v>8</v>
      </c>
    </row>
    <row r="5" spans="3:16" x14ac:dyDescent="0.25">
      <c r="C5" t="s">
        <v>0</v>
      </c>
      <c r="L5" t="s">
        <v>0</v>
      </c>
    </row>
    <row r="6" spans="3:16" x14ac:dyDescent="0.25">
      <c r="C6" t="s">
        <v>2</v>
      </c>
      <c r="D6" t="s">
        <v>3</v>
      </c>
      <c r="E6" t="s">
        <v>4</v>
      </c>
      <c r="F6" t="s">
        <v>5</v>
      </c>
      <c r="G6" t="s">
        <v>6</v>
      </c>
      <c r="L6" t="s">
        <v>2</v>
      </c>
      <c r="M6" t="s">
        <v>3</v>
      </c>
      <c r="N6" t="s">
        <v>4</v>
      </c>
      <c r="O6" t="s">
        <v>5</v>
      </c>
      <c r="P6" t="s">
        <v>6</v>
      </c>
    </row>
    <row r="7" spans="3:16" x14ac:dyDescent="0.25">
      <c r="C7">
        <v>3</v>
      </c>
      <c r="D7">
        <v>22</v>
      </c>
      <c r="E7" s="1">
        <v>0.60760000000000003</v>
      </c>
      <c r="G7" s="2">
        <v>0.59130700000000003</v>
      </c>
      <c r="L7">
        <v>3</v>
      </c>
      <c r="M7">
        <v>22</v>
      </c>
      <c r="N7" s="1">
        <v>0.60760000000000003</v>
      </c>
      <c r="P7" s="2">
        <v>0.59753900000000004</v>
      </c>
    </row>
    <row r="8" spans="3:16" x14ac:dyDescent="0.25">
      <c r="C8">
        <v>5</v>
      </c>
      <c r="D8">
        <v>34</v>
      </c>
      <c r="E8" s="1">
        <v>0.26490000000000002</v>
      </c>
      <c r="F8" s="2">
        <f>LOG(E7/E8,2)</f>
        <v>1.1976740261324614</v>
      </c>
      <c r="G8" s="2">
        <v>1.0480670000000001</v>
      </c>
      <c r="L8">
        <v>5</v>
      </c>
      <c r="M8">
        <v>28</v>
      </c>
      <c r="N8" s="1">
        <v>0.42799999999999999</v>
      </c>
      <c r="O8" s="2">
        <f>LOG(N7/N8,2)</f>
        <v>0.50551107321357436</v>
      </c>
      <c r="P8" s="2">
        <v>0.94477500000000003</v>
      </c>
    </row>
    <row r="9" spans="3:16" x14ac:dyDescent="0.25">
      <c r="C9">
        <v>7</v>
      </c>
      <c r="D9">
        <v>49</v>
      </c>
      <c r="E9" s="1">
        <v>0.1132</v>
      </c>
      <c r="F9" s="2">
        <f>LOG(E8/E9,2)</f>
        <v>1.2265738855377399</v>
      </c>
      <c r="G9" s="2">
        <v>27.906165999999999</v>
      </c>
      <c r="L9">
        <v>7</v>
      </c>
      <c r="M9">
        <v>40</v>
      </c>
      <c r="N9" s="1">
        <v>0.1802</v>
      </c>
      <c r="O9" s="2">
        <f>LOG(N8/N9,2)</f>
        <v>1.2480117854749706</v>
      </c>
      <c r="P9" s="2">
        <v>8.4551189999999998</v>
      </c>
    </row>
    <row r="10" spans="3:16" x14ac:dyDescent="0.25">
      <c r="C10">
        <v>9</v>
      </c>
      <c r="D10">
        <v>62</v>
      </c>
      <c r="E10" s="1">
        <v>5.2470000000000003E-2</v>
      </c>
      <c r="F10" s="2">
        <f>LOG(E9/E10,2)</f>
        <v>1.1093092630764358</v>
      </c>
      <c r="G10" s="2">
        <v>3527.7573170000001</v>
      </c>
      <c r="L10">
        <v>9</v>
      </c>
      <c r="M10">
        <v>56</v>
      </c>
      <c r="N10" s="1">
        <v>9.9440000000000001E-2</v>
      </c>
      <c r="O10" s="2">
        <f>LOG(N9/N10,2)</f>
        <v>0.857700809648416</v>
      </c>
      <c r="P10" s="2">
        <v>200.98891699999999</v>
      </c>
    </row>
    <row r="11" spans="3:16" x14ac:dyDescent="0.25">
      <c r="N11" s="1"/>
    </row>
    <row r="13" spans="3:16" x14ac:dyDescent="0.25">
      <c r="E13" s="1"/>
      <c r="N13" s="1"/>
    </row>
    <row r="17" spans="3:16" x14ac:dyDescent="0.25">
      <c r="C17" t="s">
        <v>1</v>
      </c>
      <c r="L17" t="s">
        <v>1</v>
      </c>
    </row>
    <row r="18" spans="3:16" x14ac:dyDescent="0.25">
      <c r="C18" t="s">
        <v>2</v>
      </c>
      <c r="D18" t="s">
        <v>3</v>
      </c>
      <c r="E18" t="s">
        <v>4</v>
      </c>
      <c r="F18" t="s">
        <v>5</v>
      </c>
      <c r="G18" t="s">
        <v>6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</row>
    <row r="19" spans="3:16" x14ac:dyDescent="0.25">
      <c r="C19">
        <v>3</v>
      </c>
      <c r="D19">
        <v>21</v>
      </c>
      <c r="E19" s="1">
        <v>0.31380000000000002</v>
      </c>
      <c r="G19" s="2">
        <v>0.62986600000000004</v>
      </c>
      <c r="L19">
        <v>3</v>
      </c>
      <c r="M19">
        <v>21</v>
      </c>
      <c r="N19" s="1">
        <v>0.31380000000000002</v>
      </c>
      <c r="P19" s="2">
        <v>0.62585999999999997</v>
      </c>
    </row>
    <row r="20" spans="3:16" x14ac:dyDescent="0.25">
      <c r="C20">
        <v>5</v>
      </c>
      <c r="D20">
        <v>38</v>
      </c>
      <c r="E20" s="1">
        <v>8.6349999999999996E-2</v>
      </c>
      <c r="F20" s="2">
        <f>LOG(E19/E20,2)</f>
        <v>1.8615772694391737</v>
      </c>
      <c r="G20" s="2">
        <v>1.9998359999999999</v>
      </c>
      <c r="L20">
        <v>5</v>
      </c>
      <c r="M20">
        <v>26</v>
      </c>
      <c r="N20" s="1">
        <v>0.1507</v>
      </c>
      <c r="O20" s="2">
        <f>LOG(N19/N20,2)</f>
        <v>1.0581659353702737</v>
      </c>
      <c r="P20" s="2">
        <v>1.4382950000000001</v>
      </c>
    </row>
    <row r="21" spans="3:16" x14ac:dyDescent="0.25">
      <c r="C21">
        <v>7</v>
      </c>
      <c r="D21">
        <v>62</v>
      </c>
      <c r="E21" s="1">
        <v>2.102E-2</v>
      </c>
      <c r="F21" s="2">
        <f>LOG(E20/E21,2)</f>
        <v>2.0384335084541081</v>
      </c>
      <c r="G21" s="2">
        <v>79.464888000000002</v>
      </c>
      <c r="L21">
        <v>7</v>
      </c>
      <c r="M21">
        <v>35</v>
      </c>
      <c r="N21" s="1">
        <v>6.8809999999999996E-2</v>
      </c>
      <c r="O21" s="2">
        <f>LOG(N20/N21,2)</f>
        <v>1.130989268087002</v>
      </c>
      <c r="P21" s="2">
        <v>19.134535</v>
      </c>
    </row>
    <row r="22" spans="3:16" x14ac:dyDescent="0.25">
      <c r="C22">
        <v>9</v>
      </c>
      <c r="D22">
        <v>94</v>
      </c>
      <c r="E22" s="1">
        <v>5.0049999999999999E-3</v>
      </c>
      <c r="F22" s="2">
        <f>LOG(E21/E22,2)</f>
        <v>2.0703206951261852</v>
      </c>
      <c r="G22" s="2">
        <v>9960.4975379999996</v>
      </c>
      <c r="L22">
        <v>9</v>
      </c>
      <c r="M22">
        <v>48</v>
      </c>
      <c r="N22" s="1">
        <v>3.4540000000000001E-2</v>
      </c>
      <c r="O22" s="2">
        <f>LOG(N21/N22,2)</f>
        <v>0.99435016086926042</v>
      </c>
      <c r="P22" s="2">
        <v>488.591297</v>
      </c>
    </row>
    <row r="23" spans="3:16" x14ac:dyDescent="0.25">
      <c r="E23" s="1"/>
      <c r="N23" s="1"/>
    </row>
    <row r="25" spans="3:16" x14ac:dyDescent="0.25">
      <c r="E25" s="1"/>
      <c r="N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Homola</dc:creator>
  <cp:lastModifiedBy>Jakub Homola</cp:lastModifiedBy>
  <dcterms:created xsi:type="dcterms:W3CDTF">2021-04-28T12:31:52Z</dcterms:created>
  <dcterms:modified xsi:type="dcterms:W3CDTF">2021-04-29T01:01:22Z</dcterms:modified>
</cp:coreProperties>
</file>