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sb-my.sharepoint.com/personal/hom0056_vsb_cz/Documents/Documents/diplomova prace/experiments/"/>
    </mc:Choice>
  </mc:AlternateContent>
  <xr:revisionPtr revIDLastSave="316" documentId="8_{47DCC30A-4DEA-4AEC-84DD-56B362F2494C}" xr6:coauthVersionLast="46" xr6:coauthVersionMax="46" xr10:uidLastSave="{85BC329B-3ED4-4027-B039-9BD3FB14635A}"/>
  <bookViews>
    <workbookView xWindow="-120" yWindow="-120" windowWidth="29040" windowHeight="15840" xr2:uid="{A11CB9F0-978E-4961-8919-E2CC41A86CF9}"/>
  </bookViews>
  <sheets>
    <sheet name="bar_ver1" sheetId="2" r:id="rId1"/>
    <sheet name="bar_ver2" sheetId="3" r:id="rId2"/>
    <sheet name="bar_ver3" sheetId="1" r:id="rId3"/>
    <sheet name="bar_ver4" sheetId="4" r:id="rId4"/>
    <sheet name="asus_ver1" sheetId="6" r:id="rId5"/>
    <sheet name="asus_ver2" sheetId="7" r:id="rId6"/>
    <sheet name="asus_ver3" sheetId="5" r:id="rId7"/>
    <sheet name="asus_ver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8" l="1"/>
  <c r="H16" i="8"/>
  <c r="D16" i="8"/>
  <c r="C16" i="8"/>
  <c r="N16" i="8" s="1"/>
  <c r="N15" i="8"/>
  <c r="M15" i="8"/>
  <c r="L15" i="8"/>
  <c r="K15" i="8"/>
  <c r="C15" i="8"/>
  <c r="J15" i="8" s="1"/>
  <c r="N14" i="8"/>
  <c r="M14" i="8"/>
  <c r="L14" i="8"/>
  <c r="K14" i="8"/>
  <c r="I14" i="8"/>
  <c r="H14" i="8"/>
  <c r="G14" i="8"/>
  <c r="C14" i="8"/>
  <c r="F14" i="8" s="1"/>
  <c r="C13" i="8"/>
  <c r="L13" i="8" s="1"/>
  <c r="C12" i="8"/>
  <c r="N12" i="8" s="1"/>
  <c r="N11" i="8"/>
  <c r="M11" i="8"/>
  <c r="L11" i="8"/>
  <c r="K11" i="8"/>
  <c r="C11" i="8"/>
  <c r="J11" i="8" s="1"/>
  <c r="N10" i="8"/>
  <c r="M10" i="8"/>
  <c r="L10" i="8"/>
  <c r="K10" i="8"/>
  <c r="J10" i="8"/>
  <c r="I10" i="8"/>
  <c r="H10" i="8"/>
  <c r="G10" i="8"/>
  <c r="C10" i="8"/>
  <c r="F10" i="8" s="1"/>
  <c r="C9" i="8"/>
  <c r="L9" i="8" s="1"/>
  <c r="C8" i="8"/>
  <c r="N8" i="8" s="1"/>
  <c r="N7" i="8"/>
  <c r="M7" i="8"/>
  <c r="L7" i="8"/>
  <c r="K7" i="8"/>
  <c r="C7" i="8"/>
  <c r="J7" i="8" s="1"/>
  <c r="N6" i="8"/>
  <c r="M6" i="8"/>
  <c r="L6" i="8"/>
  <c r="K6" i="8"/>
  <c r="J6" i="8"/>
  <c r="I6" i="8"/>
  <c r="H6" i="8"/>
  <c r="G6" i="8"/>
  <c r="C6" i="8"/>
  <c r="F6" i="8" s="1"/>
  <c r="N5" i="8"/>
  <c r="M5" i="8"/>
  <c r="L5" i="8"/>
  <c r="K5" i="8"/>
  <c r="J5" i="8"/>
  <c r="J14" i="8" s="1"/>
  <c r="I5" i="8"/>
  <c r="H5" i="8"/>
  <c r="G5" i="8"/>
  <c r="F5" i="8"/>
  <c r="E5" i="8"/>
  <c r="E15" i="8" s="1"/>
  <c r="D5" i="8"/>
  <c r="D6" i="8" s="1"/>
  <c r="C16" i="5"/>
  <c r="N16" i="5" s="1"/>
  <c r="N15" i="5"/>
  <c r="M15" i="5"/>
  <c r="L15" i="5"/>
  <c r="K15" i="5"/>
  <c r="J15" i="5"/>
  <c r="I15" i="5"/>
  <c r="C15" i="5"/>
  <c r="H15" i="5" s="1"/>
  <c r="N14" i="5"/>
  <c r="M14" i="5"/>
  <c r="L14" i="5"/>
  <c r="K14" i="5"/>
  <c r="J14" i="5"/>
  <c r="I14" i="5"/>
  <c r="H14" i="5"/>
  <c r="G14" i="5"/>
  <c r="F14" i="5"/>
  <c r="E14" i="5"/>
  <c r="C14" i="5"/>
  <c r="D14" i="5" s="1"/>
  <c r="C13" i="5"/>
  <c r="N13" i="5" s="1"/>
  <c r="N12" i="5"/>
  <c r="M12" i="5"/>
  <c r="C12" i="5"/>
  <c r="L12" i="5" s="1"/>
  <c r="N11" i="5"/>
  <c r="M11" i="5"/>
  <c r="L11" i="5"/>
  <c r="K11" i="5"/>
  <c r="J11" i="5"/>
  <c r="I11" i="5"/>
  <c r="C11" i="5"/>
  <c r="H11" i="5" s="1"/>
  <c r="N10" i="5"/>
  <c r="M10" i="5"/>
  <c r="L10" i="5"/>
  <c r="K10" i="5"/>
  <c r="J10" i="5"/>
  <c r="I10" i="5"/>
  <c r="H10" i="5"/>
  <c r="G10" i="5"/>
  <c r="F10" i="5"/>
  <c r="E10" i="5"/>
  <c r="C10" i="5"/>
  <c r="D10" i="5" s="1"/>
  <c r="C9" i="5"/>
  <c r="N9" i="5" s="1"/>
  <c r="N8" i="5"/>
  <c r="M8" i="5"/>
  <c r="C8" i="5"/>
  <c r="L8" i="5" s="1"/>
  <c r="N7" i="5"/>
  <c r="M7" i="5"/>
  <c r="L7" i="5"/>
  <c r="K7" i="5"/>
  <c r="J7" i="5"/>
  <c r="I7" i="5"/>
  <c r="C7" i="5"/>
  <c r="H7" i="5" s="1"/>
  <c r="N6" i="5"/>
  <c r="M6" i="5"/>
  <c r="L6" i="5"/>
  <c r="K6" i="5"/>
  <c r="J6" i="5"/>
  <c r="I6" i="5"/>
  <c r="H6" i="5"/>
  <c r="G6" i="5"/>
  <c r="F6" i="5"/>
  <c r="E6" i="5"/>
  <c r="C6" i="5"/>
  <c r="D6" i="5" s="1"/>
  <c r="N5" i="5"/>
  <c r="M5" i="5"/>
  <c r="L5" i="5"/>
  <c r="K5" i="5"/>
  <c r="J5" i="5"/>
  <c r="I5" i="5"/>
  <c r="H5" i="5"/>
  <c r="G5" i="5"/>
  <c r="F5" i="5"/>
  <c r="E5" i="5"/>
  <c r="D5" i="5"/>
  <c r="C16" i="4"/>
  <c r="N16" i="4" s="1"/>
  <c r="N15" i="4"/>
  <c r="M15" i="4"/>
  <c r="L15" i="4"/>
  <c r="J15" i="4"/>
  <c r="I15" i="4"/>
  <c r="C15" i="4"/>
  <c r="H15" i="4" s="1"/>
  <c r="M14" i="4"/>
  <c r="L14" i="4"/>
  <c r="K14" i="4"/>
  <c r="J14" i="4"/>
  <c r="I14" i="4"/>
  <c r="H14" i="4"/>
  <c r="G14" i="4"/>
  <c r="F14" i="4"/>
  <c r="E14" i="4"/>
  <c r="C14" i="4"/>
  <c r="D14" i="4" s="1"/>
  <c r="C13" i="4"/>
  <c r="N13" i="4" s="1"/>
  <c r="N12" i="4"/>
  <c r="M12" i="4"/>
  <c r="C12" i="4"/>
  <c r="L12" i="4" s="1"/>
  <c r="N11" i="4"/>
  <c r="M11" i="4"/>
  <c r="L11" i="4"/>
  <c r="K11" i="4"/>
  <c r="J11" i="4"/>
  <c r="I11" i="4"/>
  <c r="C11" i="4"/>
  <c r="H11" i="4" s="1"/>
  <c r="M10" i="4"/>
  <c r="L10" i="4"/>
  <c r="K10" i="4"/>
  <c r="J10" i="4"/>
  <c r="I10" i="4"/>
  <c r="H10" i="4"/>
  <c r="G10" i="4"/>
  <c r="F10" i="4"/>
  <c r="E10" i="4"/>
  <c r="C10" i="4"/>
  <c r="D10" i="4" s="1"/>
  <c r="C9" i="4"/>
  <c r="N9" i="4" s="1"/>
  <c r="N8" i="4"/>
  <c r="M8" i="4"/>
  <c r="C8" i="4"/>
  <c r="L8" i="4" s="1"/>
  <c r="N7" i="4"/>
  <c r="M7" i="4"/>
  <c r="L7" i="4"/>
  <c r="K7" i="4"/>
  <c r="J7" i="4"/>
  <c r="I7" i="4"/>
  <c r="C7" i="4"/>
  <c r="H7" i="4" s="1"/>
  <c r="M6" i="4"/>
  <c r="L6" i="4"/>
  <c r="K6" i="4"/>
  <c r="J6" i="4"/>
  <c r="I6" i="4"/>
  <c r="H6" i="4"/>
  <c r="G6" i="4"/>
  <c r="F6" i="4"/>
  <c r="E6" i="4"/>
  <c r="C6" i="4"/>
  <c r="D6" i="4" s="1"/>
  <c r="N5" i="4"/>
  <c r="M5" i="4"/>
  <c r="L5" i="4"/>
  <c r="K5" i="4"/>
  <c r="J5" i="4"/>
  <c r="I5" i="4"/>
  <c r="H5" i="4"/>
  <c r="G5" i="4"/>
  <c r="F5" i="4"/>
  <c r="E5" i="4"/>
  <c r="D5" i="4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D7" i="1"/>
  <c r="D8" i="1"/>
  <c r="D9" i="1"/>
  <c r="D10" i="1"/>
  <c r="D11" i="1"/>
  <c r="D12" i="1"/>
  <c r="D13" i="1"/>
  <c r="D14" i="1"/>
  <c r="D15" i="1"/>
  <c r="D16" i="1"/>
  <c r="D6" i="1"/>
  <c r="C7" i="1"/>
  <c r="C8" i="1"/>
  <c r="C9" i="1"/>
  <c r="C10" i="1"/>
  <c r="C11" i="1"/>
  <c r="C12" i="1"/>
  <c r="C13" i="1"/>
  <c r="C14" i="1"/>
  <c r="C15" i="1"/>
  <c r="C16" i="1"/>
  <c r="C6" i="1"/>
  <c r="E5" i="1"/>
  <c r="F5" i="1"/>
  <c r="G5" i="1"/>
  <c r="H5" i="1"/>
  <c r="I5" i="1"/>
  <c r="J5" i="1"/>
  <c r="K5" i="1"/>
  <c r="L5" i="1"/>
  <c r="M5" i="1"/>
  <c r="N5" i="1"/>
  <c r="D5" i="1"/>
  <c r="E16" i="8" l="1"/>
  <c r="F16" i="8"/>
  <c r="E9" i="8"/>
  <c r="F9" i="8"/>
  <c r="D12" i="8"/>
  <c r="I9" i="8"/>
  <c r="G8" i="8"/>
  <c r="K9" i="8"/>
  <c r="G12" i="8"/>
  <c r="K13" i="8"/>
  <c r="G16" i="8"/>
  <c r="E13" i="8"/>
  <c r="D8" i="8"/>
  <c r="E8" i="8"/>
  <c r="E12" i="8"/>
  <c r="F8" i="8"/>
  <c r="J9" i="8"/>
  <c r="H8" i="8"/>
  <c r="H12" i="8"/>
  <c r="E7" i="8"/>
  <c r="F7" i="8"/>
  <c r="N9" i="8"/>
  <c r="N13" i="8"/>
  <c r="J16" i="8"/>
  <c r="I13" i="8"/>
  <c r="D7" i="8"/>
  <c r="D15" i="8"/>
  <c r="I8" i="8"/>
  <c r="M13" i="8"/>
  <c r="F15" i="8"/>
  <c r="G7" i="8"/>
  <c r="K8" i="8"/>
  <c r="G11" i="8"/>
  <c r="K12" i="8"/>
  <c r="G15" i="8"/>
  <c r="K16" i="8"/>
  <c r="D13" i="8"/>
  <c r="G9" i="8"/>
  <c r="G13" i="8"/>
  <c r="H9" i="8"/>
  <c r="H13" i="8"/>
  <c r="F12" i="8"/>
  <c r="M9" i="8"/>
  <c r="I12" i="8"/>
  <c r="J8" i="8"/>
  <c r="H7" i="8"/>
  <c r="L8" i="8"/>
  <c r="D10" i="8"/>
  <c r="H11" i="8"/>
  <c r="L12" i="8"/>
  <c r="D14" i="8"/>
  <c r="H15" i="8"/>
  <c r="L16" i="8"/>
  <c r="D9" i="8"/>
  <c r="F13" i="8"/>
  <c r="J13" i="8"/>
  <c r="D11" i="8"/>
  <c r="E11" i="8"/>
  <c r="F11" i="8"/>
  <c r="E6" i="8"/>
  <c r="I7" i="8"/>
  <c r="M8" i="8"/>
  <c r="E10" i="8"/>
  <c r="I11" i="8"/>
  <c r="M12" i="8"/>
  <c r="E14" i="8"/>
  <c r="I15" i="8"/>
  <c r="M16" i="8"/>
  <c r="J12" i="8"/>
  <c r="D9" i="5"/>
  <c r="D13" i="5"/>
  <c r="E9" i="5"/>
  <c r="E13" i="5"/>
  <c r="F9" i="5"/>
  <c r="F13" i="5"/>
  <c r="G9" i="5"/>
  <c r="G13" i="5"/>
  <c r="D8" i="5"/>
  <c r="H9" i="5"/>
  <c r="D12" i="5"/>
  <c r="H13" i="5"/>
  <c r="D16" i="5"/>
  <c r="E8" i="5"/>
  <c r="I9" i="5"/>
  <c r="E12" i="5"/>
  <c r="I13" i="5"/>
  <c r="E16" i="5"/>
  <c r="F8" i="5"/>
  <c r="J9" i="5"/>
  <c r="F12" i="5"/>
  <c r="J13" i="5"/>
  <c r="F16" i="5"/>
  <c r="G8" i="5"/>
  <c r="K9" i="5"/>
  <c r="G12" i="5"/>
  <c r="K13" i="5"/>
  <c r="G16" i="5"/>
  <c r="D7" i="5"/>
  <c r="H8" i="5"/>
  <c r="L9" i="5"/>
  <c r="D11" i="5"/>
  <c r="H12" i="5"/>
  <c r="L13" i="5"/>
  <c r="D15" i="5"/>
  <c r="H16" i="5"/>
  <c r="E7" i="5"/>
  <c r="I8" i="5"/>
  <c r="M9" i="5"/>
  <c r="E11" i="5"/>
  <c r="I12" i="5"/>
  <c r="M13" i="5"/>
  <c r="E15" i="5"/>
  <c r="I16" i="5"/>
  <c r="F7" i="5"/>
  <c r="J8" i="5"/>
  <c r="F11" i="5"/>
  <c r="J12" i="5"/>
  <c r="F15" i="5"/>
  <c r="J16" i="5"/>
  <c r="G7" i="5"/>
  <c r="K8" i="5"/>
  <c r="G11" i="5"/>
  <c r="K12" i="5"/>
  <c r="G15" i="5"/>
  <c r="K16" i="5"/>
  <c r="L16" i="5"/>
  <c r="M16" i="5"/>
  <c r="K15" i="4"/>
  <c r="E16" i="4"/>
  <c r="G9" i="4"/>
  <c r="G13" i="4"/>
  <c r="D8" i="4"/>
  <c r="H13" i="4"/>
  <c r="E8" i="4"/>
  <c r="I9" i="4"/>
  <c r="E12" i="4"/>
  <c r="I13" i="4"/>
  <c r="N6" i="4"/>
  <c r="F8" i="4"/>
  <c r="J9" i="4"/>
  <c r="N10" i="4"/>
  <c r="F12" i="4"/>
  <c r="J13" i="4"/>
  <c r="N14" i="4"/>
  <c r="F16" i="4"/>
  <c r="G16" i="4"/>
  <c r="E9" i="4"/>
  <c r="F9" i="4"/>
  <c r="F13" i="4"/>
  <c r="H16" i="4"/>
  <c r="I16" i="4"/>
  <c r="J16" i="4"/>
  <c r="K16" i="4"/>
  <c r="D9" i="4"/>
  <c r="D13" i="4"/>
  <c r="E13" i="4"/>
  <c r="H9" i="4"/>
  <c r="D12" i="4"/>
  <c r="D16" i="4"/>
  <c r="G8" i="4"/>
  <c r="K9" i="4"/>
  <c r="G12" i="4"/>
  <c r="K13" i="4"/>
  <c r="D7" i="4"/>
  <c r="H8" i="4"/>
  <c r="L9" i="4"/>
  <c r="D11" i="4"/>
  <c r="H12" i="4"/>
  <c r="L13" i="4"/>
  <c r="D15" i="4"/>
  <c r="E7" i="4"/>
  <c r="I8" i="4"/>
  <c r="M9" i="4"/>
  <c r="E11" i="4"/>
  <c r="I12" i="4"/>
  <c r="M13" i="4"/>
  <c r="E15" i="4"/>
  <c r="F7" i="4"/>
  <c r="J8" i="4"/>
  <c r="F11" i="4"/>
  <c r="J12" i="4"/>
  <c r="F15" i="4"/>
  <c r="G7" i="4"/>
  <c r="K8" i="4"/>
  <c r="G11" i="4"/>
  <c r="K12" i="4"/>
  <c r="G15" i="4"/>
  <c r="L16" i="4"/>
  <c r="M16" i="4"/>
</calcChain>
</file>

<file path=xl/sharedStrings.xml><?xml version="1.0" encoding="utf-8"?>
<sst xmlns="http://schemas.openxmlformats.org/spreadsheetml/2006/main" count="468" uniqueCount="28">
  <si>
    <t>x</t>
  </si>
  <si>
    <t>y</t>
  </si>
  <si>
    <t>tpb</t>
  </si>
  <si>
    <t>04x08</t>
  </si>
  <si>
    <t>04x16</t>
  </si>
  <si>
    <t>08x04</t>
  </si>
  <si>
    <t>08x08</t>
  </si>
  <si>
    <t>08x16</t>
  </si>
  <si>
    <t>16x04</t>
  </si>
  <si>
    <t>16x08</t>
  </si>
  <si>
    <t>quadr</t>
  </si>
  <si>
    <t>order</t>
  </si>
  <si>
    <t>V</t>
  </si>
  <si>
    <t>K</t>
  </si>
  <si>
    <t>A</t>
  </si>
  <si>
    <t>D</t>
  </si>
  <si>
    <t>does not make sense</t>
  </si>
  <si>
    <t>failed to run</t>
  </si>
  <si>
    <t>not tried</t>
  </si>
  <si>
    <t>experiment done</t>
  </si>
  <si>
    <t>functional, no experiment</t>
  </si>
  <si>
    <t>currently being tested</t>
  </si>
  <si>
    <t>02x16</t>
  </si>
  <si>
    <t>02x32</t>
  </si>
  <si>
    <t>16x02</t>
  </si>
  <si>
    <t>32x02</t>
  </si>
  <si>
    <t>01x32</t>
  </si>
  <si>
    <t>32x01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</si>
</sst>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8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2" xfId="0" applyFill="1" applyBorder="1"/>
    <xf numFmtId="0" fontId="0" fillId="4" borderId="0" xfId="0" applyFill="1" applyBorder="1"/>
    <xf numFmtId="0" fontId="0" fillId="5" borderId="0" xfId="0" applyFill="1" applyBorder="1"/>
    <xf numFmtId="0" fontId="0" fillId="4" borderId="4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5" borderId="2" xfId="0" applyFill="1" applyBorder="1"/>
    <xf numFmtId="0" fontId="0" fillId="5" borderId="3" xfId="0" applyFill="1" applyBorder="1"/>
    <xf numFmtId="0" fontId="0" fillId="6" borderId="0" xfId="0" applyFill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C4AE-0B8C-4C59-87F3-70D256E388FC}">
  <dimension ref="A1:E34"/>
  <sheetViews>
    <sheetView tabSelected="1" workbookViewId="0">
      <selection activeCell="L13" sqref="L13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>
        <v>1</v>
      </c>
    </row>
    <row r="2" spans="1:5" x14ac:dyDescent="0.25">
      <c r="A2" t="s">
        <v>2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>
        <v>32</v>
      </c>
      <c r="B3">
        <v>3.9987200000000001</v>
      </c>
      <c r="C3">
        <v>6.3665599999999998</v>
      </c>
      <c r="D3">
        <v>15.486499999999999</v>
      </c>
      <c r="E3">
        <v>17.386199999999999</v>
      </c>
    </row>
    <row r="4" spans="1:5" x14ac:dyDescent="0.25">
      <c r="A4">
        <v>64</v>
      </c>
      <c r="B4" s="15">
        <v>3.1551999999999998</v>
      </c>
      <c r="C4">
        <v>6.7325799999999996</v>
      </c>
      <c r="D4">
        <v>9.1966599999999996</v>
      </c>
      <c r="E4">
        <v>15.8894</v>
      </c>
    </row>
    <row r="5" spans="1:5" x14ac:dyDescent="0.25">
      <c r="A5">
        <v>128</v>
      </c>
      <c r="B5">
        <v>3.2726000000000002</v>
      </c>
      <c r="C5" s="15">
        <v>4.9950799999999997</v>
      </c>
      <c r="D5" s="15">
        <v>7.2160399999999996</v>
      </c>
      <c r="E5" s="15">
        <v>15.1472</v>
      </c>
    </row>
    <row r="6" spans="1:5" x14ac:dyDescent="0.25">
      <c r="A6">
        <v>256</v>
      </c>
      <c r="B6">
        <v>3.37235</v>
      </c>
      <c r="C6">
        <v>6.2756299999999996</v>
      </c>
      <c r="D6">
        <v>9.6711200000000002</v>
      </c>
      <c r="E6">
        <v>22.226400000000002</v>
      </c>
    </row>
    <row r="7" spans="1:5" x14ac:dyDescent="0.25">
      <c r="A7">
        <v>512</v>
      </c>
      <c r="B7">
        <v>5.5759600000000002</v>
      </c>
      <c r="C7">
        <v>7.5601900000000004</v>
      </c>
      <c r="D7">
        <v>11.544600000000001</v>
      </c>
    </row>
    <row r="10" spans="1:5" x14ac:dyDescent="0.25">
      <c r="A10" t="s">
        <v>10</v>
      </c>
      <c r="B10" t="s">
        <v>11</v>
      </c>
      <c r="C10">
        <v>2</v>
      </c>
    </row>
    <row r="11" spans="1:5" x14ac:dyDescent="0.25">
      <c r="A11" t="s">
        <v>2</v>
      </c>
      <c r="B11" t="s">
        <v>12</v>
      </c>
      <c r="C11" t="s">
        <v>13</v>
      </c>
      <c r="D11" t="s">
        <v>14</v>
      </c>
      <c r="E11" t="s">
        <v>15</v>
      </c>
    </row>
    <row r="12" spans="1:5" x14ac:dyDescent="0.25">
      <c r="A12">
        <v>32</v>
      </c>
      <c r="B12">
        <v>6.5868500000000001</v>
      </c>
      <c r="C12">
        <v>8.6404399999999999</v>
      </c>
      <c r="D12" s="15">
        <v>12.738099999999999</v>
      </c>
      <c r="E12">
        <v>18.542999999999999</v>
      </c>
    </row>
    <row r="13" spans="1:5" x14ac:dyDescent="0.25">
      <c r="A13">
        <v>64</v>
      </c>
      <c r="B13" s="15">
        <v>4.11226</v>
      </c>
      <c r="C13">
        <v>7.8830600000000004</v>
      </c>
      <c r="D13">
        <v>13.4148</v>
      </c>
      <c r="E13" s="15">
        <v>16.711099999999998</v>
      </c>
    </row>
    <row r="14" spans="1:5" x14ac:dyDescent="0.25">
      <c r="A14">
        <v>128</v>
      </c>
      <c r="B14">
        <v>4.22593</v>
      </c>
      <c r="C14" s="15">
        <v>7.6535500000000001</v>
      </c>
      <c r="D14" s="16">
        <v>13.3034</v>
      </c>
      <c r="E14">
        <v>17.281500000000001</v>
      </c>
    </row>
    <row r="15" spans="1:5" x14ac:dyDescent="0.25">
      <c r="A15">
        <v>256</v>
      </c>
      <c r="B15">
        <v>5.06595</v>
      </c>
      <c r="C15">
        <v>11.661099999999999</v>
      </c>
      <c r="D15">
        <v>20.674900000000001</v>
      </c>
      <c r="E15">
        <v>25.7194</v>
      </c>
    </row>
    <row r="16" spans="1:5" x14ac:dyDescent="0.25">
      <c r="A16">
        <v>512</v>
      </c>
      <c r="B16">
        <v>6.2247899999999996</v>
      </c>
    </row>
    <row r="19" spans="1:5" x14ac:dyDescent="0.25">
      <c r="A19" t="s">
        <v>10</v>
      </c>
      <c r="B19" t="s">
        <v>11</v>
      </c>
      <c r="C19">
        <v>4</v>
      </c>
    </row>
    <row r="20" spans="1:5" x14ac:dyDescent="0.25">
      <c r="A20" t="s">
        <v>2</v>
      </c>
      <c r="B20" t="s">
        <v>12</v>
      </c>
      <c r="C20" t="s">
        <v>13</v>
      </c>
      <c r="D20" t="s">
        <v>14</v>
      </c>
      <c r="E20" t="s">
        <v>15</v>
      </c>
    </row>
    <row r="21" spans="1:5" x14ac:dyDescent="0.25">
      <c r="A21">
        <v>32</v>
      </c>
      <c r="B21">
        <v>7.2024400000000002</v>
      </c>
      <c r="C21">
        <v>13.4269</v>
      </c>
      <c r="D21">
        <v>20.5366</v>
      </c>
      <c r="E21">
        <v>28.517800000000001</v>
      </c>
    </row>
    <row r="22" spans="1:5" x14ac:dyDescent="0.25">
      <c r="A22">
        <v>64</v>
      </c>
      <c r="B22">
        <v>7.0299500000000004</v>
      </c>
      <c r="C22">
        <v>9.9419900000000005</v>
      </c>
      <c r="D22">
        <v>13.5588</v>
      </c>
      <c r="E22" s="15">
        <v>24.783200000000001</v>
      </c>
    </row>
    <row r="23" spans="1:5" x14ac:dyDescent="0.25">
      <c r="A23">
        <v>128</v>
      </c>
      <c r="B23">
        <v>5.7406300000000003</v>
      </c>
      <c r="C23" s="15">
        <v>7.8547700000000003</v>
      </c>
      <c r="D23" s="15">
        <v>10.803100000000001</v>
      </c>
      <c r="E23">
        <v>27.186800000000002</v>
      </c>
    </row>
    <row r="24" spans="1:5" x14ac:dyDescent="0.25">
      <c r="A24">
        <v>256</v>
      </c>
      <c r="B24" s="15">
        <v>5.3871200000000004</v>
      </c>
      <c r="C24">
        <v>10.3178</v>
      </c>
      <c r="D24">
        <v>14.7475</v>
      </c>
      <c r="E24">
        <v>30.670300000000001</v>
      </c>
    </row>
    <row r="25" spans="1:5" x14ac:dyDescent="0.25">
      <c r="A25">
        <v>512</v>
      </c>
      <c r="B25">
        <v>6.6574600000000004</v>
      </c>
      <c r="C25">
        <v>12.7118</v>
      </c>
      <c r="D25">
        <v>16.927</v>
      </c>
    </row>
    <row r="28" spans="1:5" x14ac:dyDescent="0.25">
      <c r="A28" t="s">
        <v>10</v>
      </c>
      <c r="B28" t="s">
        <v>11</v>
      </c>
      <c r="C28">
        <v>5</v>
      </c>
    </row>
    <row r="29" spans="1:5" x14ac:dyDescent="0.25">
      <c r="A29" t="s">
        <v>2</v>
      </c>
      <c r="B29" t="s">
        <v>12</v>
      </c>
      <c r="C29" t="s">
        <v>13</v>
      </c>
      <c r="D29" t="s">
        <v>14</v>
      </c>
      <c r="E29" t="s">
        <v>15</v>
      </c>
    </row>
    <row r="30" spans="1:5" x14ac:dyDescent="0.25">
      <c r="A30">
        <v>32</v>
      </c>
      <c r="B30">
        <v>8.3456899999999994</v>
      </c>
      <c r="C30">
        <v>15.530900000000001</v>
      </c>
      <c r="D30">
        <v>22.545100000000001</v>
      </c>
      <c r="E30">
        <v>31.116599999999998</v>
      </c>
    </row>
    <row r="31" spans="1:5" x14ac:dyDescent="0.25">
      <c r="A31">
        <v>64</v>
      </c>
      <c r="B31">
        <v>8.3771199999999997</v>
      </c>
      <c r="C31">
        <v>11.469799999999999</v>
      </c>
      <c r="D31">
        <v>14.989599999999999</v>
      </c>
      <c r="E31" s="15">
        <v>26.8552</v>
      </c>
    </row>
    <row r="32" spans="1:5" x14ac:dyDescent="0.25">
      <c r="A32">
        <v>128</v>
      </c>
      <c r="B32">
        <v>6.8825399999999997</v>
      </c>
      <c r="C32" s="15">
        <v>9.0037500000000001</v>
      </c>
      <c r="D32" s="15">
        <v>11.4909</v>
      </c>
      <c r="E32">
        <v>30.773199999999999</v>
      </c>
    </row>
    <row r="33" spans="1:5" x14ac:dyDescent="0.25">
      <c r="A33">
        <v>256</v>
      </c>
      <c r="B33" s="15">
        <v>6.3842600000000003</v>
      </c>
      <c r="C33">
        <v>11.8858</v>
      </c>
      <c r="D33">
        <v>16.1449</v>
      </c>
      <c r="E33">
        <v>33.793100000000003</v>
      </c>
    </row>
    <row r="34" spans="1:5" x14ac:dyDescent="0.25">
      <c r="A34">
        <v>512</v>
      </c>
      <c r="B34">
        <v>7.1887699999999999</v>
      </c>
      <c r="C34">
        <v>13.9824</v>
      </c>
      <c r="D34">
        <v>18.107500000000002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ED4D-A5D1-46C5-84D7-3058BC3C6A6C}">
  <dimension ref="A1:E34"/>
  <sheetViews>
    <sheetView workbookViewId="0">
      <selection activeCell="G17" sqref="G17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>
        <v>1</v>
      </c>
    </row>
    <row r="2" spans="1:5" x14ac:dyDescent="0.25">
      <c r="A2" t="s">
        <v>2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>
        <v>32</v>
      </c>
      <c r="B3">
        <v>1.1436900000000001</v>
      </c>
      <c r="C3">
        <v>2.0610400000000002</v>
      </c>
      <c r="D3">
        <v>1.5866400000000001</v>
      </c>
      <c r="E3">
        <v>3.9882</v>
      </c>
    </row>
    <row r="4" spans="1:5" x14ac:dyDescent="0.25">
      <c r="A4">
        <v>64</v>
      </c>
      <c r="B4" s="15">
        <v>0.97705299999999995</v>
      </c>
      <c r="C4">
        <v>2.1308799999999999</v>
      </c>
      <c r="D4" s="15">
        <v>1.2538899999999999</v>
      </c>
      <c r="E4" s="15">
        <v>3.30959</v>
      </c>
    </row>
    <row r="5" spans="1:5" x14ac:dyDescent="0.25">
      <c r="A5">
        <v>128</v>
      </c>
      <c r="B5">
        <v>1.2375400000000001</v>
      </c>
      <c r="C5" s="15">
        <v>1.91961</v>
      </c>
      <c r="D5">
        <v>2.0576300000000001</v>
      </c>
      <c r="E5">
        <v>3.8077200000000002</v>
      </c>
    </row>
    <row r="6" spans="1:5" x14ac:dyDescent="0.25">
      <c r="A6">
        <v>256</v>
      </c>
      <c r="B6">
        <v>1.5290900000000001</v>
      </c>
      <c r="C6">
        <v>2.1957499999999999</v>
      </c>
      <c r="D6">
        <v>2.2286700000000002</v>
      </c>
      <c r="E6">
        <v>4.3414200000000003</v>
      </c>
    </row>
    <row r="7" spans="1:5" x14ac:dyDescent="0.25">
      <c r="A7">
        <v>512</v>
      </c>
      <c r="B7">
        <v>4.6590600000000002</v>
      </c>
      <c r="C7">
        <v>3.7166800000000002</v>
      </c>
      <c r="D7">
        <v>5.6194699999999997</v>
      </c>
    </row>
    <row r="10" spans="1:5" x14ac:dyDescent="0.25">
      <c r="A10" t="s">
        <v>10</v>
      </c>
      <c r="B10" t="s">
        <v>11</v>
      </c>
      <c r="C10">
        <v>2</v>
      </c>
    </row>
    <row r="11" spans="1:5" x14ac:dyDescent="0.25">
      <c r="A11" t="s">
        <v>2</v>
      </c>
      <c r="B11" t="s">
        <v>12</v>
      </c>
      <c r="C11" t="s">
        <v>13</v>
      </c>
      <c r="D11" t="s">
        <v>14</v>
      </c>
      <c r="E11" t="s">
        <v>15</v>
      </c>
    </row>
    <row r="12" spans="1:5" x14ac:dyDescent="0.25">
      <c r="A12">
        <v>32</v>
      </c>
      <c r="B12">
        <v>2.07714</v>
      </c>
      <c r="C12">
        <v>3.6497199999999999</v>
      </c>
      <c r="D12">
        <v>3.0377299999999998</v>
      </c>
      <c r="E12">
        <v>6.0375500000000004</v>
      </c>
    </row>
    <row r="13" spans="1:5" x14ac:dyDescent="0.25">
      <c r="A13">
        <v>64</v>
      </c>
      <c r="B13">
        <v>1.7531600000000001</v>
      </c>
      <c r="C13">
        <v>3.1776599999999999</v>
      </c>
      <c r="D13">
        <v>2.5982599999999998</v>
      </c>
      <c r="E13" s="15">
        <v>5.0526600000000004</v>
      </c>
    </row>
    <row r="14" spans="1:5" x14ac:dyDescent="0.25">
      <c r="A14">
        <v>128</v>
      </c>
      <c r="B14" s="15">
        <v>1.4175800000000001</v>
      </c>
      <c r="C14" s="15">
        <v>2.98312</v>
      </c>
      <c r="D14" s="15">
        <v>1.9867999999999999</v>
      </c>
      <c r="E14">
        <v>5.81196</v>
      </c>
    </row>
    <row r="15" spans="1:5" x14ac:dyDescent="0.25">
      <c r="A15">
        <v>256</v>
      </c>
      <c r="B15">
        <v>2.0856300000000001</v>
      </c>
      <c r="C15">
        <v>4.17781</v>
      </c>
      <c r="D15">
        <v>2.4785599999999999</v>
      </c>
      <c r="E15">
        <v>6.6664700000000003</v>
      </c>
    </row>
    <row r="16" spans="1:5" x14ac:dyDescent="0.25">
      <c r="A16">
        <v>512</v>
      </c>
    </row>
    <row r="19" spans="1:5" x14ac:dyDescent="0.25">
      <c r="A19" t="s">
        <v>10</v>
      </c>
      <c r="B19" t="s">
        <v>11</v>
      </c>
      <c r="C19">
        <v>4</v>
      </c>
    </row>
    <row r="20" spans="1:5" x14ac:dyDescent="0.25">
      <c r="A20" t="s">
        <v>2</v>
      </c>
      <c r="B20" t="s">
        <v>12</v>
      </c>
      <c r="C20" t="s">
        <v>13</v>
      </c>
      <c r="D20" t="s">
        <v>14</v>
      </c>
      <c r="E20" t="s">
        <v>15</v>
      </c>
    </row>
    <row r="21" spans="1:5" x14ac:dyDescent="0.25">
      <c r="A21">
        <v>32</v>
      </c>
      <c r="B21">
        <v>4.6467900000000002</v>
      </c>
      <c r="C21">
        <v>8.1649899999999995</v>
      </c>
      <c r="D21">
        <v>6.76532</v>
      </c>
      <c r="E21">
        <v>11.0404</v>
      </c>
    </row>
    <row r="22" spans="1:5" x14ac:dyDescent="0.25">
      <c r="A22">
        <v>64</v>
      </c>
      <c r="B22">
        <v>4.70655</v>
      </c>
      <c r="C22">
        <v>6.7278900000000004</v>
      </c>
      <c r="D22">
        <v>5.5110900000000003</v>
      </c>
      <c r="E22" s="15">
        <v>9.6867999999999999</v>
      </c>
    </row>
    <row r="23" spans="1:5" x14ac:dyDescent="0.25">
      <c r="A23">
        <v>128</v>
      </c>
      <c r="B23" s="15">
        <v>3.7526000000000002</v>
      </c>
      <c r="C23" s="15">
        <v>5.9369800000000001</v>
      </c>
      <c r="D23" s="15">
        <v>4.7443499999999998</v>
      </c>
      <c r="E23">
        <v>10.297700000000001</v>
      </c>
    </row>
    <row r="24" spans="1:5" x14ac:dyDescent="0.25">
      <c r="A24">
        <v>256</v>
      </c>
      <c r="B24">
        <v>4.0078100000000001</v>
      </c>
      <c r="C24">
        <v>6.2930799999999998</v>
      </c>
      <c r="D24">
        <v>5.0970199999999997</v>
      </c>
      <c r="E24">
        <v>11.861499999999999</v>
      </c>
    </row>
    <row r="25" spans="1:5" x14ac:dyDescent="0.25">
      <c r="A25">
        <v>512</v>
      </c>
      <c r="B25">
        <v>5.4834699999999996</v>
      </c>
      <c r="C25">
        <v>9.5605399999999996</v>
      </c>
      <c r="D25">
        <v>5.7594000000000003</v>
      </c>
    </row>
    <row r="28" spans="1:5" x14ac:dyDescent="0.25">
      <c r="A28" t="s">
        <v>10</v>
      </c>
      <c r="B28" t="s">
        <v>11</v>
      </c>
      <c r="C28">
        <v>5</v>
      </c>
    </row>
    <row r="29" spans="1:5" x14ac:dyDescent="0.25">
      <c r="A29" t="s">
        <v>2</v>
      </c>
      <c r="B29" t="s">
        <v>12</v>
      </c>
      <c r="C29" t="s">
        <v>13</v>
      </c>
      <c r="D29" t="s">
        <v>14</v>
      </c>
      <c r="E29" t="s">
        <v>15</v>
      </c>
    </row>
    <row r="30" spans="1:5" x14ac:dyDescent="0.25">
      <c r="A30">
        <v>32</v>
      </c>
      <c r="B30">
        <v>5.9713900000000004</v>
      </c>
      <c r="C30">
        <v>10.213900000000001</v>
      </c>
      <c r="D30">
        <v>9.2836400000000001</v>
      </c>
      <c r="E30">
        <v>13.5358</v>
      </c>
    </row>
    <row r="31" spans="1:5" x14ac:dyDescent="0.25">
      <c r="A31">
        <v>64</v>
      </c>
      <c r="B31">
        <v>6.0900699999999999</v>
      </c>
      <c r="C31">
        <v>8.3650599999999997</v>
      </c>
      <c r="D31">
        <v>7.1219400000000004</v>
      </c>
      <c r="E31" s="15">
        <v>11.794700000000001</v>
      </c>
    </row>
    <row r="32" spans="1:5" x14ac:dyDescent="0.25">
      <c r="A32">
        <v>128</v>
      </c>
      <c r="B32" s="15">
        <v>4.88103</v>
      </c>
      <c r="C32" s="15">
        <v>7.3081500000000004</v>
      </c>
      <c r="D32" s="15">
        <v>6.1253200000000003</v>
      </c>
      <c r="E32">
        <v>12.507999999999999</v>
      </c>
    </row>
    <row r="33" spans="1:5" x14ac:dyDescent="0.25">
      <c r="A33">
        <v>256</v>
      </c>
      <c r="B33">
        <v>5.1612999999999998</v>
      </c>
      <c r="C33">
        <v>7.6676299999999999</v>
      </c>
      <c r="D33">
        <v>6.4677499999999997</v>
      </c>
      <c r="E33">
        <v>13.875999999999999</v>
      </c>
    </row>
    <row r="34" spans="1:5" x14ac:dyDescent="0.25">
      <c r="A34">
        <v>512</v>
      </c>
      <c r="B34">
        <v>6.6050399999999998</v>
      </c>
      <c r="C34">
        <v>10.864800000000001</v>
      </c>
      <c r="D34">
        <v>7.0898700000000003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6ED5-B5EA-460B-A644-F864D5932ECE}">
  <dimension ref="B4:Q87"/>
  <sheetViews>
    <sheetView topLeftCell="A52" workbookViewId="0">
      <selection activeCell="J65" sqref="J65"/>
    </sheetView>
  </sheetViews>
  <sheetFormatPr defaultRowHeight="15" x14ac:dyDescent="0.25"/>
  <sheetData>
    <row r="4" spans="2:17" x14ac:dyDescent="0.25">
      <c r="B4" t="s">
        <v>2</v>
      </c>
      <c r="C4" t="s">
        <v>0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</row>
    <row r="5" spans="2:17" ht="15.75" thickBot="1" x14ac:dyDescent="0.3">
      <c r="B5" t="s">
        <v>1</v>
      </c>
      <c r="D5">
        <f>2^D4</f>
        <v>1</v>
      </c>
      <c r="E5">
        <f t="shared" ref="E5:N5" si="0">2^E4</f>
        <v>2</v>
      </c>
      <c r="F5">
        <f t="shared" si="0"/>
        <v>4</v>
      </c>
      <c r="G5">
        <f t="shared" si="0"/>
        <v>8</v>
      </c>
      <c r="H5">
        <f t="shared" si="0"/>
        <v>16</v>
      </c>
      <c r="I5">
        <f t="shared" si="0"/>
        <v>32</v>
      </c>
      <c r="J5">
        <f t="shared" si="0"/>
        <v>64</v>
      </c>
      <c r="K5">
        <f t="shared" si="0"/>
        <v>128</v>
      </c>
      <c r="L5">
        <f t="shared" si="0"/>
        <v>256</v>
      </c>
      <c r="M5">
        <f t="shared" si="0"/>
        <v>512</v>
      </c>
      <c r="N5">
        <f t="shared" si="0"/>
        <v>1024</v>
      </c>
    </row>
    <row r="6" spans="2:17" x14ac:dyDescent="0.25">
      <c r="B6">
        <v>0</v>
      </c>
      <c r="C6">
        <f>2^B6</f>
        <v>1</v>
      </c>
      <c r="D6" s="5">
        <f>$C6*D$5</f>
        <v>1</v>
      </c>
      <c r="E6" s="7">
        <f t="shared" ref="E6:N6" si="1">$C6*E$5</f>
        <v>2</v>
      </c>
      <c r="F6" s="7">
        <f t="shared" si="1"/>
        <v>4</v>
      </c>
      <c r="G6" s="7">
        <f t="shared" si="1"/>
        <v>8</v>
      </c>
      <c r="H6" s="7">
        <f t="shared" si="1"/>
        <v>16</v>
      </c>
      <c r="I6" s="21">
        <f t="shared" si="1"/>
        <v>32</v>
      </c>
      <c r="J6" s="18">
        <f t="shared" si="1"/>
        <v>64</v>
      </c>
      <c r="K6" s="18">
        <f t="shared" si="1"/>
        <v>128</v>
      </c>
      <c r="L6" s="18">
        <f t="shared" si="1"/>
        <v>256</v>
      </c>
      <c r="M6" s="18">
        <f t="shared" si="1"/>
        <v>512</v>
      </c>
      <c r="N6" s="19">
        <f t="shared" si="1"/>
        <v>1024</v>
      </c>
      <c r="P6" s="13"/>
      <c r="Q6" t="s">
        <v>16</v>
      </c>
    </row>
    <row r="7" spans="2:17" x14ac:dyDescent="0.25">
      <c r="B7">
        <v>1</v>
      </c>
      <c r="C7">
        <f t="shared" ref="C7:C16" si="2">2^B7</f>
        <v>2</v>
      </c>
      <c r="D7" s="6">
        <f t="shared" ref="D7:N16" si="3">$C7*D$5</f>
        <v>2</v>
      </c>
      <c r="E7" s="3">
        <f t="shared" si="3"/>
        <v>4</v>
      </c>
      <c r="F7" s="3">
        <f t="shared" si="3"/>
        <v>8</v>
      </c>
      <c r="G7" s="3">
        <f t="shared" si="3"/>
        <v>16</v>
      </c>
      <c r="H7" s="8">
        <f t="shared" si="3"/>
        <v>32</v>
      </c>
      <c r="I7" s="8">
        <f t="shared" si="3"/>
        <v>64</v>
      </c>
      <c r="J7" s="9">
        <f t="shared" si="3"/>
        <v>128</v>
      </c>
      <c r="K7" s="9">
        <f t="shared" si="3"/>
        <v>256</v>
      </c>
      <c r="L7" s="9">
        <f t="shared" si="3"/>
        <v>512</v>
      </c>
      <c r="M7" s="9">
        <f t="shared" si="3"/>
        <v>1024</v>
      </c>
      <c r="N7" s="4">
        <f t="shared" si="3"/>
        <v>2048</v>
      </c>
      <c r="P7" s="14"/>
      <c r="Q7" t="s">
        <v>17</v>
      </c>
    </row>
    <row r="8" spans="2:17" x14ac:dyDescent="0.25">
      <c r="B8">
        <v>2</v>
      </c>
      <c r="C8">
        <f t="shared" si="2"/>
        <v>4</v>
      </c>
      <c r="D8" s="6">
        <f t="shared" si="3"/>
        <v>4</v>
      </c>
      <c r="E8" s="3">
        <f t="shared" si="3"/>
        <v>8</v>
      </c>
      <c r="F8" s="3">
        <f t="shared" si="3"/>
        <v>16</v>
      </c>
      <c r="G8" s="8">
        <f t="shared" si="3"/>
        <v>32</v>
      </c>
      <c r="H8" s="8">
        <f t="shared" si="3"/>
        <v>64</v>
      </c>
      <c r="I8" s="9">
        <f t="shared" si="3"/>
        <v>128</v>
      </c>
      <c r="J8" s="9">
        <f t="shared" si="3"/>
        <v>256</v>
      </c>
      <c r="K8" s="9">
        <f t="shared" si="3"/>
        <v>512</v>
      </c>
      <c r="L8" s="9">
        <f t="shared" si="3"/>
        <v>1024</v>
      </c>
      <c r="M8" s="3">
        <f t="shared" si="3"/>
        <v>2048</v>
      </c>
      <c r="N8" s="4">
        <f t="shared" si="3"/>
        <v>4096</v>
      </c>
      <c r="P8" s="15"/>
      <c r="Q8" t="s">
        <v>19</v>
      </c>
    </row>
    <row r="9" spans="2:17" x14ac:dyDescent="0.25">
      <c r="B9">
        <v>3</v>
      </c>
      <c r="C9">
        <f t="shared" si="2"/>
        <v>8</v>
      </c>
      <c r="D9" s="6">
        <f t="shared" si="3"/>
        <v>8</v>
      </c>
      <c r="E9" s="3">
        <f t="shared" si="3"/>
        <v>16</v>
      </c>
      <c r="F9" s="8">
        <f t="shared" si="3"/>
        <v>32</v>
      </c>
      <c r="G9" s="8">
        <f t="shared" si="3"/>
        <v>64</v>
      </c>
      <c r="H9" s="8">
        <f t="shared" si="3"/>
        <v>128</v>
      </c>
      <c r="I9" s="9">
        <f t="shared" si="3"/>
        <v>256</v>
      </c>
      <c r="J9" s="9">
        <f t="shared" si="3"/>
        <v>512</v>
      </c>
      <c r="K9" s="9">
        <f t="shared" si="3"/>
        <v>1024</v>
      </c>
      <c r="L9" s="3">
        <f t="shared" si="3"/>
        <v>2048</v>
      </c>
      <c r="M9" s="3">
        <f t="shared" si="3"/>
        <v>4096</v>
      </c>
      <c r="N9" s="4">
        <f t="shared" si="3"/>
        <v>8192</v>
      </c>
      <c r="Q9" t="s">
        <v>18</v>
      </c>
    </row>
    <row r="10" spans="2:17" x14ac:dyDescent="0.25">
      <c r="B10">
        <v>4</v>
      </c>
      <c r="C10">
        <f t="shared" si="2"/>
        <v>16</v>
      </c>
      <c r="D10" s="6">
        <f t="shared" si="3"/>
        <v>16</v>
      </c>
      <c r="E10" s="8">
        <f t="shared" si="3"/>
        <v>32</v>
      </c>
      <c r="F10" s="8">
        <f t="shared" si="3"/>
        <v>64</v>
      </c>
      <c r="G10" s="8">
        <f t="shared" si="3"/>
        <v>128</v>
      </c>
      <c r="H10" s="9">
        <f t="shared" si="3"/>
        <v>256</v>
      </c>
      <c r="I10" s="9">
        <f t="shared" si="3"/>
        <v>512</v>
      </c>
      <c r="J10" s="9">
        <f t="shared" si="3"/>
        <v>1024</v>
      </c>
      <c r="K10" s="3">
        <f t="shared" si="3"/>
        <v>2048</v>
      </c>
      <c r="L10" s="3">
        <f t="shared" si="3"/>
        <v>4096</v>
      </c>
      <c r="M10" s="3">
        <f t="shared" si="3"/>
        <v>8192</v>
      </c>
      <c r="N10" s="4">
        <f t="shared" si="3"/>
        <v>16384</v>
      </c>
      <c r="P10" s="17"/>
      <c r="Q10" t="s">
        <v>20</v>
      </c>
    </row>
    <row r="11" spans="2:17" x14ac:dyDescent="0.25">
      <c r="B11">
        <v>5</v>
      </c>
      <c r="C11">
        <f t="shared" si="2"/>
        <v>32</v>
      </c>
      <c r="D11" s="10">
        <f t="shared" si="3"/>
        <v>32</v>
      </c>
      <c r="E11" s="8">
        <f t="shared" si="3"/>
        <v>64</v>
      </c>
      <c r="F11" s="9">
        <f t="shared" si="3"/>
        <v>128</v>
      </c>
      <c r="G11" s="9">
        <f t="shared" si="3"/>
        <v>256</v>
      </c>
      <c r="H11" s="9">
        <f t="shared" si="3"/>
        <v>512</v>
      </c>
      <c r="I11" s="9">
        <f t="shared" si="3"/>
        <v>1024</v>
      </c>
      <c r="J11" s="3">
        <f t="shared" si="3"/>
        <v>2048</v>
      </c>
      <c r="K11" s="3">
        <f t="shared" si="3"/>
        <v>4096</v>
      </c>
      <c r="L11" s="3">
        <f t="shared" si="3"/>
        <v>8192</v>
      </c>
      <c r="M11" s="3">
        <f t="shared" si="3"/>
        <v>16384</v>
      </c>
      <c r="N11" s="4">
        <f t="shared" si="3"/>
        <v>32768</v>
      </c>
      <c r="P11" s="20"/>
      <c r="Q11" t="s">
        <v>21</v>
      </c>
    </row>
    <row r="12" spans="2:17" x14ac:dyDescent="0.25">
      <c r="B12">
        <v>6</v>
      </c>
      <c r="C12">
        <f t="shared" si="2"/>
        <v>64</v>
      </c>
      <c r="D12" s="11">
        <f t="shared" si="3"/>
        <v>64</v>
      </c>
      <c r="E12" s="9">
        <f t="shared" si="3"/>
        <v>128</v>
      </c>
      <c r="F12" s="9">
        <f t="shared" si="3"/>
        <v>256</v>
      </c>
      <c r="G12" s="9">
        <f t="shared" si="3"/>
        <v>512</v>
      </c>
      <c r="H12" s="9">
        <f t="shared" si="3"/>
        <v>1024</v>
      </c>
      <c r="I12" s="3">
        <f t="shared" si="3"/>
        <v>2048</v>
      </c>
      <c r="J12" s="3">
        <f t="shared" si="3"/>
        <v>4096</v>
      </c>
      <c r="K12" s="3">
        <f t="shared" si="3"/>
        <v>8192</v>
      </c>
      <c r="L12" s="3">
        <f t="shared" si="3"/>
        <v>16384</v>
      </c>
      <c r="M12" s="3">
        <f t="shared" si="3"/>
        <v>32768</v>
      </c>
      <c r="N12" s="4">
        <f t="shared" si="3"/>
        <v>65536</v>
      </c>
    </row>
    <row r="13" spans="2:17" x14ac:dyDescent="0.25">
      <c r="B13">
        <v>7</v>
      </c>
      <c r="C13">
        <f t="shared" si="2"/>
        <v>128</v>
      </c>
      <c r="D13" s="11">
        <f t="shared" si="3"/>
        <v>128</v>
      </c>
      <c r="E13" s="9">
        <f t="shared" si="3"/>
        <v>256</v>
      </c>
      <c r="F13" s="9">
        <f t="shared" si="3"/>
        <v>512</v>
      </c>
      <c r="G13" s="9">
        <f t="shared" si="3"/>
        <v>1024</v>
      </c>
      <c r="H13" s="3">
        <f t="shared" si="3"/>
        <v>2048</v>
      </c>
      <c r="I13" s="3">
        <f t="shared" si="3"/>
        <v>4096</v>
      </c>
      <c r="J13" s="3">
        <f t="shared" si="3"/>
        <v>8192</v>
      </c>
      <c r="K13" s="3">
        <f t="shared" si="3"/>
        <v>16384</v>
      </c>
      <c r="L13" s="3">
        <f t="shared" si="3"/>
        <v>32768</v>
      </c>
      <c r="M13" s="3">
        <f t="shared" si="3"/>
        <v>65536</v>
      </c>
      <c r="N13" s="4">
        <f t="shared" si="3"/>
        <v>131072</v>
      </c>
    </row>
    <row r="14" spans="2:17" x14ac:dyDescent="0.25">
      <c r="B14">
        <v>8</v>
      </c>
      <c r="C14">
        <f t="shared" si="2"/>
        <v>256</v>
      </c>
      <c r="D14" s="11">
        <f t="shared" si="3"/>
        <v>256</v>
      </c>
      <c r="E14" s="9">
        <f t="shared" si="3"/>
        <v>512</v>
      </c>
      <c r="F14" s="9">
        <f t="shared" si="3"/>
        <v>1024</v>
      </c>
      <c r="G14" s="3">
        <f t="shared" si="3"/>
        <v>2048</v>
      </c>
      <c r="H14" s="3">
        <f t="shared" si="3"/>
        <v>4096</v>
      </c>
      <c r="I14" s="3">
        <f t="shared" si="3"/>
        <v>8192</v>
      </c>
      <c r="J14" s="3">
        <f t="shared" si="3"/>
        <v>16384</v>
      </c>
      <c r="K14" s="3">
        <f t="shared" si="3"/>
        <v>32768</v>
      </c>
      <c r="L14" s="3">
        <f t="shared" si="3"/>
        <v>65536</v>
      </c>
      <c r="M14" s="3">
        <f t="shared" si="3"/>
        <v>131072</v>
      </c>
      <c r="N14" s="4">
        <f t="shared" si="3"/>
        <v>262144</v>
      </c>
    </row>
    <row r="15" spans="2:17" x14ac:dyDescent="0.25">
      <c r="B15">
        <v>9</v>
      </c>
      <c r="C15">
        <f t="shared" si="2"/>
        <v>512</v>
      </c>
      <c r="D15" s="11">
        <f t="shared" si="3"/>
        <v>512</v>
      </c>
      <c r="E15" s="9">
        <f t="shared" si="3"/>
        <v>1024</v>
      </c>
      <c r="F15" s="3">
        <f t="shared" si="3"/>
        <v>2048</v>
      </c>
      <c r="G15" s="3">
        <f t="shared" si="3"/>
        <v>4096</v>
      </c>
      <c r="H15" s="3">
        <f t="shared" si="3"/>
        <v>8192</v>
      </c>
      <c r="I15" s="3">
        <f t="shared" si="3"/>
        <v>16384</v>
      </c>
      <c r="J15" s="3">
        <f t="shared" si="3"/>
        <v>32768</v>
      </c>
      <c r="K15" s="3">
        <f t="shared" si="3"/>
        <v>65536</v>
      </c>
      <c r="L15" s="3">
        <f t="shared" si="3"/>
        <v>131072</v>
      </c>
      <c r="M15" s="3">
        <f t="shared" si="3"/>
        <v>262144</v>
      </c>
      <c r="N15" s="4">
        <f t="shared" si="3"/>
        <v>524288</v>
      </c>
    </row>
    <row r="16" spans="2:17" ht="15.75" thickBot="1" x14ac:dyDescent="0.3">
      <c r="B16">
        <v>10</v>
      </c>
      <c r="C16">
        <f t="shared" si="2"/>
        <v>1024</v>
      </c>
      <c r="D16" s="12">
        <f t="shared" si="3"/>
        <v>1024</v>
      </c>
      <c r="E16" s="2">
        <f t="shared" si="3"/>
        <v>2048</v>
      </c>
      <c r="F16" s="2">
        <f t="shared" si="3"/>
        <v>4096</v>
      </c>
      <c r="G16" s="2">
        <f t="shared" si="3"/>
        <v>8192</v>
      </c>
      <c r="H16" s="2">
        <f t="shared" si="3"/>
        <v>16384</v>
      </c>
      <c r="I16" s="2">
        <f t="shared" si="3"/>
        <v>32768</v>
      </c>
      <c r="J16" s="2">
        <f t="shared" si="3"/>
        <v>65536</v>
      </c>
      <c r="K16" s="2">
        <f t="shared" si="3"/>
        <v>131072</v>
      </c>
      <c r="L16" s="2">
        <f t="shared" si="3"/>
        <v>262144</v>
      </c>
      <c r="M16" s="2">
        <f t="shared" si="3"/>
        <v>524288</v>
      </c>
      <c r="N16" s="1">
        <f t="shared" si="3"/>
        <v>1048576</v>
      </c>
    </row>
    <row r="22" spans="3:8" x14ac:dyDescent="0.25">
      <c r="C22" s="16"/>
      <c r="D22" s="16" t="s">
        <v>10</v>
      </c>
      <c r="E22" s="16" t="s">
        <v>11</v>
      </c>
      <c r="F22" s="16">
        <v>1</v>
      </c>
      <c r="G22" s="16"/>
    </row>
    <row r="23" spans="3:8" x14ac:dyDescent="0.25">
      <c r="C23" s="16"/>
      <c r="D23" s="16" t="s">
        <v>2</v>
      </c>
      <c r="E23" s="16" t="s">
        <v>12</v>
      </c>
      <c r="F23" s="16" t="s">
        <v>13</v>
      </c>
      <c r="G23" s="16" t="s">
        <v>14</v>
      </c>
      <c r="H23" t="s">
        <v>15</v>
      </c>
    </row>
    <row r="24" spans="3:8" x14ac:dyDescent="0.25">
      <c r="C24" s="16"/>
      <c r="D24" s="16" t="s">
        <v>26</v>
      </c>
      <c r="E24" s="16">
        <v>7.4884300000000001</v>
      </c>
      <c r="F24" s="16">
        <v>10.978</v>
      </c>
      <c r="G24" s="16">
        <v>11.5624</v>
      </c>
      <c r="H24">
        <v>20.823</v>
      </c>
    </row>
    <row r="25" spans="3:8" x14ac:dyDescent="0.25">
      <c r="C25" s="16"/>
      <c r="D25" s="16" t="s">
        <v>22</v>
      </c>
      <c r="E25" s="16">
        <v>6.0296700000000003</v>
      </c>
      <c r="F25" s="16">
        <v>8.2837700000000005</v>
      </c>
      <c r="G25" s="16">
        <v>10.332100000000001</v>
      </c>
      <c r="H25">
        <v>14.9504</v>
      </c>
    </row>
    <row r="26" spans="3:8" x14ac:dyDescent="0.25">
      <c r="C26" s="16"/>
      <c r="D26" s="16" t="s">
        <v>23</v>
      </c>
      <c r="E26" s="16">
        <v>4.9649299999999998</v>
      </c>
      <c r="F26" s="16">
        <v>6.8811</v>
      </c>
      <c r="G26" s="16">
        <v>12.501099999999999</v>
      </c>
      <c r="H26">
        <v>16.811499999999999</v>
      </c>
    </row>
    <row r="27" spans="3:8" x14ac:dyDescent="0.25">
      <c r="C27" s="16"/>
      <c r="D27" s="16" t="s">
        <v>3</v>
      </c>
      <c r="E27" s="16">
        <v>8.7934000000000001</v>
      </c>
      <c r="F27" s="16">
        <v>10.456</v>
      </c>
      <c r="G27" s="16">
        <v>14.543200000000001</v>
      </c>
      <c r="H27">
        <v>19.244299999999999</v>
      </c>
    </row>
    <row r="28" spans="3:8" x14ac:dyDescent="0.25">
      <c r="C28" s="16"/>
      <c r="D28" s="16" t="s">
        <v>4</v>
      </c>
      <c r="E28" s="16">
        <v>5.3775300000000001</v>
      </c>
      <c r="F28" s="16">
        <v>6.4205699999999997</v>
      </c>
      <c r="G28" s="16">
        <v>9.4321000000000002</v>
      </c>
      <c r="H28">
        <v>13.749499999999999</v>
      </c>
    </row>
    <row r="29" spans="3:8" x14ac:dyDescent="0.25">
      <c r="C29" s="16"/>
      <c r="D29" s="16" t="s">
        <v>5</v>
      </c>
      <c r="E29" s="16">
        <v>11.402799999999999</v>
      </c>
      <c r="F29" s="16">
        <v>15.052300000000001</v>
      </c>
      <c r="G29" s="16">
        <v>21.584299999999999</v>
      </c>
      <c r="H29">
        <v>32.885300000000001</v>
      </c>
    </row>
    <row r="30" spans="3:8" x14ac:dyDescent="0.25">
      <c r="C30" s="16"/>
      <c r="D30" s="16" t="s">
        <v>6</v>
      </c>
      <c r="E30" s="16">
        <v>7.2650300000000003</v>
      </c>
      <c r="F30" s="16">
        <v>9.1287000000000003</v>
      </c>
      <c r="G30" s="16">
        <v>14.3193</v>
      </c>
      <c r="H30">
        <v>19.4331</v>
      </c>
    </row>
    <row r="31" spans="3:8" x14ac:dyDescent="0.25">
      <c r="C31" s="16"/>
      <c r="D31" s="16" t="s">
        <v>7</v>
      </c>
      <c r="E31" s="15">
        <v>4.7962300000000004</v>
      </c>
      <c r="F31" s="15">
        <v>5.8533999999999997</v>
      </c>
      <c r="G31" s="15">
        <v>9.2771699999999999</v>
      </c>
      <c r="H31" s="15">
        <v>13.411899999999999</v>
      </c>
    </row>
    <row r="32" spans="3:8" x14ac:dyDescent="0.25">
      <c r="C32" s="16"/>
      <c r="D32" s="16" t="s">
        <v>24</v>
      </c>
      <c r="E32" s="16">
        <v>14.764799999999999</v>
      </c>
      <c r="F32" s="16">
        <v>22.753599999999999</v>
      </c>
      <c r="G32" s="16">
        <v>30.196899999999999</v>
      </c>
      <c r="H32">
        <v>47.674300000000002</v>
      </c>
    </row>
    <row r="33" spans="3:8" x14ac:dyDescent="0.25">
      <c r="C33" s="16"/>
      <c r="D33" s="16" t="s">
        <v>8</v>
      </c>
      <c r="E33" s="16">
        <v>9.9820700000000002</v>
      </c>
      <c r="F33" s="16">
        <v>13.802099999999999</v>
      </c>
      <c r="G33" s="16">
        <v>22.831399999999999</v>
      </c>
      <c r="H33">
        <v>32.855600000000003</v>
      </c>
    </row>
    <row r="34" spans="3:8" x14ac:dyDescent="0.25">
      <c r="C34" s="16"/>
      <c r="D34" s="16" t="s">
        <v>9</v>
      </c>
      <c r="E34" s="16">
        <v>6.5871000000000004</v>
      </c>
      <c r="F34" s="16">
        <v>8.5493000000000006</v>
      </c>
      <c r="G34" s="16">
        <v>14.773199999999999</v>
      </c>
      <c r="H34">
        <v>20.661200000000001</v>
      </c>
    </row>
    <row r="35" spans="3:8" x14ac:dyDescent="0.25">
      <c r="C35" s="16"/>
      <c r="D35" s="16" t="s">
        <v>27</v>
      </c>
      <c r="E35" s="16">
        <v>20.4328</v>
      </c>
      <c r="F35" s="16">
        <v>31.585999999999999</v>
      </c>
      <c r="G35" s="16">
        <v>29.129000000000001</v>
      </c>
      <c r="H35">
        <v>82.757300000000001</v>
      </c>
    </row>
    <row r="36" spans="3:8" x14ac:dyDescent="0.25">
      <c r="C36" s="16"/>
      <c r="D36" s="16" t="s">
        <v>25</v>
      </c>
      <c r="E36" s="16">
        <v>21.371700000000001</v>
      </c>
      <c r="F36" s="16">
        <v>22.937799999999999</v>
      </c>
      <c r="G36" s="16">
        <v>33.826700000000002</v>
      </c>
      <c r="H36">
        <v>55.280999999999999</v>
      </c>
    </row>
    <row r="37" spans="3:8" x14ac:dyDescent="0.25">
      <c r="C37" s="16"/>
      <c r="D37" s="16"/>
      <c r="E37" s="16"/>
      <c r="F37" s="16"/>
      <c r="G37" s="16"/>
    </row>
    <row r="38" spans="3:8" x14ac:dyDescent="0.25">
      <c r="C38" s="16"/>
      <c r="D38" s="16"/>
      <c r="E38" s="16"/>
      <c r="F38" s="16"/>
      <c r="G38" s="16"/>
    </row>
    <row r="39" spans="3:8" x14ac:dyDescent="0.25">
      <c r="C39" s="16"/>
      <c r="D39" s="16" t="s">
        <v>10</v>
      </c>
      <c r="E39" s="16" t="s">
        <v>11</v>
      </c>
      <c r="F39" s="16">
        <v>2</v>
      </c>
      <c r="G39" s="16"/>
    </row>
    <row r="40" spans="3:8" x14ac:dyDescent="0.25">
      <c r="C40" s="16"/>
      <c r="D40" s="16" t="s">
        <v>2</v>
      </c>
      <c r="E40" s="16" t="s">
        <v>12</v>
      </c>
      <c r="F40" s="16" t="s">
        <v>13</v>
      </c>
      <c r="G40" s="16" t="s">
        <v>14</v>
      </c>
      <c r="H40" t="s">
        <v>15</v>
      </c>
    </row>
    <row r="41" spans="3:8" x14ac:dyDescent="0.25">
      <c r="C41" s="16"/>
      <c r="D41" s="16" t="s">
        <v>26</v>
      </c>
      <c r="E41" s="16">
        <v>9.8088300000000004</v>
      </c>
      <c r="F41" s="16">
        <v>13.3285</v>
      </c>
      <c r="G41" s="16">
        <v>16.375800000000002</v>
      </c>
      <c r="H41">
        <v>21.876000000000001</v>
      </c>
    </row>
    <row r="42" spans="3:8" x14ac:dyDescent="0.25">
      <c r="C42" s="16"/>
      <c r="D42" s="16" t="s">
        <v>22</v>
      </c>
      <c r="E42" s="16">
        <v>7.2334699999999996</v>
      </c>
      <c r="F42" s="16">
        <v>9.3237299999999994</v>
      </c>
      <c r="G42" s="16">
        <v>13.084899999999999</v>
      </c>
      <c r="H42">
        <v>15.3353</v>
      </c>
    </row>
    <row r="43" spans="3:8" x14ac:dyDescent="0.25">
      <c r="C43" s="16"/>
      <c r="D43" s="16" t="s">
        <v>23</v>
      </c>
      <c r="E43" s="15">
        <v>5.0443699999999998</v>
      </c>
      <c r="F43" s="16">
        <v>10.6716</v>
      </c>
      <c r="G43" s="16">
        <v>14.2225</v>
      </c>
      <c r="H43">
        <v>17.272500000000001</v>
      </c>
    </row>
    <row r="44" spans="3:8" x14ac:dyDescent="0.25">
      <c r="C44" s="16"/>
      <c r="D44" s="16" t="s">
        <v>3</v>
      </c>
      <c r="E44" s="16">
        <v>11.2392</v>
      </c>
      <c r="F44" s="16">
        <v>12.7828</v>
      </c>
      <c r="G44" s="16">
        <v>16.664400000000001</v>
      </c>
      <c r="H44">
        <v>20.899100000000001</v>
      </c>
    </row>
    <row r="45" spans="3:8" x14ac:dyDescent="0.25">
      <c r="C45" s="16"/>
      <c r="D45" s="16" t="s">
        <v>4</v>
      </c>
      <c r="E45" s="16">
        <v>6.7459300000000004</v>
      </c>
      <c r="F45" s="16">
        <v>7.8817700000000004</v>
      </c>
      <c r="G45" s="16">
        <v>10.330500000000001</v>
      </c>
      <c r="H45">
        <v>14.4147</v>
      </c>
    </row>
    <row r="46" spans="3:8" x14ac:dyDescent="0.25">
      <c r="C46" s="16"/>
      <c r="D46" s="16" t="s">
        <v>5</v>
      </c>
      <c r="E46" s="16">
        <v>18.694600000000001</v>
      </c>
      <c r="F46" s="16">
        <v>19.722300000000001</v>
      </c>
      <c r="G46" s="16">
        <v>24.821899999999999</v>
      </c>
      <c r="H46">
        <v>34.927700000000002</v>
      </c>
    </row>
    <row r="47" spans="3:8" x14ac:dyDescent="0.25">
      <c r="C47" s="16"/>
      <c r="D47" s="16" t="s">
        <v>6</v>
      </c>
      <c r="E47" s="16">
        <v>10.0221</v>
      </c>
      <c r="F47" s="16">
        <v>12.319699999999999</v>
      </c>
      <c r="G47" s="16">
        <v>15.660600000000001</v>
      </c>
      <c r="H47">
        <v>21.061699999999998</v>
      </c>
    </row>
    <row r="48" spans="3:8" x14ac:dyDescent="0.25">
      <c r="C48" s="16"/>
      <c r="D48" s="16" t="s">
        <v>7</v>
      </c>
      <c r="E48" s="16">
        <v>6.1304299999999996</v>
      </c>
      <c r="F48" s="15">
        <v>7.0545</v>
      </c>
      <c r="G48" s="15">
        <v>10.0929</v>
      </c>
      <c r="H48" s="15">
        <v>14.0297</v>
      </c>
    </row>
    <row r="49" spans="3:8" x14ac:dyDescent="0.25">
      <c r="C49" s="16"/>
      <c r="D49" s="16" t="s">
        <v>24</v>
      </c>
      <c r="E49" s="16">
        <v>30.8719</v>
      </c>
      <c r="F49" s="16">
        <v>37.449300000000001</v>
      </c>
      <c r="G49" s="16">
        <v>35.615699999999997</v>
      </c>
      <c r="H49">
        <v>54.912300000000002</v>
      </c>
    </row>
    <row r="50" spans="3:8" x14ac:dyDescent="0.25">
      <c r="C50" s="16"/>
      <c r="D50" s="16" t="s">
        <v>8</v>
      </c>
      <c r="E50" s="16">
        <v>18.326499999999999</v>
      </c>
      <c r="F50" s="16">
        <v>17.8187</v>
      </c>
      <c r="G50" s="16">
        <v>25.580200000000001</v>
      </c>
      <c r="H50">
        <v>35.330300000000001</v>
      </c>
    </row>
    <row r="51" spans="3:8" x14ac:dyDescent="0.25">
      <c r="C51" s="16"/>
      <c r="D51" s="16" t="s">
        <v>9</v>
      </c>
      <c r="E51" s="16">
        <v>9.1768300000000007</v>
      </c>
      <c r="F51" s="16">
        <v>10.384600000000001</v>
      </c>
      <c r="G51" s="16">
        <v>16.104399999999998</v>
      </c>
      <c r="H51">
        <v>22.158899999999999</v>
      </c>
    </row>
    <row r="52" spans="3:8" x14ac:dyDescent="0.25">
      <c r="C52" s="16"/>
      <c r="D52" s="16" t="s">
        <v>27</v>
      </c>
      <c r="E52" s="16">
        <v>52.7727</v>
      </c>
      <c r="F52" s="16">
        <v>66.885300000000001</v>
      </c>
      <c r="G52" s="16">
        <v>40.735700000000001</v>
      </c>
      <c r="H52">
        <v>92.97</v>
      </c>
    </row>
    <row r="53" spans="3:8" x14ac:dyDescent="0.25">
      <c r="C53" s="16"/>
      <c r="D53" s="16" t="s">
        <v>25</v>
      </c>
      <c r="E53" s="16">
        <v>32.030900000000003</v>
      </c>
      <c r="F53" s="16">
        <v>40.832999999999998</v>
      </c>
      <c r="G53" s="16">
        <v>39.151000000000003</v>
      </c>
      <c r="H53">
        <v>60.744700000000002</v>
      </c>
    </row>
    <row r="54" spans="3:8" x14ac:dyDescent="0.25">
      <c r="C54" s="16"/>
      <c r="D54" s="16"/>
      <c r="E54" s="16"/>
      <c r="F54" s="16"/>
      <c r="G54" s="16"/>
    </row>
    <row r="55" spans="3:8" x14ac:dyDescent="0.25">
      <c r="C55" s="16"/>
      <c r="D55" s="16"/>
      <c r="E55" s="16"/>
      <c r="F55" s="16"/>
      <c r="G55" s="16"/>
    </row>
    <row r="56" spans="3:8" x14ac:dyDescent="0.25">
      <c r="C56" s="16"/>
      <c r="D56" s="16" t="s">
        <v>10</v>
      </c>
      <c r="E56" s="16" t="s">
        <v>11</v>
      </c>
      <c r="F56" s="16">
        <v>4</v>
      </c>
      <c r="G56" s="16"/>
    </row>
    <row r="57" spans="3:8" x14ac:dyDescent="0.25">
      <c r="C57" s="16"/>
      <c r="D57" s="16" t="s">
        <v>2</v>
      </c>
      <c r="E57" s="16" t="s">
        <v>12</v>
      </c>
      <c r="F57" s="16" t="s">
        <v>13</v>
      </c>
      <c r="G57" s="16" t="s">
        <v>14</v>
      </c>
      <c r="H57" t="s">
        <v>15</v>
      </c>
    </row>
    <row r="58" spans="3:8" x14ac:dyDescent="0.25">
      <c r="C58" s="16"/>
      <c r="D58" s="16" t="s">
        <v>26</v>
      </c>
      <c r="E58" s="16">
        <v>29.872499999999999</v>
      </c>
      <c r="F58" s="16">
        <v>34.890300000000003</v>
      </c>
      <c r="G58" s="16">
        <v>43.234299999999998</v>
      </c>
      <c r="H58">
        <v>52.003</v>
      </c>
    </row>
    <row r="59" spans="3:8" x14ac:dyDescent="0.25">
      <c r="C59" s="16"/>
      <c r="D59" s="16" t="s">
        <v>22</v>
      </c>
      <c r="E59" s="16">
        <v>16.5915</v>
      </c>
      <c r="F59" s="16">
        <v>19.294499999999999</v>
      </c>
      <c r="G59" s="16">
        <v>24.052399999999999</v>
      </c>
      <c r="H59">
        <v>30.223600000000001</v>
      </c>
    </row>
    <row r="60" spans="3:8" x14ac:dyDescent="0.25">
      <c r="C60" s="16"/>
      <c r="D60" s="16" t="s">
        <v>23</v>
      </c>
      <c r="E60" s="16">
        <v>17.625299999999999</v>
      </c>
      <c r="F60" s="16">
        <v>20.4695</v>
      </c>
      <c r="G60" s="16">
        <v>26.214099999999998</v>
      </c>
      <c r="H60">
        <v>32.354599999999998</v>
      </c>
    </row>
    <row r="61" spans="3:8" x14ac:dyDescent="0.25">
      <c r="C61" s="16"/>
      <c r="D61" s="16" t="s">
        <v>3</v>
      </c>
      <c r="E61" s="16">
        <v>15.3886</v>
      </c>
      <c r="F61" s="16">
        <v>17.659500000000001</v>
      </c>
      <c r="G61" s="16">
        <v>21.576499999999999</v>
      </c>
      <c r="H61">
        <v>26.090599999999998</v>
      </c>
    </row>
    <row r="62" spans="3:8" x14ac:dyDescent="0.25">
      <c r="C62" s="16"/>
      <c r="D62" s="16" t="s">
        <v>4</v>
      </c>
      <c r="E62" s="16">
        <v>8.9331999999999994</v>
      </c>
      <c r="F62" s="16">
        <v>10.5068</v>
      </c>
      <c r="G62" s="16">
        <v>13.2163</v>
      </c>
      <c r="H62">
        <v>30.193100000000001</v>
      </c>
    </row>
    <row r="63" spans="3:8" x14ac:dyDescent="0.25">
      <c r="C63" s="16"/>
      <c r="D63" s="16" t="s">
        <v>5</v>
      </c>
      <c r="E63" s="16">
        <v>26.3584</v>
      </c>
      <c r="F63" s="16">
        <v>30.292100000000001</v>
      </c>
      <c r="G63" s="16">
        <v>32.447699999999998</v>
      </c>
      <c r="H63">
        <v>43.398699999999998</v>
      </c>
    </row>
    <row r="64" spans="3:8" x14ac:dyDescent="0.25">
      <c r="C64" s="16"/>
      <c r="D64" s="16" t="s">
        <v>6</v>
      </c>
      <c r="E64" s="16">
        <v>15.2738</v>
      </c>
      <c r="F64" s="16">
        <v>17.708100000000002</v>
      </c>
      <c r="G64" s="16">
        <v>21.259499999999999</v>
      </c>
      <c r="H64" s="15">
        <v>25.9114</v>
      </c>
    </row>
    <row r="65" spans="3:8" x14ac:dyDescent="0.25">
      <c r="C65" s="16"/>
      <c r="D65" s="16" t="s">
        <v>7</v>
      </c>
      <c r="E65" s="15">
        <v>8.8935300000000002</v>
      </c>
      <c r="F65" s="15">
        <v>10.456799999999999</v>
      </c>
      <c r="G65" s="15">
        <v>13.245699999999999</v>
      </c>
      <c r="H65" s="16">
        <v>29.9937</v>
      </c>
    </row>
    <row r="66" spans="3:8" x14ac:dyDescent="0.25">
      <c r="C66" s="16"/>
      <c r="D66" s="16" t="s">
        <v>24</v>
      </c>
      <c r="E66" s="16">
        <v>47.093299999999999</v>
      </c>
      <c r="F66" s="16">
        <v>55.094000000000001</v>
      </c>
      <c r="G66" s="16">
        <v>52.186300000000003</v>
      </c>
      <c r="H66">
        <v>70.643000000000001</v>
      </c>
    </row>
    <row r="67" spans="3:8" x14ac:dyDescent="0.25">
      <c r="C67" s="16"/>
      <c r="D67" s="16" t="s">
        <v>8</v>
      </c>
      <c r="E67" s="16">
        <v>26.8017</v>
      </c>
      <c r="F67" s="16">
        <v>31.79</v>
      </c>
      <c r="G67" s="16">
        <v>33.575299999999999</v>
      </c>
      <c r="H67">
        <v>44.118299999999998</v>
      </c>
    </row>
    <row r="68" spans="3:8" x14ac:dyDescent="0.25">
      <c r="C68" s="16"/>
      <c r="D68" s="16" t="s">
        <v>9</v>
      </c>
      <c r="E68" s="16">
        <v>15.335699999999999</v>
      </c>
      <c r="F68" s="16">
        <v>17.8338</v>
      </c>
      <c r="G68" s="16">
        <v>21.344200000000001</v>
      </c>
      <c r="H68">
        <v>26.9361</v>
      </c>
    </row>
    <row r="69" spans="3:8" x14ac:dyDescent="0.25">
      <c r="C69" s="16"/>
      <c r="D69" s="16" t="s">
        <v>27</v>
      </c>
      <c r="E69" s="16">
        <v>85.919700000000006</v>
      </c>
      <c r="F69" s="16">
        <v>100.759</v>
      </c>
      <c r="G69" s="16">
        <v>74.8703</v>
      </c>
      <c r="H69">
        <v>128.94399999999999</v>
      </c>
    </row>
    <row r="70" spans="3:8" x14ac:dyDescent="0.25">
      <c r="C70" s="16"/>
      <c r="D70" s="16" t="s">
        <v>25</v>
      </c>
      <c r="E70" s="16">
        <v>48.201999999999998</v>
      </c>
      <c r="F70" s="16">
        <v>56.162300000000002</v>
      </c>
      <c r="G70" s="16">
        <v>51.488300000000002</v>
      </c>
      <c r="H70">
        <v>70.194699999999997</v>
      </c>
    </row>
    <row r="71" spans="3:8" x14ac:dyDescent="0.25">
      <c r="C71" s="16"/>
      <c r="D71" s="16"/>
      <c r="E71" s="16"/>
      <c r="F71" s="16"/>
      <c r="G71" s="16"/>
    </row>
    <row r="72" spans="3:8" x14ac:dyDescent="0.25">
      <c r="C72" s="16"/>
      <c r="D72" s="16"/>
      <c r="E72" s="16"/>
      <c r="F72" s="16"/>
      <c r="G72" s="16"/>
    </row>
    <row r="73" spans="3:8" x14ac:dyDescent="0.25">
      <c r="C73" s="16"/>
      <c r="D73" s="16" t="s">
        <v>10</v>
      </c>
      <c r="E73" s="16" t="s">
        <v>11</v>
      </c>
      <c r="F73" s="16">
        <v>5</v>
      </c>
      <c r="G73" s="16"/>
    </row>
    <row r="74" spans="3:8" x14ac:dyDescent="0.25">
      <c r="C74" s="16"/>
      <c r="D74" s="16" t="s">
        <v>2</v>
      </c>
      <c r="E74" s="16" t="s">
        <v>12</v>
      </c>
      <c r="F74" s="16" t="s">
        <v>13</v>
      </c>
      <c r="G74" s="16" t="s">
        <v>14</v>
      </c>
      <c r="H74" t="s">
        <v>15</v>
      </c>
    </row>
    <row r="75" spans="3:8" x14ac:dyDescent="0.25">
      <c r="C75" s="16"/>
      <c r="D75" s="16" t="s">
        <v>26</v>
      </c>
      <c r="E75" s="16">
        <v>46.918700000000001</v>
      </c>
      <c r="F75" s="16">
        <v>53.523299999999999</v>
      </c>
      <c r="G75" s="16">
        <v>65.775700000000001</v>
      </c>
      <c r="H75">
        <v>77.778000000000006</v>
      </c>
    </row>
    <row r="76" spans="3:8" x14ac:dyDescent="0.25">
      <c r="C76" s="16"/>
      <c r="D76" s="16" t="s">
        <v>22</v>
      </c>
      <c r="E76" s="16">
        <v>26.5122</v>
      </c>
      <c r="F76" s="16">
        <v>29.770099999999999</v>
      </c>
      <c r="G76" s="16">
        <v>35.979999999999997</v>
      </c>
      <c r="H76">
        <v>43.043300000000002</v>
      </c>
    </row>
    <row r="77" spans="3:8" x14ac:dyDescent="0.25">
      <c r="C77" s="16"/>
      <c r="D77" s="16" t="s">
        <v>23</v>
      </c>
      <c r="E77" s="16">
        <v>24.174199999999999</v>
      </c>
      <c r="F77" s="16">
        <v>27.841200000000001</v>
      </c>
      <c r="G77" s="16">
        <v>35.2913</v>
      </c>
      <c r="H77">
        <v>42.558300000000003</v>
      </c>
    </row>
    <row r="78" spans="3:8" x14ac:dyDescent="0.25">
      <c r="C78" s="16"/>
      <c r="D78" s="16" t="s">
        <v>3</v>
      </c>
      <c r="E78" s="16">
        <v>17.4222</v>
      </c>
      <c r="F78" s="16">
        <v>19.849799999999998</v>
      </c>
      <c r="G78" s="16">
        <v>23.523099999999999</v>
      </c>
      <c r="H78" s="15">
        <v>28.3672</v>
      </c>
    </row>
    <row r="79" spans="3:8" x14ac:dyDescent="0.25">
      <c r="C79" s="16"/>
      <c r="D79" s="16" t="s">
        <v>4</v>
      </c>
      <c r="E79" s="16">
        <v>18.427800000000001</v>
      </c>
      <c r="F79" s="16">
        <v>21.1859</v>
      </c>
      <c r="G79" s="16">
        <v>25.675599999999999</v>
      </c>
      <c r="H79">
        <v>31.635899999999999</v>
      </c>
    </row>
    <row r="80" spans="3:8" x14ac:dyDescent="0.25">
      <c r="D80" t="s">
        <v>5</v>
      </c>
      <c r="E80">
        <v>29.9696</v>
      </c>
      <c r="F80">
        <v>34.18</v>
      </c>
      <c r="G80">
        <v>36.412700000000001</v>
      </c>
      <c r="H80">
        <v>47.624299999999998</v>
      </c>
    </row>
    <row r="81" spans="4:8" x14ac:dyDescent="0.25">
      <c r="D81" t="s">
        <v>6</v>
      </c>
      <c r="E81">
        <v>17.328900000000001</v>
      </c>
      <c r="F81">
        <v>19.973199999999999</v>
      </c>
      <c r="G81">
        <v>23.4969</v>
      </c>
      <c r="H81">
        <v>29.0928</v>
      </c>
    </row>
    <row r="82" spans="4:8" x14ac:dyDescent="0.25">
      <c r="D82" t="s">
        <v>7</v>
      </c>
      <c r="E82" s="15">
        <v>10.0122</v>
      </c>
      <c r="F82" s="15">
        <v>11.7034</v>
      </c>
      <c r="G82" s="15">
        <v>14.532500000000001</v>
      </c>
      <c r="H82">
        <v>32.5017</v>
      </c>
    </row>
    <row r="83" spans="4:8" x14ac:dyDescent="0.25">
      <c r="D83" t="s">
        <v>24</v>
      </c>
      <c r="E83">
        <v>54.158700000000003</v>
      </c>
      <c r="F83">
        <v>62.552300000000002</v>
      </c>
      <c r="G83">
        <v>59.412999999999997</v>
      </c>
      <c r="H83">
        <v>78.141000000000005</v>
      </c>
    </row>
    <row r="84" spans="4:8" x14ac:dyDescent="0.25">
      <c r="D84" t="s">
        <v>8</v>
      </c>
      <c r="E84">
        <v>30.596499999999999</v>
      </c>
      <c r="F84">
        <v>35.9863</v>
      </c>
      <c r="G84">
        <v>37.591000000000001</v>
      </c>
      <c r="H84">
        <v>49.42</v>
      </c>
    </row>
    <row r="85" spans="4:8" x14ac:dyDescent="0.25">
      <c r="D85" t="s">
        <v>9</v>
      </c>
      <c r="E85">
        <v>17.274000000000001</v>
      </c>
      <c r="F85">
        <v>19.853300000000001</v>
      </c>
      <c r="G85">
        <v>23.399899999999999</v>
      </c>
      <c r="H85">
        <v>29.0748</v>
      </c>
    </row>
    <row r="86" spans="4:8" x14ac:dyDescent="0.25">
      <c r="D86" t="s">
        <v>27</v>
      </c>
      <c r="E86">
        <v>100.145</v>
      </c>
      <c r="F86">
        <v>115.322</v>
      </c>
      <c r="G86">
        <v>89.980699999999999</v>
      </c>
      <c r="H86">
        <v>145.38200000000001</v>
      </c>
    </row>
    <row r="87" spans="4:8" x14ac:dyDescent="0.25">
      <c r="D87" t="s">
        <v>25</v>
      </c>
      <c r="E87">
        <v>55.177</v>
      </c>
      <c r="F87">
        <v>63.619300000000003</v>
      </c>
      <c r="G87">
        <v>58.811</v>
      </c>
      <c r="H87">
        <v>77.751999999999995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1C02-9656-4823-B9B6-14A809A07975}">
  <dimension ref="B4:Q87"/>
  <sheetViews>
    <sheetView topLeftCell="A49" workbookViewId="0">
      <selection activeCell="K60" sqref="K60"/>
    </sheetView>
  </sheetViews>
  <sheetFormatPr defaultRowHeight="15" x14ac:dyDescent="0.25"/>
  <sheetData>
    <row r="4" spans="2:17" x14ac:dyDescent="0.25">
      <c r="B4" t="s">
        <v>2</v>
      </c>
      <c r="C4" t="s">
        <v>0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</row>
    <row r="5" spans="2:17" ht="15.75" thickBot="1" x14ac:dyDescent="0.3">
      <c r="B5" t="s">
        <v>1</v>
      </c>
      <c r="D5">
        <f>2^D4</f>
        <v>1</v>
      </c>
      <c r="E5">
        <f t="shared" ref="E5:N5" si="0">2^E4</f>
        <v>2</v>
      </c>
      <c r="F5">
        <f t="shared" si="0"/>
        <v>4</v>
      </c>
      <c r="G5">
        <f t="shared" si="0"/>
        <v>8</v>
      </c>
      <c r="H5">
        <f t="shared" si="0"/>
        <v>16</v>
      </c>
      <c r="I5">
        <f t="shared" si="0"/>
        <v>32</v>
      </c>
      <c r="J5">
        <f t="shared" si="0"/>
        <v>64</v>
      </c>
      <c r="K5">
        <f t="shared" si="0"/>
        <v>128</v>
      </c>
      <c r="L5">
        <f t="shared" si="0"/>
        <v>256</v>
      </c>
      <c r="M5">
        <f t="shared" si="0"/>
        <v>512</v>
      </c>
      <c r="N5">
        <f t="shared" si="0"/>
        <v>1024</v>
      </c>
    </row>
    <row r="6" spans="2:17" x14ac:dyDescent="0.25">
      <c r="B6">
        <v>0</v>
      </c>
      <c r="C6">
        <f>2^B6</f>
        <v>1</v>
      </c>
      <c r="D6" s="5">
        <f>$C6*D$5</f>
        <v>1</v>
      </c>
      <c r="E6" s="7">
        <f t="shared" ref="E6:N6" si="1">$C6*E$5</f>
        <v>2</v>
      </c>
      <c r="F6" s="7">
        <f t="shared" si="1"/>
        <v>4</v>
      </c>
      <c r="G6" s="7">
        <f t="shared" si="1"/>
        <v>8</v>
      </c>
      <c r="H6" s="7">
        <f t="shared" si="1"/>
        <v>16</v>
      </c>
      <c r="I6" s="21">
        <f t="shared" si="1"/>
        <v>32</v>
      </c>
      <c r="J6" s="18">
        <f t="shared" si="1"/>
        <v>64</v>
      </c>
      <c r="K6" s="18">
        <f t="shared" si="1"/>
        <v>128</v>
      </c>
      <c r="L6" s="18">
        <f t="shared" si="1"/>
        <v>256</v>
      </c>
      <c r="M6" s="18">
        <f t="shared" si="1"/>
        <v>512</v>
      </c>
      <c r="N6" s="19">
        <f t="shared" si="1"/>
        <v>1024</v>
      </c>
      <c r="P6" s="13"/>
      <c r="Q6" t="s">
        <v>16</v>
      </c>
    </row>
    <row r="7" spans="2:17" x14ac:dyDescent="0.25">
      <c r="B7">
        <v>1</v>
      </c>
      <c r="C7">
        <f t="shared" ref="C7:C16" si="2">2^B7</f>
        <v>2</v>
      </c>
      <c r="D7" s="6">
        <f t="shared" ref="D7:N16" si="3">$C7*D$5</f>
        <v>2</v>
      </c>
      <c r="E7" s="3">
        <f t="shared" si="3"/>
        <v>4</v>
      </c>
      <c r="F7" s="3">
        <f t="shared" si="3"/>
        <v>8</v>
      </c>
      <c r="G7" s="3">
        <f t="shared" si="3"/>
        <v>16</v>
      </c>
      <c r="H7" s="8">
        <f t="shared" si="3"/>
        <v>32</v>
      </c>
      <c r="I7" s="8">
        <f t="shared" si="3"/>
        <v>64</v>
      </c>
      <c r="J7" s="9">
        <f t="shared" si="3"/>
        <v>128</v>
      </c>
      <c r="K7" s="9">
        <f t="shared" si="3"/>
        <v>256</v>
      </c>
      <c r="L7" s="9">
        <f t="shared" si="3"/>
        <v>512</v>
      </c>
      <c r="M7" s="9">
        <f t="shared" si="3"/>
        <v>1024</v>
      </c>
      <c r="N7" s="4">
        <f t="shared" si="3"/>
        <v>2048</v>
      </c>
      <c r="P7" s="14"/>
      <c r="Q7" t="s">
        <v>17</v>
      </c>
    </row>
    <row r="8" spans="2:17" x14ac:dyDescent="0.25">
      <c r="B8">
        <v>2</v>
      </c>
      <c r="C8">
        <f t="shared" si="2"/>
        <v>4</v>
      </c>
      <c r="D8" s="6">
        <f t="shared" si="3"/>
        <v>4</v>
      </c>
      <c r="E8" s="3">
        <f t="shared" si="3"/>
        <v>8</v>
      </c>
      <c r="F8" s="3">
        <f t="shared" si="3"/>
        <v>16</v>
      </c>
      <c r="G8" s="8">
        <f t="shared" si="3"/>
        <v>32</v>
      </c>
      <c r="H8" s="8">
        <f t="shared" si="3"/>
        <v>64</v>
      </c>
      <c r="I8" s="9">
        <f t="shared" si="3"/>
        <v>128</v>
      </c>
      <c r="J8" s="9">
        <f t="shared" si="3"/>
        <v>256</v>
      </c>
      <c r="K8" s="9">
        <f t="shared" si="3"/>
        <v>512</v>
      </c>
      <c r="L8" s="9">
        <f t="shared" si="3"/>
        <v>1024</v>
      </c>
      <c r="M8" s="3">
        <f t="shared" si="3"/>
        <v>2048</v>
      </c>
      <c r="N8" s="4">
        <f t="shared" si="3"/>
        <v>4096</v>
      </c>
      <c r="P8" s="15"/>
      <c r="Q8" t="s">
        <v>19</v>
      </c>
    </row>
    <row r="9" spans="2:17" x14ac:dyDescent="0.25">
      <c r="B9">
        <v>3</v>
      </c>
      <c r="C9">
        <f t="shared" si="2"/>
        <v>8</v>
      </c>
      <c r="D9" s="6">
        <f t="shared" si="3"/>
        <v>8</v>
      </c>
      <c r="E9" s="3">
        <f t="shared" si="3"/>
        <v>16</v>
      </c>
      <c r="F9" s="8">
        <f t="shared" si="3"/>
        <v>32</v>
      </c>
      <c r="G9" s="8">
        <f t="shared" si="3"/>
        <v>64</v>
      </c>
      <c r="H9" s="8">
        <f t="shared" si="3"/>
        <v>128</v>
      </c>
      <c r="I9" s="9">
        <f t="shared" si="3"/>
        <v>256</v>
      </c>
      <c r="J9" s="9">
        <f t="shared" si="3"/>
        <v>512</v>
      </c>
      <c r="K9" s="9">
        <f t="shared" si="3"/>
        <v>1024</v>
      </c>
      <c r="L9" s="3">
        <f t="shared" si="3"/>
        <v>2048</v>
      </c>
      <c r="M9" s="3">
        <f t="shared" si="3"/>
        <v>4096</v>
      </c>
      <c r="N9" s="4">
        <f t="shared" si="3"/>
        <v>8192</v>
      </c>
      <c r="Q9" t="s">
        <v>18</v>
      </c>
    </row>
    <row r="10" spans="2:17" x14ac:dyDescent="0.25">
      <c r="B10">
        <v>4</v>
      </c>
      <c r="C10">
        <f t="shared" si="2"/>
        <v>16</v>
      </c>
      <c r="D10" s="6">
        <f t="shared" si="3"/>
        <v>16</v>
      </c>
      <c r="E10" s="8">
        <f t="shared" si="3"/>
        <v>32</v>
      </c>
      <c r="F10" s="8">
        <f t="shared" si="3"/>
        <v>64</v>
      </c>
      <c r="G10" s="8">
        <f t="shared" si="3"/>
        <v>128</v>
      </c>
      <c r="H10" s="9">
        <f t="shared" si="3"/>
        <v>256</v>
      </c>
      <c r="I10" s="9">
        <f t="shared" si="3"/>
        <v>512</v>
      </c>
      <c r="J10" s="9">
        <f t="shared" si="3"/>
        <v>1024</v>
      </c>
      <c r="K10" s="3">
        <f t="shared" si="3"/>
        <v>2048</v>
      </c>
      <c r="L10" s="3">
        <f t="shared" si="3"/>
        <v>4096</v>
      </c>
      <c r="M10" s="3">
        <f t="shared" si="3"/>
        <v>8192</v>
      </c>
      <c r="N10" s="4">
        <f t="shared" si="3"/>
        <v>16384</v>
      </c>
      <c r="P10" s="17"/>
      <c r="Q10" t="s">
        <v>20</v>
      </c>
    </row>
    <row r="11" spans="2:17" x14ac:dyDescent="0.25">
      <c r="B11">
        <v>5</v>
      </c>
      <c r="C11">
        <f t="shared" si="2"/>
        <v>32</v>
      </c>
      <c r="D11" s="10">
        <f t="shared" si="3"/>
        <v>32</v>
      </c>
      <c r="E11" s="8">
        <f t="shared" si="3"/>
        <v>64</v>
      </c>
      <c r="F11" s="9">
        <f t="shared" si="3"/>
        <v>128</v>
      </c>
      <c r="G11" s="9">
        <f t="shared" si="3"/>
        <v>256</v>
      </c>
      <c r="H11" s="9">
        <f t="shared" si="3"/>
        <v>512</v>
      </c>
      <c r="I11" s="9">
        <f t="shared" si="3"/>
        <v>1024</v>
      </c>
      <c r="J11" s="3">
        <f t="shared" si="3"/>
        <v>2048</v>
      </c>
      <c r="K11" s="3">
        <f t="shared" si="3"/>
        <v>4096</v>
      </c>
      <c r="L11" s="3">
        <f t="shared" si="3"/>
        <v>8192</v>
      </c>
      <c r="M11" s="3">
        <f t="shared" si="3"/>
        <v>16384</v>
      </c>
      <c r="N11" s="4">
        <f t="shared" si="3"/>
        <v>32768</v>
      </c>
      <c r="P11" s="20"/>
      <c r="Q11" t="s">
        <v>21</v>
      </c>
    </row>
    <row r="12" spans="2:17" x14ac:dyDescent="0.25">
      <c r="B12">
        <v>6</v>
      </c>
      <c r="C12">
        <f t="shared" si="2"/>
        <v>64</v>
      </c>
      <c r="D12" s="11">
        <f t="shared" si="3"/>
        <v>64</v>
      </c>
      <c r="E12" s="9">
        <f t="shared" si="3"/>
        <v>128</v>
      </c>
      <c r="F12" s="9">
        <f t="shared" si="3"/>
        <v>256</v>
      </c>
      <c r="G12" s="9">
        <f t="shared" si="3"/>
        <v>512</v>
      </c>
      <c r="H12" s="9">
        <f t="shared" si="3"/>
        <v>1024</v>
      </c>
      <c r="I12" s="3">
        <f t="shared" si="3"/>
        <v>2048</v>
      </c>
      <c r="J12" s="3">
        <f t="shared" si="3"/>
        <v>4096</v>
      </c>
      <c r="K12" s="3">
        <f t="shared" si="3"/>
        <v>8192</v>
      </c>
      <c r="L12" s="3">
        <f t="shared" si="3"/>
        <v>16384</v>
      </c>
      <c r="M12" s="3">
        <f t="shared" si="3"/>
        <v>32768</v>
      </c>
      <c r="N12" s="4">
        <f t="shared" si="3"/>
        <v>65536</v>
      </c>
    </row>
    <row r="13" spans="2:17" x14ac:dyDescent="0.25">
      <c r="B13">
        <v>7</v>
      </c>
      <c r="C13">
        <f t="shared" si="2"/>
        <v>128</v>
      </c>
      <c r="D13" s="11">
        <f t="shared" si="3"/>
        <v>128</v>
      </c>
      <c r="E13" s="9">
        <f t="shared" si="3"/>
        <v>256</v>
      </c>
      <c r="F13" s="9">
        <f t="shared" si="3"/>
        <v>512</v>
      </c>
      <c r="G13" s="9">
        <f t="shared" si="3"/>
        <v>1024</v>
      </c>
      <c r="H13" s="3">
        <f t="shared" si="3"/>
        <v>2048</v>
      </c>
      <c r="I13" s="3">
        <f t="shared" si="3"/>
        <v>4096</v>
      </c>
      <c r="J13" s="3">
        <f t="shared" si="3"/>
        <v>8192</v>
      </c>
      <c r="K13" s="3">
        <f t="shared" si="3"/>
        <v>16384</v>
      </c>
      <c r="L13" s="3">
        <f t="shared" si="3"/>
        <v>32768</v>
      </c>
      <c r="M13" s="3">
        <f t="shared" si="3"/>
        <v>65536</v>
      </c>
      <c r="N13" s="4">
        <f t="shared" si="3"/>
        <v>131072</v>
      </c>
    </row>
    <row r="14" spans="2:17" x14ac:dyDescent="0.25">
      <c r="B14">
        <v>8</v>
      </c>
      <c r="C14">
        <f t="shared" si="2"/>
        <v>256</v>
      </c>
      <c r="D14" s="11">
        <f t="shared" si="3"/>
        <v>256</v>
      </c>
      <c r="E14" s="9">
        <f t="shared" si="3"/>
        <v>512</v>
      </c>
      <c r="F14" s="9">
        <f t="shared" si="3"/>
        <v>1024</v>
      </c>
      <c r="G14" s="3">
        <f t="shared" si="3"/>
        <v>2048</v>
      </c>
      <c r="H14" s="3">
        <f t="shared" si="3"/>
        <v>4096</v>
      </c>
      <c r="I14" s="3">
        <f t="shared" si="3"/>
        <v>8192</v>
      </c>
      <c r="J14" s="3">
        <f t="shared" si="3"/>
        <v>16384</v>
      </c>
      <c r="K14" s="3">
        <f t="shared" si="3"/>
        <v>32768</v>
      </c>
      <c r="L14" s="3">
        <f t="shared" si="3"/>
        <v>65536</v>
      </c>
      <c r="M14" s="3">
        <f t="shared" si="3"/>
        <v>131072</v>
      </c>
      <c r="N14" s="4">
        <f t="shared" si="3"/>
        <v>262144</v>
      </c>
    </row>
    <row r="15" spans="2:17" x14ac:dyDescent="0.25">
      <c r="B15">
        <v>9</v>
      </c>
      <c r="C15">
        <f t="shared" si="2"/>
        <v>512</v>
      </c>
      <c r="D15" s="11">
        <f t="shared" si="3"/>
        <v>512</v>
      </c>
      <c r="E15" s="9">
        <f t="shared" si="3"/>
        <v>1024</v>
      </c>
      <c r="F15" s="3">
        <f t="shared" si="3"/>
        <v>2048</v>
      </c>
      <c r="G15" s="3">
        <f t="shared" si="3"/>
        <v>4096</v>
      </c>
      <c r="H15" s="3">
        <f t="shared" si="3"/>
        <v>8192</v>
      </c>
      <c r="I15" s="3">
        <f t="shared" si="3"/>
        <v>16384</v>
      </c>
      <c r="J15" s="3">
        <f t="shared" si="3"/>
        <v>32768</v>
      </c>
      <c r="K15" s="3">
        <f t="shared" si="3"/>
        <v>65536</v>
      </c>
      <c r="L15" s="3">
        <f t="shared" si="3"/>
        <v>131072</v>
      </c>
      <c r="M15" s="3">
        <f t="shared" si="3"/>
        <v>262144</v>
      </c>
      <c r="N15" s="4">
        <f t="shared" si="3"/>
        <v>524288</v>
      </c>
    </row>
    <row r="16" spans="2:17" ht="15.75" thickBot="1" x14ac:dyDescent="0.3">
      <c r="B16">
        <v>10</v>
      </c>
      <c r="C16">
        <f t="shared" si="2"/>
        <v>1024</v>
      </c>
      <c r="D16" s="12">
        <f t="shared" si="3"/>
        <v>1024</v>
      </c>
      <c r="E16" s="2">
        <f t="shared" si="3"/>
        <v>2048</v>
      </c>
      <c r="F16" s="2">
        <f t="shared" si="3"/>
        <v>4096</v>
      </c>
      <c r="G16" s="2">
        <f t="shared" si="3"/>
        <v>8192</v>
      </c>
      <c r="H16" s="2">
        <f t="shared" si="3"/>
        <v>16384</v>
      </c>
      <c r="I16" s="2">
        <f t="shared" si="3"/>
        <v>32768</v>
      </c>
      <c r="J16" s="2">
        <f t="shared" si="3"/>
        <v>65536</v>
      </c>
      <c r="K16" s="2">
        <f t="shared" si="3"/>
        <v>131072</v>
      </c>
      <c r="L16" s="2">
        <f t="shared" si="3"/>
        <v>262144</v>
      </c>
      <c r="M16" s="2">
        <f t="shared" si="3"/>
        <v>524288</v>
      </c>
      <c r="N16" s="1">
        <f t="shared" si="3"/>
        <v>1048576</v>
      </c>
    </row>
    <row r="22" spans="4:8" x14ac:dyDescent="0.25">
      <c r="D22" t="s">
        <v>10</v>
      </c>
      <c r="E22" t="s">
        <v>11</v>
      </c>
      <c r="F22">
        <v>1</v>
      </c>
    </row>
    <row r="23" spans="4:8" x14ac:dyDescent="0.25">
      <c r="D23" t="s">
        <v>2</v>
      </c>
      <c r="E23" t="s">
        <v>12</v>
      </c>
      <c r="F23" t="s">
        <v>13</v>
      </c>
      <c r="G23" t="s">
        <v>14</v>
      </c>
      <c r="H23" t="s">
        <v>15</v>
      </c>
    </row>
    <row r="24" spans="4:8" x14ac:dyDescent="0.25">
      <c r="D24" t="s">
        <v>26</v>
      </c>
      <c r="E24">
        <v>1.01224</v>
      </c>
      <c r="F24" s="15">
        <v>2.3343500000000001</v>
      </c>
      <c r="G24" s="15">
        <v>1.09615</v>
      </c>
      <c r="H24">
        <v>3.7113299999999998</v>
      </c>
    </row>
    <row r="25" spans="4:8" x14ac:dyDescent="0.25">
      <c r="D25" t="s">
        <v>22</v>
      </c>
      <c r="E25">
        <v>1.22834</v>
      </c>
      <c r="F25">
        <v>2.5703900000000002</v>
      </c>
      <c r="G25">
        <v>1.4845600000000001</v>
      </c>
      <c r="H25">
        <v>3.6223999999999998</v>
      </c>
    </row>
    <row r="26" spans="4:8" x14ac:dyDescent="0.25">
      <c r="D26" t="s">
        <v>23</v>
      </c>
      <c r="E26" s="15">
        <v>0.75413300000000005</v>
      </c>
      <c r="F26">
        <v>2.5964399999999999</v>
      </c>
      <c r="G26">
        <v>1.3923300000000001</v>
      </c>
      <c r="H26" s="15">
        <v>3.4502700000000002</v>
      </c>
    </row>
    <row r="27" spans="4:8" x14ac:dyDescent="0.25">
      <c r="D27" t="s">
        <v>3</v>
      </c>
      <c r="E27">
        <v>2.63978</v>
      </c>
      <c r="F27">
        <v>4.9279700000000002</v>
      </c>
      <c r="G27">
        <v>2.9137</v>
      </c>
      <c r="H27">
        <v>6.0975999999999999</v>
      </c>
    </row>
    <row r="28" spans="4:8" x14ac:dyDescent="0.25">
      <c r="D28" t="s">
        <v>4</v>
      </c>
      <c r="E28">
        <v>1.10195</v>
      </c>
      <c r="F28">
        <v>2.5931899999999999</v>
      </c>
      <c r="G28">
        <v>1.70827</v>
      </c>
      <c r="H28">
        <v>4.0840699999999996</v>
      </c>
    </row>
    <row r="29" spans="4:8" x14ac:dyDescent="0.25">
      <c r="D29" t="s">
        <v>5</v>
      </c>
      <c r="E29">
        <v>6.3532299999999999</v>
      </c>
      <c r="F29">
        <v>10.4876</v>
      </c>
      <c r="G29">
        <v>7.4125699999999997</v>
      </c>
      <c r="H29">
        <v>12.2204</v>
      </c>
    </row>
    <row r="30" spans="4:8" x14ac:dyDescent="0.25">
      <c r="D30" t="s">
        <v>6</v>
      </c>
      <c r="E30">
        <v>2.2406000000000001</v>
      </c>
      <c r="F30">
        <v>4.8164300000000004</v>
      </c>
      <c r="G30">
        <v>3.5569999999999999</v>
      </c>
      <c r="H30">
        <v>6.2567300000000001</v>
      </c>
    </row>
    <row r="31" spans="4:8" x14ac:dyDescent="0.25">
      <c r="D31" t="s">
        <v>7</v>
      </c>
      <c r="E31">
        <v>1.01661</v>
      </c>
      <c r="F31">
        <v>2.4211999999999998</v>
      </c>
      <c r="G31">
        <v>1.7692399999999999</v>
      </c>
      <c r="H31">
        <v>4.1392699999999998</v>
      </c>
    </row>
    <row r="32" spans="4:8" x14ac:dyDescent="0.25">
      <c r="D32" t="s">
        <v>24</v>
      </c>
      <c r="E32">
        <v>20.285</v>
      </c>
      <c r="F32">
        <v>26.929200000000002</v>
      </c>
      <c r="G32">
        <v>27.312799999999999</v>
      </c>
      <c r="H32">
        <v>33.6023</v>
      </c>
    </row>
    <row r="33" spans="4:8" x14ac:dyDescent="0.25">
      <c r="D33" t="s">
        <v>8</v>
      </c>
      <c r="E33">
        <v>5.7812999999999999</v>
      </c>
      <c r="F33">
        <v>9.1373999999999995</v>
      </c>
      <c r="G33">
        <v>8.6090300000000006</v>
      </c>
      <c r="H33">
        <v>12.727600000000001</v>
      </c>
    </row>
    <row r="34" spans="4:8" x14ac:dyDescent="0.25">
      <c r="D34" t="s">
        <v>9</v>
      </c>
      <c r="E34">
        <v>1.95224</v>
      </c>
      <c r="F34">
        <v>4.2923999999999998</v>
      </c>
      <c r="G34">
        <v>3.7628300000000001</v>
      </c>
      <c r="H34">
        <v>7.27407</v>
      </c>
    </row>
    <row r="35" spans="4:8" x14ac:dyDescent="0.25">
      <c r="D35" t="s">
        <v>27</v>
      </c>
      <c r="E35">
        <v>61.799700000000001</v>
      </c>
      <c r="F35">
        <v>79.41</v>
      </c>
      <c r="G35">
        <v>86.870699999999999</v>
      </c>
      <c r="H35">
        <v>107.82299999999999</v>
      </c>
    </row>
    <row r="36" spans="4:8" x14ac:dyDescent="0.25">
      <c r="D36" t="s">
        <v>25</v>
      </c>
      <c r="E36">
        <v>20.1264</v>
      </c>
      <c r="F36">
        <v>31.204999999999998</v>
      </c>
      <c r="G36">
        <v>27.799099999999999</v>
      </c>
      <c r="H36">
        <v>34.0167</v>
      </c>
    </row>
    <row r="39" spans="4:8" x14ac:dyDescent="0.25">
      <c r="D39" t="s">
        <v>10</v>
      </c>
      <c r="E39" t="s">
        <v>11</v>
      </c>
      <c r="F39">
        <v>2</v>
      </c>
    </row>
    <row r="40" spans="4:8" x14ac:dyDescent="0.25">
      <c r="D40" t="s">
        <v>2</v>
      </c>
      <c r="E40" t="s">
        <v>12</v>
      </c>
      <c r="F40" t="s">
        <v>13</v>
      </c>
      <c r="G40" t="s">
        <v>14</v>
      </c>
      <c r="H40" t="s">
        <v>15</v>
      </c>
    </row>
    <row r="41" spans="4:8" x14ac:dyDescent="0.25">
      <c r="D41" t="s">
        <v>26</v>
      </c>
      <c r="E41">
        <v>1.9241299999999999</v>
      </c>
      <c r="F41">
        <v>3.3555299999999999</v>
      </c>
      <c r="G41" s="15">
        <v>2.2252999999999998</v>
      </c>
      <c r="H41">
        <v>7.5869299999999997</v>
      </c>
    </row>
    <row r="42" spans="4:8" x14ac:dyDescent="0.25">
      <c r="D42" t="s">
        <v>22</v>
      </c>
      <c r="E42">
        <v>1.92215</v>
      </c>
      <c r="F42">
        <v>3.1772800000000001</v>
      </c>
      <c r="G42">
        <v>2.3447100000000001</v>
      </c>
      <c r="H42">
        <v>8.1181300000000007</v>
      </c>
    </row>
    <row r="43" spans="4:8" x14ac:dyDescent="0.25">
      <c r="D43" t="s">
        <v>23</v>
      </c>
      <c r="E43">
        <v>1.3718300000000001</v>
      </c>
      <c r="F43">
        <v>3.6177999999999999</v>
      </c>
      <c r="G43">
        <v>2.5983499999999999</v>
      </c>
      <c r="H43" s="15">
        <v>6.1101000000000001</v>
      </c>
    </row>
    <row r="44" spans="4:8" x14ac:dyDescent="0.25">
      <c r="D44" t="s">
        <v>3</v>
      </c>
      <c r="E44">
        <v>3.8902000000000001</v>
      </c>
      <c r="F44">
        <v>5.6391</v>
      </c>
      <c r="G44">
        <v>4.3258299999999998</v>
      </c>
      <c r="H44">
        <v>8.4548699999999997</v>
      </c>
    </row>
    <row r="45" spans="4:8" x14ac:dyDescent="0.25">
      <c r="D45" t="s">
        <v>4</v>
      </c>
      <c r="E45">
        <v>1.90164</v>
      </c>
      <c r="F45" s="15">
        <v>2.9929999999999999</v>
      </c>
      <c r="G45">
        <v>2.2573500000000002</v>
      </c>
      <c r="H45">
        <v>8.2847000000000008</v>
      </c>
    </row>
    <row r="46" spans="4:8" x14ac:dyDescent="0.25">
      <c r="D46" t="s">
        <v>5</v>
      </c>
      <c r="E46">
        <v>10.412800000000001</v>
      </c>
      <c r="F46">
        <v>11.8584</v>
      </c>
      <c r="G46">
        <v>9.9162700000000008</v>
      </c>
      <c r="H46">
        <v>16.0322</v>
      </c>
    </row>
    <row r="47" spans="4:8" x14ac:dyDescent="0.25">
      <c r="D47" t="s">
        <v>6</v>
      </c>
      <c r="E47">
        <v>3.7303999999999999</v>
      </c>
      <c r="F47">
        <v>5.5388700000000002</v>
      </c>
      <c r="G47">
        <v>4.3971</v>
      </c>
      <c r="H47">
        <v>8.6559299999999997</v>
      </c>
    </row>
    <row r="48" spans="4:8" x14ac:dyDescent="0.25">
      <c r="D48" t="s">
        <v>7</v>
      </c>
      <c r="E48" s="15">
        <v>1.7946800000000001</v>
      </c>
      <c r="F48">
        <v>3.0496500000000002</v>
      </c>
      <c r="G48">
        <v>2.3553600000000001</v>
      </c>
      <c r="H48">
        <v>8.3547999999999991</v>
      </c>
    </row>
    <row r="49" spans="4:8" x14ac:dyDescent="0.25">
      <c r="D49" t="s">
        <v>24</v>
      </c>
      <c r="E49">
        <v>33.820999999999998</v>
      </c>
      <c r="F49">
        <v>41.423299999999998</v>
      </c>
      <c r="G49">
        <v>32.481499999999997</v>
      </c>
      <c r="H49">
        <v>39.145299999999999</v>
      </c>
    </row>
    <row r="50" spans="4:8" x14ac:dyDescent="0.25">
      <c r="D50" t="s">
        <v>8</v>
      </c>
      <c r="E50">
        <v>10.1937</v>
      </c>
      <c r="F50">
        <v>11.849500000000001</v>
      </c>
      <c r="G50">
        <v>11.2552</v>
      </c>
      <c r="H50">
        <v>18.338000000000001</v>
      </c>
    </row>
    <row r="51" spans="4:8" x14ac:dyDescent="0.25">
      <c r="D51" t="s">
        <v>9</v>
      </c>
      <c r="E51">
        <v>3.4676999999999998</v>
      </c>
      <c r="F51">
        <v>5.36097</v>
      </c>
      <c r="G51">
        <v>4.9846300000000001</v>
      </c>
      <c r="H51">
        <v>8.9788700000000006</v>
      </c>
    </row>
    <row r="52" spans="4:8" x14ac:dyDescent="0.25">
      <c r="D52" t="s">
        <v>27</v>
      </c>
      <c r="E52">
        <v>94.219300000000004</v>
      </c>
      <c r="F52">
        <v>109.91800000000001</v>
      </c>
      <c r="G52">
        <v>97.302300000000002</v>
      </c>
      <c r="H52">
        <v>105.545</v>
      </c>
    </row>
    <row r="53" spans="4:8" x14ac:dyDescent="0.25">
      <c r="D53" t="s">
        <v>25</v>
      </c>
      <c r="E53">
        <v>33.218600000000002</v>
      </c>
      <c r="F53">
        <v>40.962299999999999</v>
      </c>
      <c r="G53">
        <v>32.296199999999999</v>
      </c>
      <c r="H53">
        <v>38.762999999999998</v>
      </c>
    </row>
    <row r="56" spans="4:8" x14ac:dyDescent="0.25">
      <c r="D56" t="s">
        <v>10</v>
      </c>
      <c r="E56" t="s">
        <v>11</v>
      </c>
      <c r="F56">
        <v>4</v>
      </c>
    </row>
    <row r="57" spans="4:8" x14ac:dyDescent="0.25">
      <c r="D57" t="s">
        <v>2</v>
      </c>
      <c r="E57" t="s">
        <v>12</v>
      </c>
      <c r="F57" t="s">
        <v>13</v>
      </c>
      <c r="G57" t="s">
        <v>14</v>
      </c>
      <c r="H57" t="s">
        <v>15</v>
      </c>
    </row>
    <row r="58" spans="4:8" x14ac:dyDescent="0.25">
      <c r="D58" t="s">
        <v>26</v>
      </c>
      <c r="E58">
        <v>12.224</v>
      </c>
      <c r="F58">
        <v>15.406599999999999</v>
      </c>
      <c r="G58">
        <v>12.5413</v>
      </c>
      <c r="H58">
        <v>17.1538</v>
      </c>
    </row>
    <row r="59" spans="4:8" x14ac:dyDescent="0.25">
      <c r="D59" t="s">
        <v>22</v>
      </c>
      <c r="E59">
        <v>7.5931699999999998</v>
      </c>
      <c r="F59">
        <v>10.011200000000001</v>
      </c>
      <c r="G59">
        <v>8.4310700000000001</v>
      </c>
      <c r="H59" s="15">
        <v>11.9421</v>
      </c>
    </row>
    <row r="60" spans="4:8" x14ac:dyDescent="0.25">
      <c r="D60" t="s">
        <v>23</v>
      </c>
      <c r="E60">
        <v>7.1216999999999997</v>
      </c>
      <c r="F60">
        <v>9.4251699999999996</v>
      </c>
      <c r="G60">
        <v>7.6360299999999999</v>
      </c>
      <c r="H60">
        <v>14.668200000000001</v>
      </c>
    </row>
    <row r="61" spans="4:8" x14ac:dyDescent="0.25">
      <c r="D61" t="s">
        <v>3</v>
      </c>
      <c r="E61">
        <v>8.1662999999999997</v>
      </c>
      <c r="F61">
        <v>10.6432</v>
      </c>
      <c r="G61">
        <v>9.4471699999999998</v>
      </c>
      <c r="H61">
        <v>12.961600000000001</v>
      </c>
    </row>
    <row r="62" spans="4:8" x14ac:dyDescent="0.25">
      <c r="D62" t="s">
        <v>4</v>
      </c>
      <c r="E62">
        <v>4.3840700000000004</v>
      </c>
      <c r="F62" s="15">
        <v>5.9751000000000003</v>
      </c>
      <c r="G62" s="15">
        <v>5.1723299999999997</v>
      </c>
      <c r="H62">
        <v>12.544499999999999</v>
      </c>
    </row>
    <row r="63" spans="4:8" x14ac:dyDescent="0.25">
      <c r="D63" t="s">
        <v>5</v>
      </c>
      <c r="E63">
        <v>17.331800000000001</v>
      </c>
      <c r="F63">
        <v>21.432300000000001</v>
      </c>
      <c r="G63">
        <v>18.4206</v>
      </c>
      <c r="H63">
        <v>24.541899999999998</v>
      </c>
    </row>
    <row r="64" spans="4:8" x14ac:dyDescent="0.25">
      <c r="D64" t="s">
        <v>6</v>
      </c>
      <c r="E64">
        <v>8.2933299999999992</v>
      </c>
      <c r="F64">
        <v>10.724</v>
      </c>
      <c r="G64">
        <v>9.5794999999999995</v>
      </c>
      <c r="H64">
        <v>13.336600000000001</v>
      </c>
    </row>
    <row r="65" spans="4:8" x14ac:dyDescent="0.25">
      <c r="D65" t="s">
        <v>7</v>
      </c>
      <c r="E65" s="15">
        <v>4.3601700000000001</v>
      </c>
      <c r="F65">
        <v>5.9904299999999999</v>
      </c>
      <c r="G65">
        <v>5.2556700000000003</v>
      </c>
      <c r="H65">
        <v>12.4412</v>
      </c>
    </row>
    <row r="66" spans="4:8" x14ac:dyDescent="0.25">
      <c r="D66" t="s">
        <v>24</v>
      </c>
      <c r="E66">
        <v>49.887700000000002</v>
      </c>
      <c r="F66">
        <v>59.201300000000003</v>
      </c>
      <c r="G66">
        <v>49.755000000000003</v>
      </c>
      <c r="H66">
        <v>55.503999999999998</v>
      </c>
    </row>
    <row r="67" spans="4:8" x14ac:dyDescent="0.25">
      <c r="D67" t="s">
        <v>8</v>
      </c>
      <c r="E67">
        <v>18.0242</v>
      </c>
      <c r="F67">
        <v>22.637899999999998</v>
      </c>
      <c r="G67">
        <v>21.193100000000001</v>
      </c>
      <c r="H67">
        <v>27.6173</v>
      </c>
    </row>
    <row r="68" spans="4:8" x14ac:dyDescent="0.25">
      <c r="D68" t="s">
        <v>9</v>
      </c>
      <c r="E68">
        <v>8.1354299999999995</v>
      </c>
      <c r="F68">
        <v>10.6799</v>
      </c>
      <c r="G68">
        <v>9.7447300000000006</v>
      </c>
      <c r="H68">
        <v>13.4765</v>
      </c>
    </row>
    <row r="69" spans="4:8" x14ac:dyDescent="0.25">
      <c r="D69" t="s">
        <v>27</v>
      </c>
      <c r="E69">
        <v>126.193</v>
      </c>
      <c r="F69">
        <v>144.965</v>
      </c>
      <c r="G69">
        <v>131.893</v>
      </c>
      <c r="H69">
        <v>149.75200000000001</v>
      </c>
    </row>
    <row r="70" spans="4:8" x14ac:dyDescent="0.25">
      <c r="D70" t="s">
        <v>25</v>
      </c>
      <c r="E70">
        <v>49.313000000000002</v>
      </c>
      <c r="F70">
        <v>58.570300000000003</v>
      </c>
      <c r="G70">
        <v>49.536999999999999</v>
      </c>
      <c r="H70">
        <v>54.8733</v>
      </c>
    </row>
    <row r="73" spans="4:8" x14ac:dyDescent="0.25">
      <c r="D73" t="s">
        <v>10</v>
      </c>
      <c r="E73" t="s">
        <v>11</v>
      </c>
      <c r="F73">
        <v>5</v>
      </c>
    </row>
    <row r="74" spans="4:8" x14ac:dyDescent="0.25">
      <c r="D74" t="s">
        <v>2</v>
      </c>
      <c r="E74" t="s">
        <v>12</v>
      </c>
      <c r="F74" t="s">
        <v>13</v>
      </c>
      <c r="G74" t="s">
        <v>14</v>
      </c>
      <c r="H74" t="s">
        <v>15</v>
      </c>
    </row>
    <row r="75" spans="4:8" x14ac:dyDescent="0.25">
      <c r="D75" t="s">
        <v>26</v>
      </c>
      <c r="E75">
        <v>21.807500000000001</v>
      </c>
      <c r="F75">
        <v>26.752300000000002</v>
      </c>
      <c r="G75">
        <v>22.849900000000002</v>
      </c>
      <c r="H75">
        <v>29.3004</v>
      </c>
    </row>
    <row r="76" spans="4:8" x14ac:dyDescent="0.25">
      <c r="D76" t="s">
        <v>22</v>
      </c>
      <c r="E76">
        <v>13.2159</v>
      </c>
      <c r="F76">
        <v>16.398399999999999</v>
      </c>
      <c r="G76">
        <v>14.383699999999999</v>
      </c>
      <c r="H76">
        <v>17.8904</v>
      </c>
    </row>
    <row r="77" spans="4:8" x14ac:dyDescent="0.25">
      <c r="D77" t="s">
        <v>23</v>
      </c>
      <c r="E77">
        <v>11.741400000000001</v>
      </c>
      <c r="F77">
        <v>15.026300000000001</v>
      </c>
      <c r="G77">
        <v>13.045999999999999</v>
      </c>
      <c r="H77">
        <v>17.8306</v>
      </c>
    </row>
    <row r="78" spans="4:8" x14ac:dyDescent="0.25">
      <c r="D78" t="s">
        <v>3</v>
      </c>
      <c r="E78">
        <v>10.2097</v>
      </c>
      <c r="F78">
        <v>12.9946</v>
      </c>
      <c r="G78">
        <v>11.832599999999999</v>
      </c>
      <c r="H78">
        <v>15.4399</v>
      </c>
    </row>
    <row r="79" spans="4:8" x14ac:dyDescent="0.25">
      <c r="D79" t="s">
        <v>4</v>
      </c>
      <c r="E79">
        <v>9.6282300000000003</v>
      </c>
      <c r="F79">
        <v>12.2288</v>
      </c>
      <c r="G79">
        <v>10.885899999999999</v>
      </c>
      <c r="H79" s="15">
        <v>14.7247</v>
      </c>
    </row>
    <row r="80" spans="4:8" x14ac:dyDescent="0.25">
      <c r="D80" t="s">
        <v>5</v>
      </c>
      <c r="E80">
        <v>20.982800000000001</v>
      </c>
      <c r="F80">
        <v>25.653500000000001</v>
      </c>
      <c r="G80">
        <v>22.5322</v>
      </c>
      <c r="H80">
        <v>28.544</v>
      </c>
    </row>
    <row r="81" spans="4:8" x14ac:dyDescent="0.25">
      <c r="D81" t="s">
        <v>6</v>
      </c>
      <c r="E81">
        <v>10.3148</v>
      </c>
      <c r="F81">
        <v>13.0875</v>
      </c>
      <c r="G81">
        <v>11.9694</v>
      </c>
      <c r="H81">
        <v>15.776199999999999</v>
      </c>
    </row>
    <row r="82" spans="4:8" x14ac:dyDescent="0.25">
      <c r="D82" t="s">
        <v>7</v>
      </c>
      <c r="E82" s="15">
        <v>5.5749700000000004</v>
      </c>
      <c r="F82" s="15">
        <v>7.4132699999999998</v>
      </c>
      <c r="G82" s="15">
        <v>6.6796699999999998</v>
      </c>
      <c r="H82">
        <v>15.0306</v>
      </c>
    </row>
    <row r="83" spans="4:8" x14ac:dyDescent="0.25">
      <c r="D83" t="s">
        <v>24</v>
      </c>
      <c r="E83">
        <v>56.783700000000003</v>
      </c>
      <c r="F83">
        <v>67.176299999999998</v>
      </c>
      <c r="G83">
        <v>57.435299999999998</v>
      </c>
      <c r="H83">
        <v>63.089700000000001</v>
      </c>
    </row>
    <row r="84" spans="4:8" x14ac:dyDescent="0.25">
      <c r="D84" t="s">
        <v>8</v>
      </c>
      <c r="E84">
        <v>21.7896</v>
      </c>
      <c r="F84">
        <v>27.305399999999999</v>
      </c>
      <c r="G84">
        <v>25.9177</v>
      </c>
      <c r="H84">
        <v>32.198799999999999</v>
      </c>
    </row>
    <row r="85" spans="4:8" x14ac:dyDescent="0.25">
      <c r="D85" t="s">
        <v>9</v>
      </c>
      <c r="E85">
        <v>10.0261</v>
      </c>
      <c r="F85">
        <v>12.980399999999999</v>
      </c>
      <c r="G85">
        <v>12.026</v>
      </c>
      <c r="H85">
        <v>15.82</v>
      </c>
    </row>
    <row r="86" spans="4:8" x14ac:dyDescent="0.25">
      <c r="D86" t="s">
        <v>27</v>
      </c>
      <c r="E86">
        <v>139.89099999999999</v>
      </c>
      <c r="F86">
        <v>160.57599999999999</v>
      </c>
      <c r="G86">
        <v>147.642</v>
      </c>
      <c r="H86">
        <v>165.68</v>
      </c>
    </row>
    <row r="87" spans="4:8" x14ac:dyDescent="0.25">
      <c r="D87" t="s">
        <v>25</v>
      </c>
      <c r="E87">
        <v>56.220999999999997</v>
      </c>
      <c r="F87">
        <v>66.434700000000007</v>
      </c>
      <c r="G87">
        <v>57.533299999999997</v>
      </c>
      <c r="H87">
        <v>62.679299999999998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F1DC-B608-44C6-A382-782D77CF68C6}">
  <dimension ref="A1:E34"/>
  <sheetViews>
    <sheetView workbookViewId="0">
      <selection activeCell="G31" sqref="G31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>
        <v>1</v>
      </c>
    </row>
    <row r="2" spans="1:5" x14ac:dyDescent="0.25">
      <c r="A2" t="s">
        <v>2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>
        <v>32</v>
      </c>
      <c r="B3">
        <v>1.05507</v>
      </c>
      <c r="C3">
        <v>1.28976</v>
      </c>
      <c r="D3">
        <v>2.3401200000000002</v>
      </c>
      <c r="E3">
        <v>3.92408</v>
      </c>
    </row>
    <row r="4" spans="1:5" x14ac:dyDescent="0.25">
      <c r="A4">
        <v>64</v>
      </c>
      <c r="B4">
        <v>0.84614800000000001</v>
      </c>
      <c r="C4">
        <v>1.0813699999999999</v>
      </c>
      <c r="D4">
        <v>1.69099</v>
      </c>
      <c r="E4" s="15">
        <v>3.33812</v>
      </c>
    </row>
    <row r="5" spans="1:5" x14ac:dyDescent="0.25">
      <c r="A5">
        <v>128</v>
      </c>
      <c r="B5" s="15">
        <v>0.77172499999999999</v>
      </c>
      <c r="C5" s="15">
        <v>1.0157400000000001</v>
      </c>
      <c r="D5" s="15">
        <v>1.5284199999999999</v>
      </c>
      <c r="E5">
        <v>3.3613599999999999</v>
      </c>
    </row>
    <row r="6" spans="1:5" x14ac:dyDescent="0.25">
      <c r="A6">
        <v>256</v>
      </c>
      <c r="B6">
        <v>0.80116100000000001</v>
      </c>
      <c r="C6">
        <v>1.07134</v>
      </c>
      <c r="D6">
        <v>1.90164</v>
      </c>
      <c r="E6">
        <v>4.39839</v>
      </c>
    </row>
    <row r="7" spans="1:5" x14ac:dyDescent="0.25">
      <c r="A7">
        <v>512</v>
      </c>
      <c r="B7">
        <v>1.1319399999999999</v>
      </c>
      <c r="C7">
        <v>1.4147799999999999</v>
      </c>
      <c r="D7">
        <v>2.3624700000000001</v>
      </c>
    </row>
    <row r="10" spans="1:5" x14ac:dyDescent="0.25">
      <c r="A10" t="s">
        <v>10</v>
      </c>
      <c r="B10" t="s">
        <v>11</v>
      </c>
      <c r="C10">
        <v>2</v>
      </c>
    </row>
    <row r="11" spans="1:5" x14ac:dyDescent="0.25">
      <c r="A11" t="s">
        <v>2</v>
      </c>
      <c r="B11" t="s">
        <v>12</v>
      </c>
      <c r="C11" t="s">
        <v>13</v>
      </c>
      <c r="D11" t="s">
        <v>14</v>
      </c>
      <c r="E11" t="s">
        <v>15</v>
      </c>
    </row>
    <row r="12" spans="1:5" x14ac:dyDescent="0.25">
      <c r="A12">
        <v>32</v>
      </c>
      <c r="B12">
        <v>3.5166300000000001</v>
      </c>
      <c r="C12">
        <v>4.1430999999999996</v>
      </c>
      <c r="D12">
        <v>5.17584</v>
      </c>
      <c r="E12">
        <v>7.3260699999999996</v>
      </c>
    </row>
    <row r="13" spans="1:5" x14ac:dyDescent="0.25">
      <c r="A13">
        <v>64</v>
      </c>
      <c r="B13">
        <v>3.2913299999999999</v>
      </c>
      <c r="C13" s="15">
        <v>3.97817</v>
      </c>
      <c r="D13">
        <v>4.5588199999999999</v>
      </c>
      <c r="E13">
        <v>6.7176099999999996</v>
      </c>
    </row>
    <row r="14" spans="1:5" x14ac:dyDescent="0.25">
      <c r="A14">
        <v>128</v>
      </c>
      <c r="B14" s="15">
        <v>3.26267</v>
      </c>
      <c r="C14">
        <v>4.0067300000000001</v>
      </c>
      <c r="D14" s="15">
        <v>4.5300200000000004</v>
      </c>
      <c r="E14" s="15">
        <v>6.50943</v>
      </c>
    </row>
    <row r="15" spans="1:5" x14ac:dyDescent="0.25">
      <c r="A15">
        <v>256</v>
      </c>
      <c r="B15">
        <v>3.3460399999999999</v>
      </c>
      <c r="C15">
        <v>4.4842500000000003</v>
      </c>
      <c r="D15">
        <v>5.6042100000000001</v>
      </c>
      <c r="E15">
        <v>7.9859900000000001</v>
      </c>
    </row>
    <row r="16" spans="1:5" x14ac:dyDescent="0.25">
      <c r="A16">
        <v>512</v>
      </c>
      <c r="B16">
        <v>3.6121799999999999</v>
      </c>
    </row>
    <row r="19" spans="1:5" x14ac:dyDescent="0.25">
      <c r="A19" t="s">
        <v>10</v>
      </c>
      <c r="B19" t="s">
        <v>11</v>
      </c>
      <c r="C19">
        <v>4</v>
      </c>
    </row>
    <row r="20" spans="1:5" x14ac:dyDescent="0.25">
      <c r="A20" t="s">
        <v>2</v>
      </c>
      <c r="B20" t="s">
        <v>12</v>
      </c>
      <c r="C20" t="s">
        <v>13</v>
      </c>
      <c r="D20" t="s">
        <v>14</v>
      </c>
      <c r="E20" t="s">
        <v>15</v>
      </c>
    </row>
    <row r="21" spans="1:5" x14ac:dyDescent="0.25">
      <c r="A21">
        <v>32</v>
      </c>
      <c r="B21">
        <v>11.920199999999999</v>
      </c>
      <c r="C21">
        <v>14.1205</v>
      </c>
      <c r="D21">
        <v>15.1516</v>
      </c>
      <c r="E21">
        <v>18.784500000000001</v>
      </c>
    </row>
    <row r="22" spans="1:5" x14ac:dyDescent="0.25">
      <c r="A22">
        <v>64</v>
      </c>
      <c r="B22">
        <v>11.694000000000001</v>
      </c>
      <c r="C22">
        <v>14.057</v>
      </c>
      <c r="D22">
        <v>14.7486</v>
      </c>
      <c r="E22">
        <v>18.238099999999999</v>
      </c>
    </row>
    <row r="23" spans="1:5" x14ac:dyDescent="0.25">
      <c r="A23">
        <v>128</v>
      </c>
      <c r="B23" s="15">
        <v>11.660600000000001</v>
      </c>
      <c r="C23" s="15">
        <v>13.8581</v>
      </c>
      <c r="D23" s="15">
        <v>14.1774</v>
      </c>
      <c r="E23" s="15">
        <v>18.1417</v>
      </c>
    </row>
    <row r="24" spans="1:5" x14ac:dyDescent="0.25">
      <c r="A24">
        <v>256</v>
      </c>
      <c r="B24">
        <v>11.677199999999999</v>
      </c>
      <c r="C24">
        <v>13.9153</v>
      </c>
      <c r="D24">
        <v>14.498900000000001</v>
      </c>
      <c r="E24">
        <v>19.430399999999999</v>
      </c>
    </row>
    <row r="25" spans="1:5" x14ac:dyDescent="0.25">
      <c r="A25">
        <v>512</v>
      </c>
      <c r="B25">
        <v>11.7493</v>
      </c>
      <c r="C25">
        <v>14.337400000000001</v>
      </c>
      <c r="D25">
        <v>15.0579</v>
      </c>
    </row>
    <row r="28" spans="1:5" x14ac:dyDescent="0.25">
      <c r="A28" t="s">
        <v>10</v>
      </c>
      <c r="B28" t="s">
        <v>11</v>
      </c>
      <c r="C28">
        <v>5</v>
      </c>
    </row>
    <row r="29" spans="1:5" x14ac:dyDescent="0.25">
      <c r="A29" t="s">
        <v>2</v>
      </c>
      <c r="B29" t="s">
        <v>12</v>
      </c>
      <c r="C29" t="s">
        <v>13</v>
      </c>
      <c r="D29" t="s">
        <v>14</v>
      </c>
      <c r="E29" t="s">
        <v>15</v>
      </c>
    </row>
    <row r="30" spans="1:5" x14ac:dyDescent="0.25">
      <c r="A30">
        <v>32</v>
      </c>
      <c r="B30">
        <v>15.940300000000001</v>
      </c>
      <c r="C30">
        <v>18.872599999999998</v>
      </c>
      <c r="D30">
        <v>19.903400000000001</v>
      </c>
      <c r="E30">
        <v>24.293800000000001</v>
      </c>
    </row>
    <row r="31" spans="1:5" x14ac:dyDescent="0.25">
      <c r="A31">
        <v>64</v>
      </c>
      <c r="B31">
        <v>15.715299999999999</v>
      </c>
      <c r="C31">
        <v>18.861999999999998</v>
      </c>
      <c r="D31">
        <v>19.4526</v>
      </c>
      <c r="E31">
        <v>23.878599999999999</v>
      </c>
    </row>
    <row r="32" spans="1:5" x14ac:dyDescent="0.25">
      <c r="A32">
        <v>128</v>
      </c>
      <c r="B32" s="15">
        <v>15.682399999999999</v>
      </c>
      <c r="C32" s="15">
        <v>18.610199999999999</v>
      </c>
      <c r="D32" s="15">
        <v>18.928000000000001</v>
      </c>
      <c r="E32" s="15">
        <v>23.585799999999999</v>
      </c>
    </row>
    <row r="33" spans="1:5" x14ac:dyDescent="0.25">
      <c r="A33">
        <v>256</v>
      </c>
      <c r="B33">
        <v>15.696999999999999</v>
      </c>
      <c r="C33">
        <v>18.661000000000001</v>
      </c>
      <c r="D33">
        <v>19.236799999999999</v>
      </c>
      <c r="E33">
        <v>25.1797</v>
      </c>
    </row>
    <row r="34" spans="1:5" x14ac:dyDescent="0.25">
      <c r="A34">
        <v>512</v>
      </c>
      <c r="B34">
        <v>15.7662</v>
      </c>
      <c r="C34">
        <v>19.095500000000001</v>
      </c>
      <c r="D34">
        <v>19.822600000000001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16BE-3BCA-4EAE-8365-8385C6E09806}">
  <dimension ref="A1:E34"/>
  <sheetViews>
    <sheetView workbookViewId="0">
      <selection activeCell="I23" sqref="I23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>
        <v>1</v>
      </c>
    </row>
    <row r="2" spans="1:5" x14ac:dyDescent="0.25">
      <c r="A2" t="s">
        <v>2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>
        <v>32</v>
      </c>
      <c r="B3">
        <v>0.50547799999999998</v>
      </c>
      <c r="C3" s="15">
        <v>0.81823299999999999</v>
      </c>
      <c r="D3">
        <v>0.82250699999999999</v>
      </c>
      <c r="E3" s="15">
        <v>2.6740400000000002</v>
      </c>
    </row>
    <row r="4" spans="1:5" x14ac:dyDescent="0.25">
      <c r="A4">
        <v>64</v>
      </c>
      <c r="B4">
        <v>0.507463</v>
      </c>
      <c r="C4">
        <v>0.82369800000000004</v>
      </c>
      <c r="D4">
        <v>0.82211699999999999</v>
      </c>
      <c r="E4">
        <v>2.6877300000000002</v>
      </c>
    </row>
    <row r="5" spans="1:5" x14ac:dyDescent="0.25">
      <c r="A5">
        <v>128</v>
      </c>
      <c r="B5" s="15">
        <v>0.50253199999999998</v>
      </c>
      <c r="C5">
        <v>0.83696800000000005</v>
      </c>
      <c r="D5" s="15">
        <v>0.81861099999999998</v>
      </c>
      <c r="E5">
        <v>2.7699500000000001</v>
      </c>
    </row>
    <row r="6" spans="1:5" x14ac:dyDescent="0.25">
      <c r="A6">
        <v>256</v>
      </c>
      <c r="B6">
        <v>0.51651999999999998</v>
      </c>
      <c r="C6">
        <v>1.1374</v>
      </c>
      <c r="D6">
        <v>0.85102299999999997</v>
      </c>
      <c r="E6">
        <v>3.34579</v>
      </c>
    </row>
    <row r="7" spans="1:5" x14ac:dyDescent="0.25">
      <c r="A7">
        <v>512</v>
      </c>
      <c r="B7">
        <v>0.79274800000000001</v>
      </c>
      <c r="C7">
        <v>1.90317</v>
      </c>
      <c r="D7">
        <v>1.12408</v>
      </c>
    </row>
    <row r="10" spans="1:5" x14ac:dyDescent="0.25">
      <c r="A10" t="s">
        <v>10</v>
      </c>
      <c r="B10" t="s">
        <v>11</v>
      </c>
      <c r="C10">
        <v>2</v>
      </c>
    </row>
    <row r="11" spans="1:5" x14ac:dyDescent="0.25">
      <c r="A11" t="s">
        <v>2</v>
      </c>
      <c r="B11" t="s">
        <v>12</v>
      </c>
      <c r="C11" t="s">
        <v>13</v>
      </c>
      <c r="D11" t="s">
        <v>14</v>
      </c>
      <c r="E11" t="s">
        <v>15</v>
      </c>
    </row>
    <row r="12" spans="1:5" x14ac:dyDescent="0.25">
      <c r="A12">
        <v>32</v>
      </c>
      <c r="B12" s="15">
        <v>2.9438800000000001</v>
      </c>
      <c r="C12" s="15">
        <v>3.6559400000000002</v>
      </c>
      <c r="D12" s="15">
        <v>3.6651799999999999</v>
      </c>
      <c r="E12" s="15">
        <v>6.0785099999999996</v>
      </c>
    </row>
    <row r="13" spans="1:5" x14ac:dyDescent="0.25">
      <c r="A13">
        <v>64</v>
      </c>
      <c r="B13">
        <v>2.9683600000000001</v>
      </c>
      <c r="C13">
        <v>3.6858399999999998</v>
      </c>
      <c r="D13">
        <v>3.6922299999999999</v>
      </c>
      <c r="E13">
        <v>6.2282799999999998</v>
      </c>
    </row>
    <row r="14" spans="1:5" x14ac:dyDescent="0.25">
      <c r="A14">
        <v>128</v>
      </c>
      <c r="B14">
        <v>2.9659900000000001</v>
      </c>
      <c r="C14">
        <v>3.7306699999999999</v>
      </c>
      <c r="D14">
        <v>3.6844199999999998</v>
      </c>
      <c r="E14">
        <v>6.1259399999999999</v>
      </c>
    </row>
    <row r="15" spans="1:5" x14ac:dyDescent="0.25">
      <c r="A15">
        <v>256</v>
      </c>
      <c r="B15">
        <v>3.17693</v>
      </c>
      <c r="C15">
        <v>4.5343900000000001</v>
      </c>
      <c r="D15">
        <v>3.8802400000000001</v>
      </c>
      <c r="E15">
        <v>6.9006600000000002</v>
      </c>
    </row>
    <row r="16" spans="1:5" x14ac:dyDescent="0.25">
      <c r="A16">
        <v>512</v>
      </c>
    </row>
    <row r="19" spans="1:5" x14ac:dyDescent="0.25">
      <c r="A19" t="s">
        <v>10</v>
      </c>
      <c r="B19" t="s">
        <v>11</v>
      </c>
      <c r="C19">
        <v>4</v>
      </c>
    </row>
    <row r="20" spans="1:5" x14ac:dyDescent="0.25">
      <c r="A20" t="s">
        <v>2</v>
      </c>
      <c r="B20" t="s">
        <v>12</v>
      </c>
      <c r="C20" t="s">
        <v>13</v>
      </c>
      <c r="D20" t="s">
        <v>14</v>
      </c>
      <c r="E20" t="s">
        <v>15</v>
      </c>
    </row>
    <row r="21" spans="1:5" x14ac:dyDescent="0.25">
      <c r="A21">
        <v>32</v>
      </c>
      <c r="B21">
        <v>11.348100000000001</v>
      </c>
      <c r="C21">
        <v>13.678000000000001</v>
      </c>
      <c r="D21">
        <v>13.7402</v>
      </c>
      <c r="E21">
        <v>17.6585</v>
      </c>
    </row>
    <row r="22" spans="1:5" x14ac:dyDescent="0.25">
      <c r="A22">
        <v>64</v>
      </c>
      <c r="B22">
        <v>11.3475</v>
      </c>
      <c r="C22" s="15">
        <v>13.622299999999999</v>
      </c>
      <c r="D22" s="15">
        <v>13.624499999999999</v>
      </c>
      <c r="E22" s="15">
        <v>17.515499999999999</v>
      </c>
    </row>
    <row r="23" spans="1:5" x14ac:dyDescent="0.25">
      <c r="A23">
        <v>128</v>
      </c>
      <c r="B23">
        <v>11.4337</v>
      </c>
      <c r="C23">
        <v>13.7331</v>
      </c>
      <c r="D23">
        <v>13.7288</v>
      </c>
      <c r="E23">
        <v>17.6938</v>
      </c>
    </row>
    <row r="24" spans="1:5" x14ac:dyDescent="0.25">
      <c r="A24">
        <v>256</v>
      </c>
      <c r="B24" s="15">
        <v>11.3428</v>
      </c>
      <c r="C24">
        <v>13.7834</v>
      </c>
      <c r="D24">
        <v>13.627800000000001</v>
      </c>
      <c r="E24">
        <v>18.585999999999999</v>
      </c>
    </row>
    <row r="25" spans="1:5" x14ac:dyDescent="0.25">
      <c r="A25">
        <v>512</v>
      </c>
      <c r="B25">
        <v>11.786199999999999</v>
      </c>
      <c r="C25">
        <v>15.175800000000001</v>
      </c>
      <c r="D25">
        <v>13.9132</v>
      </c>
    </row>
    <row r="28" spans="1:5" x14ac:dyDescent="0.25">
      <c r="A28" t="s">
        <v>10</v>
      </c>
      <c r="B28" t="s">
        <v>11</v>
      </c>
      <c r="C28">
        <v>5</v>
      </c>
    </row>
    <row r="29" spans="1:5" x14ac:dyDescent="0.25">
      <c r="A29" t="s">
        <v>2</v>
      </c>
      <c r="B29" t="s">
        <v>12</v>
      </c>
      <c r="C29" t="s">
        <v>13</v>
      </c>
      <c r="D29" t="s">
        <v>14</v>
      </c>
      <c r="E29" t="s">
        <v>15</v>
      </c>
    </row>
    <row r="30" spans="1:5" x14ac:dyDescent="0.25">
      <c r="A30">
        <v>32</v>
      </c>
      <c r="B30">
        <v>15.4933</v>
      </c>
      <c r="C30">
        <v>18.526499999999999</v>
      </c>
      <c r="D30">
        <v>18.5337</v>
      </c>
      <c r="E30">
        <v>23.2135</v>
      </c>
    </row>
    <row r="31" spans="1:5" x14ac:dyDescent="0.25">
      <c r="A31">
        <v>64</v>
      </c>
      <c r="B31">
        <v>15.366899999999999</v>
      </c>
      <c r="C31">
        <v>18.376899999999999</v>
      </c>
      <c r="D31">
        <v>18.377099999999999</v>
      </c>
      <c r="E31" s="15">
        <v>23.0197</v>
      </c>
    </row>
    <row r="32" spans="1:5" x14ac:dyDescent="0.25">
      <c r="A32">
        <v>128</v>
      </c>
      <c r="B32" s="15">
        <v>15.362399999999999</v>
      </c>
      <c r="C32" s="15">
        <v>18.375</v>
      </c>
      <c r="D32" s="15">
        <v>18.372199999999999</v>
      </c>
      <c r="E32">
        <v>23.045200000000001</v>
      </c>
    </row>
    <row r="33" spans="1:5" x14ac:dyDescent="0.25">
      <c r="A33">
        <v>256</v>
      </c>
      <c r="B33">
        <v>15.362500000000001</v>
      </c>
      <c r="C33">
        <v>18.521599999999999</v>
      </c>
      <c r="D33">
        <v>18.382000000000001</v>
      </c>
      <c r="E33">
        <v>24.092500000000001</v>
      </c>
    </row>
    <row r="34" spans="1:5" x14ac:dyDescent="0.25">
      <c r="A34">
        <v>512</v>
      </c>
      <c r="B34">
        <v>15.808400000000001</v>
      </c>
      <c r="C34">
        <v>19.935300000000002</v>
      </c>
      <c r="D34">
        <v>18.671399999999998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9921-0967-41E1-BAF0-38AB0150D33C}">
  <dimension ref="B4:Q87"/>
  <sheetViews>
    <sheetView topLeftCell="A58" workbookViewId="0">
      <selection activeCell="J79" sqref="J79"/>
    </sheetView>
  </sheetViews>
  <sheetFormatPr defaultRowHeight="15" x14ac:dyDescent="0.25"/>
  <sheetData>
    <row r="4" spans="2:17" x14ac:dyDescent="0.25">
      <c r="B4" t="s">
        <v>2</v>
      </c>
      <c r="C4" t="s">
        <v>0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</row>
    <row r="5" spans="2:17" ht="15.75" thickBot="1" x14ac:dyDescent="0.3">
      <c r="B5" t="s">
        <v>1</v>
      </c>
      <c r="D5">
        <f>2^D4</f>
        <v>1</v>
      </c>
      <c r="E5">
        <f t="shared" ref="E5:N5" si="0">2^E4</f>
        <v>2</v>
      </c>
      <c r="F5">
        <f t="shared" si="0"/>
        <v>4</v>
      </c>
      <c r="G5">
        <f t="shared" si="0"/>
        <v>8</v>
      </c>
      <c r="H5">
        <f t="shared" si="0"/>
        <v>16</v>
      </c>
      <c r="I5">
        <f t="shared" si="0"/>
        <v>32</v>
      </c>
      <c r="J5">
        <f t="shared" si="0"/>
        <v>64</v>
      </c>
      <c r="K5">
        <f t="shared" si="0"/>
        <v>128</v>
      </c>
      <c r="L5">
        <f t="shared" si="0"/>
        <v>256</v>
      </c>
      <c r="M5">
        <f t="shared" si="0"/>
        <v>512</v>
      </c>
      <c r="N5">
        <f t="shared" si="0"/>
        <v>1024</v>
      </c>
    </row>
    <row r="6" spans="2:17" x14ac:dyDescent="0.25">
      <c r="B6">
        <v>0</v>
      </c>
      <c r="C6">
        <f>2^B6</f>
        <v>1</v>
      </c>
      <c r="D6" s="5">
        <f>$C6*D$5</f>
        <v>1</v>
      </c>
      <c r="E6" s="7">
        <f t="shared" ref="E6:N6" si="1">$C6*E$5</f>
        <v>2</v>
      </c>
      <c r="F6" s="7">
        <f t="shared" si="1"/>
        <v>4</v>
      </c>
      <c r="G6" s="7">
        <f t="shared" si="1"/>
        <v>8</v>
      </c>
      <c r="H6" s="7">
        <f t="shared" si="1"/>
        <v>16</v>
      </c>
      <c r="I6" s="21">
        <f t="shared" si="1"/>
        <v>32</v>
      </c>
      <c r="J6" s="18">
        <f t="shared" si="1"/>
        <v>64</v>
      </c>
      <c r="K6" s="18">
        <f t="shared" si="1"/>
        <v>128</v>
      </c>
      <c r="L6" s="18">
        <f t="shared" si="1"/>
        <v>256</v>
      </c>
      <c r="M6" s="18">
        <f t="shared" si="1"/>
        <v>512</v>
      </c>
      <c r="N6" s="19">
        <f t="shared" si="1"/>
        <v>1024</v>
      </c>
      <c r="P6" s="13"/>
      <c r="Q6" t="s">
        <v>16</v>
      </c>
    </row>
    <row r="7" spans="2:17" x14ac:dyDescent="0.25">
      <c r="B7">
        <v>1</v>
      </c>
      <c r="C7">
        <f t="shared" ref="C7:C16" si="2">2^B7</f>
        <v>2</v>
      </c>
      <c r="D7" s="6">
        <f t="shared" ref="D7:N16" si="3">$C7*D$5</f>
        <v>2</v>
      </c>
      <c r="E7" s="3">
        <f t="shared" si="3"/>
        <v>4</v>
      </c>
      <c r="F7" s="3">
        <f t="shared" si="3"/>
        <v>8</v>
      </c>
      <c r="G7" s="3">
        <f t="shared" si="3"/>
        <v>16</v>
      </c>
      <c r="H7" s="8">
        <f t="shared" si="3"/>
        <v>32</v>
      </c>
      <c r="I7" s="8">
        <f t="shared" si="3"/>
        <v>64</v>
      </c>
      <c r="J7" s="9">
        <f t="shared" si="3"/>
        <v>128</v>
      </c>
      <c r="K7" s="9">
        <f t="shared" si="3"/>
        <v>256</v>
      </c>
      <c r="L7" s="9">
        <f t="shared" si="3"/>
        <v>512</v>
      </c>
      <c r="M7" s="9">
        <f t="shared" si="3"/>
        <v>1024</v>
      </c>
      <c r="N7" s="4">
        <f t="shared" si="3"/>
        <v>2048</v>
      </c>
      <c r="P7" s="14"/>
      <c r="Q7" t="s">
        <v>17</v>
      </c>
    </row>
    <row r="8" spans="2:17" x14ac:dyDescent="0.25">
      <c r="B8">
        <v>2</v>
      </c>
      <c r="C8">
        <f t="shared" si="2"/>
        <v>4</v>
      </c>
      <c r="D8" s="6">
        <f t="shared" si="3"/>
        <v>4</v>
      </c>
      <c r="E8" s="3">
        <f t="shared" si="3"/>
        <v>8</v>
      </c>
      <c r="F8" s="3">
        <f t="shared" si="3"/>
        <v>16</v>
      </c>
      <c r="G8" s="8">
        <f t="shared" si="3"/>
        <v>32</v>
      </c>
      <c r="H8" s="8">
        <f t="shared" si="3"/>
        <v>64</v>
      </c>
      <c r="I8" s="9">
        <f t="shared" si="3"/>
        <v>128</v>
      </c>
      <c r="J8" s="9">
        <f t="shared" si="3"/>
        <v>256</v>
      </c>
      <c r="K8" s="9">
        <f t="shared" si="3"/>
        <v>512</v>
      </c>
      <c r="L8" s="9">
        <f t="shared" si="3"/>
        <v>1024</v>
      </c>
      <c r="M8" s="3">
        <f t="shared" si="3"/>
        <v>2048</v>
      </c>
      <c r="N8" s="4">
        <f t="shared" si="3"/>
        <v>4096</v>
      </c>
      <c r="P8" s="15"/>
      <c r="Q8" t="s">
        <v>19</v>
      </c>
    </row>
    <row r="9" spans="2:17" x14ac:dyDescent="0.25">
      <c r="B9">
        <v>3</v>
      </c>
      <c r="C9">
        <f t="shared" si="2"/>
        <v>8</v>
      </c>
      <c r="D9" s="6">
        <f t="shared" si="3"/>
        <v>8</v>
      </c>
      <c r="E9" s="3">
        <f t="shared" si="3"/>
        <v>16</v>
      </c>
      <c r="F9" s="8">
        <f t="shared" si="3"/>
        <v>32</v>
      </c>
      <c r="G9" s="8">
        <f t="shared" si="3"/>
        <v>64</v>
      </c>
      <c r="H9" s="8">
        <f t="shared" si="3"/>
        <v>128</v>
      </c>
      <c r="I9" s="9">
        <f t="shared" si="3"/>
        <v>256</v>
      </c>
      <c r="J9" s="9">
        <f t="shared" si="3"/>
        <v>512</v>
      </c>
      <c r="K9" s="9">
        <f t="shared" si="3"/>
        <v>1024</v>
      </c>
      <c r="L9" s="3">
        <f t="shared" si="3"/>
        <v>2048</v>
      </c>
      <c r="M9" s="3">
        <f t="shared" si="3"/>
        <v>4096</v>
      </c>
      <c r="N9" s="4">
        <f t="shared" si="3"/>
        <v>8192</v>
      </c>
      <c r="Q9" t="s">
        <v>18</v>
      </c>
    </row>
    <row r="10" spans="2:17" x14ac:dyDescent="0.25">
      <c r="B10">
        <v>4</v>
      </c>
      <c r="C10">
        <f t="shared" si="2"/>
        <v>16</v>
      </c>
      <c r="D10" s="6">
        <f t="shared" si="3"/>
        <v>16</v>
      </c>
      <c r="E10" s="8">
        <f t="shared" si="3"/>
        <v>32</v>
      </c>
      <c r="F10" s="8">
        <f t="shared" si="3"/>
        <v>64</v>
      </c>
      <c r="G10" s="8">
        <f t="shared" si="3"/>
        <v>128</v>
      </c>
      <c r="H10" s="9">
        <f t="shared" si="3"/>
        <v>256</v>
      </c>
      <c r="I10" s="9">
        <f t="shared" si="3"/>
        <v>512</v>
      </c>
      <c r="J10" s="9">
        <f t="shared" si="3"/>
        <v>1024</v>
      </c>
      <c r="K10" s="3">
        <f t="shared" si="3"/>
        <v>2048</v>
      </c>
      <c r="L10" s="3">
        <f t="shared" si="3"/>
        <v>4096</v>
      </c>
      <c r="M10" s="3">
        <f t="shared" si="3"/>
        <v>8192</v>
      </c>
      <c r="N10" s="4">
        <f t="shared" si="3"/>
        <v>16384</v>
      </c>
      <c r="P10" s="17"/>
      <c r="Q10" t="s">
        <v>20</v>
      </c>
    </row>
    <row r="11" spans="2:17" x14ac:dyDescent="0.25">
      <c r="B11">
        <v>5</v>
      </c>
      <c r="C11">
        <f t="shared" si="2"/>
        <v>32</v>
      </c>
      <c r="D11" s="10">
        <f t="shared" si="3"/>
        <v>32</v>
      </c>
      <c r="E11" s="8">
        <f t="shared" si="3"/>
        <v>64</v>
      </c>
      <c r="F11" s="9">
        <f t="shared" si="3"/>
        <v>128</v>
      </c>
      <c r="G11" s="9">
        <f t="shared" si="3"/>
        <v>256</v>
      </c>
      <c r="H11" s="9">
        <f t="shared" si="3"/>
        <v>512</v>
      </c>
      <c r="I11" s="9">
        <f t="shared" si="3"/>
        <v>1024</v>
      </c>
      <c r="J11" s="3">
        <f t="shared" si="3"/>
        <v>2048</v>
      </c>
      <c r="K11" s="3">
        <f t="shared" si="3"/>
        <v>4096</v>
      </c>
      <c r="L11" s="3">
        <f t="shared" si="3"/>
        <v>8192</v>
      </c>
      <c r="M11" s="3">
        <f t="shared" si="3"/>
        <v>16384</v>
      </c>
      <c r="N11" s="4">
        <f t="shared" si="3"/>
        <v>32768</v>
      </c>
      <c r="P11" s="20"/>
      <c r="Q11" t="s">
        <v>21</v>
      </c>
    </row>
    <row r="12" spans="2:17" x14ac:dyDescent="0.25">
      <c r="B12">
        <v>6</v>
      </c>
      <c r="C12">
        <f t="shared" si="2"/>
        <v>64</v>
      </c>
      <c r="D12" s="11">
        <f t="shared" si="3"/>
        <v>64</v>
      </c>
      <c r="E12" s="9">
        <f t="shared" si="3"/>
        <v>128</v>
      </c>
      <c r="F12" s="9">
        <f t="shared" si="3"/>
        <v>256</v>
      </c>
      <c r="G12" s="9">
        <f t="shared" si="3"/>
        <v>512</v>
      </c>
      <c r="H12" s="9">
        <f t="shared" si="3"/>
        <v>1024</v>
      </c>
      <c r="I12" s="3">
        <f t="shared" si="3"/>
        <v>2048</v>
      </c>
      <c r="J12" s="3">
        <f t="shared" si="3"/>
        <v>4096</v>
      </c>
      <c r="K12" s="3">
        <f t="shared" si="3"/>
        <v>8192</v>
      </c>
      <c r="L12" s="3">
        <f t="shared" si="3"/>
        <v>16384</v>
      </c>
      <c r="M12" s="3">
        <f t="shared" si="3"/>
        <v>32768</v>
      </c>
      <c r="N12" s="4">
        <f t="shared" si="3"/>
        <v>65536</v>
      </c>
    </row>
    <row r="13" spans="2:17" x14ac:dyDescent="0.25">
      <c r="B13">
        <v>7</v>
      </c>
      <c r="C13">
        <f t="shared" si="2"/>
        <v>128</v>
      </c>
      <c r="D13" s="11">
        <f t="shared" si="3"/>
        <v>128</v>
      </c>
      <c r="E13" s="9">
        <f t="shared" si="3"/>
        <v>256</v>
      </c>
      <c r="F13" s="9">
        <f t="shared" si="3"/>
        <v>512</v>
      </c>
      <c r="G13" s="9">
        <f t="shared" si="3"/>
        <v>1024</v>
      </c>
      <c r="H13" s="3">
        <f t="shared" si="3"/>
        <v>2048</v>
      </c>
      <c r="I13" s="3">
        <f t="shared" si="3"/>
        <v>4096</v>
      </c>
      <c r="J13" s="3">
        <f t="shared" si="3"/>
        <v>8192</v>
      </c>
      <c r="K13" s="3">
        <f t="shared" si="3"/>
        <v>16384</v>
      </c>
      <c r="L13" s="3">
        <f t="shared" si="3"/>
        <v>32768</v>
      </c>
      <c r="M13" s="3">
        <f t="shared" si="3"/>
        <v>65536</v>
      </c>
      <c r="N13" s="4">
        <f t="shared" si="3"/>
        <v>131072</v>
      </c>
    </row>
    <row r="14" spans="2:17" x14ac:dyDescent="0.25">
      <c r="B14">
        <v>8</v>
      </c>
      <c r="C14">
        <f t="shared" si="2"/>
        <v>256</v>
      </c>
      <c r="D14" s="11">
        <f t="shared" si="3"/>
        <v>256</v>
      </c>
      <c r="E14" s="9">
        <f t="shared" si="3"/>
        <v>512</v>
      </c>
      <c r="F14" s="9">
        <f t="shared" si="3"/>
        <v>1024</v>
      </c>
      <c r="G14" s="3">
        <f t="shared" si="3"/>
        <v>2048</v>
      </c>
      <c r="H14" s="3">
        <f t="shared" si="3"/>
        <v>4096</v>
      </c>
      <c r="I14" s="3">
        <f t="shared" si="3"/>
        <v>8192</v>
      </c>
      <c r="J14" s="3">
        <f t="shared" si="3"/>
        <v>16384</v>
      </c>
      <c r="K14" s="3">
        <f t="shared" si="3"/>
        <v>32768</v>
      </c>
      <c r="L14" s="3">
        <f t="shared" si="3"/>
        <v>65536</v>
      </c>
      <c r="M14" s="3">
        <f t="shared" si="3"/>
        <v>131072</v>
      </c>
      <c r="N14" s="4">
        <f t="shared" si="3"/>
        <v>262144</v>
      </c>
    </row>
    <row r="15" spans="2:17" x14ac:dyDescent="0.25">
      <c r="B15">
        <v>9</v>
      </c>
      <c r="C15">
        <f t="shared" si="2"/>
        <v>512</v>
      </c>
      <c r="D15" s="11">
        <f t="shared" si="3"/>
        <v>512</v>
      </c>
      <c r="E15" s="9">
        <f t="shared" si="3"/>
        <v>1024</v>
      </c>
      <c r="F15" s="3">
        <f t="shared" si="3"/>
        <v>2048</v>
      </c>
      <c r="G15" s="3">
        <f t="shared" si="3"/>
        <v>4096</v>
      </c>
      <c r="H15" s="3">
        <f t="shared" si="3"/>
        <v>8192</v>
      </c>
      <c r="I15" s="3">
        <f t="shared" si="3"/>
        <v>16384</v>
      </c>
      <c r="J15" s="3">
        <f t="shared" si="3"/>
        <v>32768</v>
      </c>
      <c r="K15" s="3">
        <f t="shared" si="3"/>
        <v>65536</v>
      </c>
      <c r="L15" s="3">
        <f t="shared" si="3"/>
        <v>131072</v>
      </c>
      <c r="M15" s="3">
        <f t="shared" si="3"/>
        <v>262144</v>
      </c>
      <c r="N15" s="4">
        <f t="shared" si="3"/>
        <v>524288</v>
      </c>
    </row>
    <row r="16" spans="2:17" ht="15.75" thickBot="1" x14ac:dyDescent="0.3">
      <c r="B16">
        <v>10</v>
      </c>
      <c r="C16">
        <f t="shared" si="2"/>
        <v>1024</v>
      </c>
      <c r="D16" s="12">
        <f t="shared" si="3"/>
        <v>1024</v>
      </c>
      <c r="E16" s="2">
        <f t="shared" si="3"/>
        <v>2048</v>
      </c>
      <c r="F16" s="2">
        <f t="shared" si="3"/>
        <v>4096</v>
      </c>
      <c r="G16" s="2">
        <f t="shared" si="3"/>
        <v>8192</v>
      </c>
      <c r="H16" s="2">
        <f t="shared" si="3"/>
        <v>16384</v>
      </c>
      <c r="I16" s="2">
        <f t="shared" si="3"/>
        <v>32768</v>
      </c>
      <c r="J16" s="2">
        <f t="shared" si="3"/>
        <v>65536</v>
      </c>
      <c r="K16" s="2">
        <f t="shared" si="3"/>
        <v>131072</v>
      </c>
      <c r="L16" s="2">
        <f t="shared" si="3"/>
        <v>262144</v>
      </c>
      <c r="M16" s="2">
        <f t="shared" si="3"/>
        <v>524288</v>
      </c>
      <c r="N16" s="1">
        <f t="shared" si="3"/>
        <v>1048576</v>
      </c>
    </row>
    <row r="22" spans="4:8" x14ac:dyDescent="0.25">
      <c r="D22" t="s">
        <v>10</v>
      </c>
      <c r="E22" t="s">
        <v>11</v>
      </c>
      <c r="F22">
        <v>1</v>
      </c>
    </row>
    <row r="23" spans="4:8" x14ac:dyDescent="0.25">
      <c r="D23" t="s">
        <v>2</v>
      </c>
      <c r="E23" t="s">
        <v>12</v>
      </c>
      <c r="F23" t="s">
        <v>13</v>
      </c>
      <c r="G23" t="s">
        <v>14</v>
      </c>
      <c r="H23" t="s">
        <v>15</v>
      </c>
    </row>
    <row r="24" spans="4:8" x14ac:dyDescent="0.25">
      <c r="D24" t="s">
        <v>26</v>
      </c>
      <c r="E24">
        <v>1.0591200000000001</v>
      </c>
      <c r="F24">
        <v>1.33765</v>
      </c>
      <c r="G24">
        <v>2.28932</v>
      </c>
      <c r="H24">
        <v>3.9036</v>
      </c>
    </row>
    <row r="25" spans="4:8" x14ac:dyDescent="0.25">
      <c r="D25" t="s">
        <v>22</v>
      </c>
      <c r="E25">
        <v>0.95315700000000003</v>
      </c>
      <c r="F25">
        <v>1.1830000000000001</v>
      </c>
      <c r="G25">
        <v>1.9967699999999999</v>
      </c>
      <c r="H25">
        <v>3.61673</v>
      </c>
    </row>
    <row r="26" spans="4:8" x14ac:dyDescent="0.25">
      <c r="D26" t="s">
        <v>23</v>
      </c>
      <c r="E26">
        <v>1.0334099999999999</v>
      </c>
      <c r="F26">
        <v>1.2674799999999999</v>
      </c>
      <c r="G26">
        <v>2.1965400000000002</v>
      </c>
      <c r="H26">
        <v>3.7195</v>
      </c>
    </row>
    <row r="27" spans="4:8" x14ac:dyDescent="0.25">
      <c r="D27" t="s">
        <v>3</v>
      </c>
      <c r="E27">
        <v>0.99387300000000001</v>
      </c>
      <c r="F27">
        <v>1.08928</v>
      </c>
      <c r="G27">
        <v>1.80646</v>
      </c>
      <c r="H27">
        <v>3.3635000000000002</v>
      </c>
    </row>
    <row r="28" spans="4:8" x14ac:dyDescent="0.25">
      <c r="D28" t="s">
        <v>4</v>
      </c>
      <c r="E28">
        <v>0.937477</v>
      </c>
      <c r="F28">
        <v>1.17746</v>
      </c>
      <c r="G28">
        <v>1.9214100000000001</v>
      </c>
      <c r="H28">
        <v>3.6055700000000002</v>
      </c>
    </row>
    <row r="29" spans="4:8" x14ac:dyDescent="0.25">
      <c r="D29" t="s">
        <v>5</v>
      </c>
      <c r="E29">
        <v>0.76183299999999998</v>
      </c>
      <c r="F29">
        <v>0.98431000000000002</v>
      </c>
      <c r="G29">
        <v>1.42117</v>
      </c>
      <c r="H29">
        <v>3.0773700000000002</v>
      </c>
    </row>
    <row r="30" spans="4:8" x14ac:dyDescent="0.25">
      <c r="D30" t="s">
        <v>6</v>
      </c>
      <c r="E30">
        <v>0.85275299999999998</v>
      </c>
      <c r="F30">
        <v>1.19164</v>
      </c>
      <c r="G30">
        <v>1.39588</v>
      </c>
      <c r="H30">
        <v>3.4406699999999999</v>
      </c>
    </row>
    <row r="31" spans="4:8" x14ac:dyDescent="0.25">
      <c r="D31" t="s">
        <v>7</v>
      </c>
      <c r="E31">
        <v>0.93433299999999997</v>
      </c>
      <c r="F31">
        <v>1.17611</v>
      </c>
      <c r="G31">
        <v>1.88985</v>
      </c>
      <c r="H31">
        <v>3.6032999999999999</v>
      </c>
    </row>
    <row r="32" spans="4:8" x14ac:dyDescent="0.25">
      <c r="D32" t="s">
        <v>24</v>
      </c>
      <c r="E32" s="15">
        <v>0.68076999999999999</v>
      </c>
      <c r="F32" s="15">
        <v>0.93906999999999996</v>
      </c>
      <c r="G32" s="16">
        <v>1.1788799999999999</v>
      </c>
      <c r="H32" s="15">
        <v>2.80063</v>
      </c>
    </row>
    <row r="33" spans="4:8" x14ac:dyDescent="0.25">
      <c r="D33" t="s">
        <v>8</v>
      </c>
      <c r="E33">
        <v>0.74371699999999996</v>
      </c>
      <c r="F33">
        <v>0.97283699999999995</v>
      </c>
      <c r="G33">
        <v>1.20343</v>
      </c>
      <c r="H33">
        <v>3.0081000000000002</v>
      </c>
    </row>
    <row r="34" spans="4:8" x14ac:dyDescent="0.25">
      <c r="D34" t="s">
        <v>9</v>
      </c>
      <c r="E34">
        <v>0.85820700000000005</v>
      </c>
      <c r="F34">
        <v>1.0976300000000001</v>
      </c>
      <c r="G34">
        <v>1.3083400000000001</v>
      </c>
      <c r="H34">
        <v>3.3191299999999999</v>
      </c>
    </row>
    <row r="35" spans="4:8" x14ac:dyDescent="0.25">
      <c r="D35" t="s">
        <v>27</v>
      </c>
      <c r="E35">
        <v>0.79869299999999999</v>
      </c>
      <c r="F35">
        <v>1.1342300000000001</v>
      </c>
      <c r="G35" s="15">
        <v>1.04583</v>
      </c>
      <c r="H35">
        <v>3.3923299999999998</v>
      </c>
    </row>
    <row r="36" spans="4:8" x14ac:dyDescent="0.25">
      <c r="D36" t="s">
        <v>25</v>
      </c>
      <c r="E36">
        <v>0.70165</v>
      </c>
      <c r="F36">
        <v>0.972603</v>
      </c>
      <c r="G36">
        <v>1.1510100000000001</v>
      </c>
      <c r="H36">
        <v>2.86714</v>
      </c>
    </row>
    <row r="39" spans="4:8" x14ac:dyDescent="0.25">
      <c r="D39" t="s">
        <v>10</v>
      </c>
      <c r="E39" t="s">
        <v>11</v>
      </c>
      <c r="F39">
        <v>2</v>
      </c>
    </row>
    <row r="40" spans="4:8" x14ac:dyDescent="0.25">
      <c r="D40" t="s">
        <v>2</v>
      </c>
      <c r="E40" t="s">
        <v>12</v>
      </c>
      <c r="F40" t="s">
        <v>13</v>
      </c>
      <c r="G40" t="s">
        <v>14</v>
      </c>
      <c r="H40" t="s">
        <v>15</v>
      </c>
    </row>
    <row r="41" spans="4:8" x14ac:dyDescent="0.25">
      <c r="D41" t="s">
        <v>26</v>
      </c>
      <c r="E41">
        <v>3.57253</v>
      </c>
      <c r="F41">
        <v>4.2603299999999997</v>
      </c>
      <c r="G41">
        <v>5.2418699999999996</v>
      </c>
      <c r="H41">
        <v>7.3467700000000002</v>
      </c>
    </row>
    <row r="42" spans="4:8" x14ac:dyDescent="0.25">
      <c r="D42" t="s">
        <v>22</v>
      </c>
      <c r="E42">
        <v>3.5058699999999998</v>
      </c>
      <c r="F42">
        <v>4.1818</v>
      </c>
      <c r="G42">
        <v>4.9683299999999999</v>
      </c>
      <c r="H42">
        <v>7.0737699999999997</v>
      </c>
    </row>
    <row r="43" spans="4:8" x14ac:dyDescent="0.25">
      <c r="D43" t="s">
        <v>23</v>
      </c>
      <c r="E43">
        <v>3.5116999999999998</v>
      </c>
      <c r="F43">
        <v>4.1943700000000002</v>
      </c>
      <c r="G43">
        <v>5.0156000000000001</v>
      </c>
      <c r="H43">
        <v>7.1734299999999998</v>
      </c>
    </row>
    <row r="44" spans="4:8" x14ac:dyDescent="0.25">
      <c r="D44" t="s">
        <v>3</v>
      </c>
      <c r="E44">
        <v>3.3260200000000002</v>
      </c>
      <c r="F44">
        <v>4.0373000000000001</v>
      </c>
      <c r="G44">
        <v>4.6471</v>
      </c>
      <c r="H44">
        <v>6.8250000000000002</v>
      </c>
    </row>
    <row r="45" spans="4:8" x14ac:dyDescent="0.25">
      <c r="D45" t="s">
        <v>4</v>
      </c>
      <c r="E45">
        <v>3.4228700000000001</v>
      </c>
      <c r="F45">
        <v>4.1333000000000002</v>
      </c>
      <c r="G45">
        <v>4.8851699999999996</v>
      </c>
      <c r="H45">
        <v>7.0672699999999997</v>
      </c>
    </row>
    <row r="46" spans="4:8" x14ac:dyDescent="0.25">
      <c r="D46" t="s">
        <v>5</v>
      </c>
      <c r="E46">
        <v>3.2355</v>
      </c>
      <c r="F46">
        <v>3.91187</v>
      </c>
      <c r="G46">
        <v>4.3348699999999996</v>
      </c>
      <c r="H46">
        <v>6.5317699999999999</v>
      </c>
    </row>
    <row r="47" spans="4:8" x14ac:dyDescent="0.25">
      <c r="D47" t="s">
        <v>6</v>
      </c>
      <c r="E47">
        <v>3.32721</v>
      </c>
      <c r="F47">
        <v>4.02163</v>
      </c>
      <c r="G47">
        <v>4.282</v>
      </c>
      <c r="H47">
        <v>6.6348700000000003</v>
      </c>
    </row>
    <row r="48" spans="4:8" x14ac:dyDescent="0.25">
      <c r="D48" t="s">
        <v>7</v>
      </c>
      <c r="E48">
        <v>3.4138299999999999</v>
      </c>
      <c r="F48">
        <v>4.0968</v>
      </c>
      <c r="G48">
        <v>4.8235700000000001</v>
      </c>
      <c r="H48">
        <v>7.0036699999999996</v>
      </c>
    </row>
    <row r="49" spans="4:8" x14ac:dyDescent="0.25">
      <c r="D49" t="s">
        <v>24</v>
      </c>
      <c r="E49" s="15">
        <v>3.15686</v>
      </c>
      <c r="F49" s="15">
        <v>3.85263</v>
      </c>
      <c r="G49" s="15">
        <v>4.1006999999999998</v>
      </c>
      <c r="H49" s="15">
        <v>6.2656999999999998</v>
      </c>
    </row>
    <row r="50" spans="4:8" x14ac:dyDescent="0.25">
      <c r="D50" t="s">
        <v>8</v>
      </c>
      <c r="E50">
        <v>3.2195200000000002</v>
      </c>
      <c r="F50">
        <v>3.9222999999999999</v>
      </c>
      <c r="G50">
        <v>4.7824299999999997</v>
      </c>
      <c r="H50">
        <v>7.6963299999999997</v>
      </c>
    </row>
    <row r="51" spans="4:8" x14ac:dyDescent="0.25">
      <c r="D51" t="s">
        <v>9</v>
      </c>
      <c r="E51">
        <v>3.3617300000000001</v>
      </c>
      <c r="F51">
        <v>4.0513300000000001</v>
      </c>
      <c r="G51">
        <v>4.19733</v>
      </c>
      <c r="H51">
        <v>6.54373</v>
      </c>
    </row>
    <row r="52" spans="4:8" x14ac:dyDescent="0.25">
      <c r="D52" t="s">
        <v>27</v>
      </c>
      <c r="E52">
        <v>3.53573</v>
      </c>
      <c r="F52">
        <v>4.2893699999999999</v>
      </c>
      <c r="G52">
        <v>4.1074999999999999</v>
      </c>
      <c r="H52">
        <v>6.8044700000000002</v>
      </c>
    </row>
    <row r="53" spans="4:8" x14ac:dyDescent="0.25">
      <c r="D53" t="s">
        <v>25</v>
      </c>
      <c r="E53">
        <v>3.1846899999999998</v>
      </c>
      <c r="F53">
        <v>3.8872300000000002</v>
      </c>
      <c r="G53">
        <v>3.9929299999999999</v>
      </c>
      <c r="H53">
        <v>6.1642700000000001</v>
      </c>
    </row>
    <row r="56" spans="4:8" x14ac:dyDescent="0.25">
      <c r="D56" t="s">
        <v>10</v>
      </c>
      <c r="E56" t="s">
        <v>11</v>
      </c>
      <c r="F56">
        <v>4</v>
      </c>
    </row>
    <row r="57" spans="4:8" x14ac:dyDescent="0.25">
      <c r="D57" t="s">
        <v>2</v>
      </c>
      <c r="E57" t="s">
        <v>12</v>
      </c>
      <c r="F57" t="s">
        <v>13</v>
      </c>
      <c r="G57" t="s">
        <v>14</v>
      </c>
      <c r="H57" t="s">
        <v>15</v>
      </c>
    </row>
    <row r="58" spans="4:8" x14ac:dyDescent="0.25">
      <c r="D58" t="s">
        <v>26</v>
      </c>
      <c r="E58">
        <v>16.801300000000001</v>
      </c>
      <c r="F58">
        <v>19.257000000000001</v>
      </c>
      <c r="G58">
        <v>21.073</v>
      </c>
      <c r="H58">
        <v>26.5456</v>
      </c>
    </row>
    <row r="59" spans="4:8" x14ac:dyDescent="0.25">
      <c r="D59" t="s">
        <v>22</v>
      </c>
      <c r="E59">
        <v>12.0494</v>
      </c>
      <c r="F59">
        <v>14.460599999999999</v>
      </c>
      <c r="G59">
        <v>15.4231</v>
      </c>
      <c r="H59">
        <v>18.941700000000001</v>
      </c>
    </row>
    <row r="60" spans="4:8" x14ac:dyDescent="0.25">
      <c r="D60" t="s">
        <v>23</v>
      </c>
      <c r="E60">
        <v>12.426500000000001</v>
      </c>
      <c r="F60">
        <v>14.723599999999999</v>
      </c>
      <c r="G60">
        <v>15.949199999999999</v>
      </c>
      <c r="H60">
        <v>20.051300000000001</v>
      </c>
    </row>
    <row r="61" spans="4:8" x14ac:dyDescent="0.25">
      <c r="D61" t="s">
        <v>3</v>
      </c>
      <c r="E61" s="16">
        <v>11.854699999999999</v>
      </c>
      <c r="F61">
        <v>14.1168</v>
      </c>
      <c r="G61">
        <v>14.7913</v>
      </c>
      <c r="H61">
        <v>18.746700000000001</v>
      </c>
    </row>
    <row r="62" spans="4:8" x14ac:dyDescent="0.25">
      <c r="D62" t="s">
        <v>4</v>
      </c>
      <c r="E62" s="16">
        <v>11.9336</v>
      </c>
      <c r="F62">
        <v>14.146000000000001</v>
      </c>
      <c r="G62">
        <v>14.944800000000001</v>
      </c>
      <c r="H62">
        <v>18.8203</v>
      </c>
    </row>
    <row r="63" spans="4:8" x14ac:dyDescent="0.25">
      <c r="D63" t="s">
        <v>5</v>
      </c>
      <c r="E63" s="16">
        <v>11.754300000000001</v>
      </c>
      <c r="F63" s="16">
        <v>13.9963</v>
      </c>
      <c r="G63" s="16">
        <v>14.917999999999999</v>
      </c>
      <c r="H63" s="16">
        <v>18.788799999999998</v>
      </c>
    </row>
    <row r="64" spans="4:8" x14ac:dyDescent="0.25">
      <c r="D64" t="s">
        <v>6</v>
      </c>
      <c r="E64" s="16">
        <v>11.6844</v>
      </c>
      <c r="F64" s="16">
        <v>13.9213</v>
      </c>
      <c r="G64" s="15">
        <v>14.049899999999999</v>
      </c>
      <c r="H64" s="15">
        <v>18.345099999999999</v>
      </c>
    </row>
    <row r="65" spans="4:8" x14ac:dyDescent="0.25">
      <c r="D65" t="s">
        <v>7</v>
      </c>
      <c r="E65" s="15">
        <v>11.6754</v>
      </c>
      <c r="F65" s="15">
        <v>13.8866</v>
      </c>
      <c r="G65" s="16">
        <v>14.7164</v>
      </c>
      <c r="H65" s="16">
        <v>18.5474</v>
      </c>
    </row>
    <row r="66" spans="4:8" x14ac:dyDescent="0.25">
      <c r="D66" t="s">
        <v>24</v>
      </c>
      <c r="E66" s="16">
        <v>15.5106</v>
      </c>
      <c r="F66" s="16">
        <v>18.5183</v>
      </c>
      <c r="G66" s="16">
        <v>18.999400000000001</v>
      </c>
      <c r="H66" s="16">
        <v>23.898099999999999</v>
      </c>
    </row>
    <row r="67" spans="4:8" x14ac:dyDescent="0.25">
      <c r="D67" t="s">
        <v>8</v>
      </c>
      <c r="E67" s="15">
        <v>11.645099999999999</v>
      </c>
      <c r="F67" s="15">
        <v>13.888299999999999</v>
      </c>
      <c r="G67" s="16">
        <v>14.158300000000001</v>
      </c>
      <c r="H67" s="15">
        <v>18.334</v>
      </c>
    </row>
    <row r="68" spans="4:8" x14ac:dyDescent="0.25">
      <c r="D68" t="s">
        <v>9</v>
      </c>
      <c r="E68" s="16">
        <v>11.676299999999999</v>
      </c>
      <c r="F68" s="16">
        <v>13.9101</v>
      </c>
      <c r="G68" s="16">
        <v>14.2759</v>
      </c>
      <c r="H68" s="15">
        <v>18.350999999999999</v>
      </c>
    </row>
    <row r="69" spans="4:8" x14ac:dyDescent="0.25">
      <c r="D69" t="s">
        <v>27</v>
      </c>
      <c r="E69" s="16">
        <v>20.812100000000001</v>
      </c>
      <c r="F69" s="16">
        <v>23.5762</v>
      </c>
      <c r="G69" s="16">
        <v>23.0243</v>
      </c>
      <c r="H69" s="16">
        <v>30.100999999999999</v>
      </c>
    </row>
    <row r="70" spans="4:8" x14ac:dyDescent="0.25">
      <c r="D70" t="s">
        <v>25</v>
      </c>
      <c r="E70" s="16">
        <v>15.6394</v>
      </c>
      <c r="F70" s="16">
        <v>18.658999999999999</v>
      </c>
      <c r="G70" s="16">
        <v>18.96</v>
      </c>
      <c r="H70" s="16">
        <v>24.390899999999998</v>
      </c>
    </row>
    <row r="71" spans="4:8" x14ac:dyDescent="0.25">
      <c r="E71" s="16"/>
      <c r="F71" s="16"/>
      <c r="G71" s="16"/>
      <c r="H71" s="16"/>
    </row>
    <row r="72" spans="4:8" x14ac:dyDescent="0.25">
      <c r="E72" s="16"/>
      <c r="F72" s="16"/>
      <c r="G72" s="16"/>
      <c r="H72" s="16"/>
    </row>
    <row r="73" spans="4:8" x14ac:dyDescent="0.25">
      <c r="D73" t="s">
        <v>10</v>
      </c>
      <c r="E73" s="16" t="s">
        <v>11</v>
      </c>
      <c r="F73" s="16">
        <v>5</v>
      </c>
      <c r="G73" s="16"/>
      <c r="H73" s="16"/>
    </row>
    <row r="74" spans="4:8" x14ac:dyDescent="0.25">
      <c r="D74" t="s">
        <v>2</v>
      </c>
      <c r="E74" s="16" t="s">
        <v>12</v>
      </c>
      <c r="F74" s="16" t="s">
        <v>13</v>
      </c>
      <c r="G74" s="16" t="s">
        <v>14</v>
      </c>
      <c r="H74" s="16" t="s">
        <v>15</v>
      </c>
    </row>
    <row r="75" spans="4:8" x14ac:dyDescent="0.25">
      <c r="D75" t="s">
        <v>26</v>
      </c>
      <c r="E75" s="16">
        <v>41.535299999999999</v>
      </c>
      <c r="F75" s="16">
        <v>45.486699999999999</v>
      </c>
      <c r="G75" s="16">
        <v>49.206299999999999</v>
      </c>
      <c r="H75" s="16">
        <v>58.158000000000001</v>
      </c>
    </row>
    <row r="76" spans="4:8" x14ac:dyDescent="0.25">
      <c r="D76" t="s">
        <v>22</v>
      </c>
      <c r="E76" s="16">
        <v>17.3033</v>
      </c>
      <c r="F76" s="16">
        <v>20.070699999999999</v>
      </c>
      <c r="G76" s="16">
        <v>26.2227</v>
      </c>
      <c r="H76" s="16">
        <v>32.046700000000001</v>
      </c>
    </row>
    <row r="77" spans="4:8" x14ac:dyDescent="0.25">
      <c r="D77" t="s">
        <v>23</v>
      </c>
      <c r="E77" s="16">
        <v>22.176100000000002</v>
      </c>
      <c r="F77" s="16">
        <v>25.173200000000001</v>
      </c>
      <c r="G77" s="16">
        <v>27.202400000000001</v>
      </c>
      <c r="H77" s="16">
        <v>33.4373</v>
      </c>
    </row>
    <row r="78" spans="4:8" x14ac:dyDescent="0.25">
      <c r="D78" t="s">
        <v>3</v>
      </c>
      <c r="E78" s="16">
        <v>15.8912</v>
      </c>
      <c r="F78" s="16">
        <v>19.0746</v>
      </c>
      <c r="G78" s="16">
        <v>19.838899999999999</v>
      </c>
      <c r="H78" s="16">
        <v>24.210699999999999</v>
      </c>
    </row>
    <row r="79" spans="4:8" x14ac:dyDescent="0.25">
      <c r="D79" t="s">
        <v>4</v>
      </c>
      <c r="E79" s="16">
        <v>16.267199999999999</v>
      </c>
      <c r="F79" s="16">
        <v>19.3081</v>
      </c>
      <c r="G79" s="16">
        <v>20.337800000000001</v>
      </c>
      <c r="H79" s="16">
        <v>25.251000000000001</v>
      </c>
    </row>
    <row r="80" spans="4:8" x14ac:dyDescent="0.25">
      <c r="D80" t="s">
        <v>5</v>
      </c>
      <c r="E80" s="16">
        <v>15.789199999999999</v>
      </c>
      <c r="F80" s="16">
        <v>18.9026</v>
      </c>
      <c r="G80" s="16">
        <v>19.494299999999999</v>
      </c>
      <c r="H80" s="16">
        <v>23.9345</v>
      </c>
    </row>
    <row r="81" spans="4:8" x14ac:dyDescent="0.25">
      <c r="D81" t="s">
        <v>6</v>
      </c>
      <c r="E81" s="16">
        <v>15.9095</v>
      </c>
      <c r="F81" s="16">
        <v>18.939900000000002</v>
      </c>
      <c r="G81" s="16">
        <v>19.103000000000002</v>
      </c>
      <c r="H81" s="16">
        <v>24.278500000000001</v>
      </c>
    </row>
    <row r="82" spans="4:8" x14ac:dyDescent="0.25">
      <c r="D82" t="s">
        <v>7</v>
      </c>
      <c r="E82" s="16">
        <v>15.833399999999999</v>
      </c>
      <c r="F82" s="16">
        <v>18.902699999999999</v>
      </c>
      <c r="G82" s="16">
        <v>19.567</v>
      </c>
      <c r="H82" s="16">
        <v>24.209199999999999</v>
      </c>
    </row>
    <row r="83" spans="4:8" x14ac:dyDescent="0.25">
      <c r="D83" t="s">
        <v>24</v>
      </c>
      <c r="E83" s="16">
        <v>16.6965</v>
      </c>
      <c r="F83" s="16">
        <v>19.4435</v>
      </c>
      <c r="G83" s="16">
        <v>25.0426</v>
      </c>
      <c r="H83" s="16">
        <v>30.217300000000002</v>
      </c>
    </row>
    <row r="84" spans="4:8" x14ac:dyDescent="0.25">
      <c r="D84" t="s">
        <v>8</v>
      </c>
      <c r="E84" s="16">
        <v>15.9451</v>
      </c>
      <c r="F84" s="16">
        <v>19.052499999999998</v>
      </c>
      <c r="G84" s="16">
        <v>19.608599999999999</v>
      </c>
      <c r="H84" s="16">
        <v>24.428000000000001</v>
      </c>
    </row>
    <row r="85" spans="4:8" x14ac:dyDescent="0.25">
      <c r="D85" t="s">
        <v>9</v>
      </c>
      <c r="E85" s="15">
        <v>15.7082</v>
      </c>
      <c r="F85" s="15">
        <v>18.790800000000001</v>
      </c>
      <c r="G85" s="15">
        <v>19.034300000000002</v>
      </c>
      <c r="H85" s="15">
        <v>23.908799999999999</v>
      </c>
    </row>
    <row r="86" spans="4:8" x14ac:dyDescent="0.25">
      <c r="D86" t="s">
        <v>27</v>
      </c>
      <c r="E86">
        <v>38.752000000000002</v>
      </c>
      <c r="F86">
        <v>42.218699999999998</v>
      </c>
      <c r="G86">
        <v>41.464700000000001</v>
      </c>
      <c r="H86">
        <v>50.463299999999997</v>
      </c>
    </row>
    <row r="87" spans="4:8" x14ac:dyDescent="0.25">
      <c r="D87" t="s">
        <v>25</v>
      </c>
      <c r="E87">
        <v>21.063700000000001</v>
      </c>
      <c r="F87">
        <v>23.931799999999999</v>
      </c>
      <c r="G87">
        <v>25.090499999999999</v>
      </c>
      <c r="H87">
        <v>30.355899999999998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7E22-6DAA-48ED-8DF2-34D203E4E5AA}">
  <dimension ref="B4:Q87"/>
  <sheetViews>
    <sheetView topLeftCell="A7" workbookViewId="0">
      <selection activeCell="G24" sqref="G24"/>
    </sheetView>
  </sheetViews>
  <sheetFormatPr defaultRowHeight="15" x14ac:dyDescent="0.25"/>
  <sheetData>
    <row r="4" spans="2:17" x14ac:dyDescent="0.25">
      <c r="B4" t="s">
        <v>2</v>
      </c>
      <c r="C4" t="s">
        <v>0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</row>
    <row r="5" spans="2:17" ht="15.75" thickBot="1" x14ac:dyDescent="0.3">
      <c r="B5" t="s">
        <v>1</v>
      </c>
      <c r="D5">
        <f>2^D4</f>
        <v>1</v>
      </c>
      <c r="E5">
        <f t="shared" ref="E5:N5" si="0">2^E4</f>
        <v>2</v>
      </c>
      <c r="F5">
        <f t="shared" si="0"/>
        <v>4</v>
      </c>
      <c r="G5">
        <f t="shared" si="0"/>
        <v>8</v>
      </c>
      <c r="H5">
        <f t="shared" si="0"/>
        <v>16</v>
      </c>
      <c r="I5">
        <f t="shared" si="0"/>
        <v>32</v>
      </c>
      <c r="J5">
        <f t="shared" si="0"/>
        <v>64</v>
      </c>
      <c r="K5">
        <f t="shared" si="0"/>
        <v>128</v>
      </c>
      <c r="L5">
        <f t="shared" si="0"/>
        <v>256</v>
      </c>
      <c r="M5">
        <f t="shared" si="0"/>
        <v>512</v>
      </c>
      <c r="N5">
        <f t="shared" si="0"/>
        <v>1024</v>
      </c>
    </row>
    <row r="6" spans="2:17" x14ac:dyDescent="0.25">
      <c r="B6">
        <v>0</v>
      </c>
      <c r="C6">
        <f>2^B6</f>
        <v>1</v>
      </c>
      <c r="D6" s="5">
        <f>$C6*D$5</f>
        <v>1</v>
      </c>
      <c r="E6" s="7">
        <f t="shared" ref="E6:N6" si="1">$C6*E$5</f>
        <v>2</v>
      </c>
      <c r="F6" s="7">
        <f t="shared" si="1"/>
        <v>4</v>
      </c>
      <c r="G6" s="7">
        <f t="shared" si="1"/>
        <v>8</v>
      </c>
      <c r="H6" s="7">
        <f t="shared" si="1"/>
        <v>16</v>
      </c>
      <c r="I6" s="21">
        <f t="shared" si="1"/>
        <v>32</v>
      </c>
      <c r="J6" s="18">
        <f t="shared" si="1"/>
        <v>64</v>
      </c>
      <c r="K6" s="18">
        <f t="shared" si="1"/>
        <v>128</v>
      </c>
      <c r="L6" s="18">
        <f t="shared" si="1"/>
        <v>256</v>
      </c>
      <c r="M6" s="18">
        <f t="shared" si="1"/>
        <v>512</v>
      </c>
      <c r="N6" s="19">
        <f t="shared" si="1"/>
        <v>1024</v>
      </c>
      <c r="P6" s="13"/>
      <c r="Q6" t="s">
        <v>16</v>
      </c>
    </row>
    <row r="7" spans="2:17" x14ac:dyDescent="0.25">
      <c r="B7">
        <v>1</v>
      </c>
      <c r="C7">
        <f t="shared" ref="C7:C16" si="2">2^B7</f>
        <v>2</v>
      </c>
      <c r="D7" s="6">
        <f t="shared" ref="D7:N16" si="3">$C7*D$5</f>
        <v>2</v>
      </c>
      <c r="E7" s="3">
        <f t="shared" si="3"/>
        <v>4</v>
      </c>
      <c r="F7" s="3">
        <f t="shared" si="3"/>
        <v>8</v>
      </c>
      <c r="G7" s="3">
        <f t="shared" si="3"/>
        <v>16</v>
      </c>
      <c r="H7" s="8">
        <f t="shared" si="3"/>
        <v>32</v>
      </c>
      <c r="I7" s="8">
        <f t="shared" si="3"/>
        <v>64</v>
      </c>
      <c r="J7" s="9">
        <f t="shared" si="3"/>
        <v>128</v>
      </c>
      <c r="K7" s="9">
        <f t="shared" si="3"/>
        <v>256</v>
      </c>
      <c r="L7" s="9">
        <f t="shared" si="3"/>
        <v>512</v>
      </c>
      <c r="M7" s="9">
        <f t="shared" si="3"/>
        <v>1024</v>
      </c>
      <c r="N7" s="4">
        <f t="shared" si="3"/>
        <v>2048</v>
      </c>
      <c r="P7" s="14"/>
      <c r="Q7" t="s">
        <v>17</v>
      </c>
    </row>
    <row r="8" spans="2:17" x14ac:dyDescent="0.25">
      <c r="B8">
        <v>2</v>
      </c>
      <c r="C8">
        <f t="shared" si="2"/>
        <v>4</v>
      </c>
      <c r="D8" s="6">
        <f t="shared" si="3"/>
        <v>4</v>
      </c>
      <c r="E8" s="3">
        <f t="shared" si="3"/>
        <v>8</v>
      </c>
      <c r="F8" s="3">
        <f t="shared" si="3"/>
        <v>16</v>
      </c>
      <c r="G8" s="8">
        <f t="shared" si="3"/>
        <v>32</v>
      </c>
      <c r="H8" s="8">
        <f t="shared" si="3"/>
        <v>64</v>
      </c>
      <c r="I8" s="9">
        <f t="shared" si="3"/>
        <v>128</v>
      </c>
      <c r="J8" s="9">
        <f t="shared" si="3"/>
        <v>256</v>
      </c>
      <c r="K8" s="9">
        <f t="shared" si="3"/>
        <v>512</v>
      </c>
      <c r="L8" s="9">
        <f t="shared" si="3"/>
        <v>1024</v>
      </c>
      <c r="M8" s="3">
        <f t="shared" si="3"/>
        <v>2048</v>
      </c>
      <c r="N8" s="4">
        <f t="shared" si="3"/>
        <v>4096</v>
      </c>
      <c r="P8" s="15"/>
      <c r="Q8" t="s">
        <v>19</v>
      </c>
    </row>
    <row r="9" spans="2:17" x14ac:dyDescent="0.25">
      <c r="B9">
        <v>3</v>
      </c>
      <c r="C9">
        <f t="shared" si="2"/>
        <v>8</v>
      </c>
      <c r="D9" s="6">
        <f t="shared" si="3"/>
        <v>8</v>
      </c>
      <c r="E9" s="3">
        <f t="shared" si="3"/>
        <v>16</v>
      </c>
      <c r="F9" s="8">
        <f t="shared" si="3"/>
        <v>32</v>
      </c>
      <c r="G9" s="8">
        <f t="shared" si="3"/>
        <v>64</v>
      </c>
      <c r="H9" s="8">
        <f t="shared" si="3"/>
        <v>128</v>
      </c>
      <c r="I9" s="9">
        <f t="shared" si="3"/>
        <v>256</v>
      </c>
      <c r="J9" s="9">
        <f t="shared" si="3"/>
        <v>512</v>
      </c>
      <c r="K9" s="9">
        <f t="shared" si="3"/>
        <v>1024</v>
      </c>
      <c r="L9" s="3">
        <f t="shared" si="3"/>
        <v>2048</v>
      </c>
      <c r="M9" s="3">
        <f t="shared" si="3"/>
        <v>4096</v>
      </c>
      <c r="N9" s="4">
        <f t="shared" si="3"/>
        <v>8192</v>
      </c>
      <c r="Q9" t="s">
        <v>18</v>
      </c>
    </row>
    <row r="10" spans="2:17" x14ac:dyDescent="0.25">
      <c r="B10">
        <v>4</v>
      </c>
      <c r="C10">
        <f t="shared" si="2"/>
        <v>16</v>
      </c>
      <c r="D10" s="6">
        <f t="shared" si="3"/>
        <v>16</v>
      </c>
      <c r="E10" s="8">
        <f t="shared" si="3"/>
        <v>32</v>
      </c>
      <c r="F10" s="8">
        <f t="shared" si="3"/>
        <v>64</v>
      </c>
      <c r="G10" s="8">
        <f t="shared" si="3"/>
        <v>128</v>
      </c>
      <c r="H10" s="9">
        <f t="shared" si="3"/>
        <v>256</v>
      </c>
      <c r="I10" s="9">
        <f t="shared" si="3"/>
        <v>512</v>
      </c>
      <c r="J10" s="9">
        <f t="shared" si="3"/>
        <v>1024</v>
      </c>
      <c r="K10" s="3">
        <f t="shared" si="3"/>
        <v>2048</v>
      </c>
      <c r="L10" s="3">
        <f t="shared" si="3"/>
        <v>4096</v>
      </c>
      <c r="M10" s="3">
        <f t="shared" si="3"/>
        <v>8192</v>
      </c>
      <c r="N10" s="4">
        <f t="shared" si="3"/>
        <v>16384</v>
      </c>
      <c r="P10" s="17"/>
      <c r="Q10" t="s">
        <v>20</v>
      </c>
    </row>
    <row r="11" spans="2:17" x14ac:dyDescent="0.25">
      <c r="B11">
        <v>5</v>
      </c>
      <c r="C11">
        <f t="shared" si="2"/>
        <v>32</v>
      </c>
      <c r="D11" s="10">
        <f t="shared" si="3"/>
        <v>32</v>
      </c>
      <c r="E11" s="8">
        <f t="shared" si="3"/>
        <v>64</v>
      </c>
      <c r="F11" s="9">
        <f t="shared" si="3"/>
        <v>128</v>
      </c>
      <c r="G11" s="9">
        <f t="shared" si="3"/>
        <v>256</v>
      </c>
      <c r="H11" s="9">
        <f t="shared" si="3"/>
        <v>512</v>
      </c>
      <c r="I11" s="9">
        <f t="shared" si="3"/>
        <v>1024</v>
      </c>
      <c r="J11" s="3">
        <f t="shared" si="3"/>
        <v>2048</v>
      </c>
      <c r="K11" s="3">
        <f t="shared" si="3"/>
        <v>4096</v>
      </c>
      <c r="L11" s="3">
        <f t="shared" si="3"/>
        <v>8192</v>
      </c>
      <c r="M11" s="3">
        <f t="shared" si="3"/>
        <v>16384</v>
      </c>
      <c r="N11" s="4">
        <f t="shared" si="3"/>
        <v>32768</v>
      </c>
      <c r="P11" s="20"/>
      <c r="Q11" t="s">
        <v>21</v>
      </c>
    </row>
    <row r="12" spans="2:17" x14ac:dyDescent="0.25">
      <c r="B12">
        <v>6</v>
      </c>
      <c r="C12">
        <f t="shared" si="2"/>
        <v>64</v>
      </c>
      <c r="D12" s="11">
        <f t="shared" si="3"/>
        <v>64</v>
      </c>
      <c r="E12" s="9">
        <f t="shared" si="3"/>
        <v>128</v>
      </c>
      <c r="F12" s="9">
        <f t="shared" si="3"/>
        <v>256</v>
      </c>
      <c r="G12" s="9">
        <f t="shared" si="3"/>
        <v>512</v>
      </c>
      <c r="H12" s="9">
        <f t="shared" si="3"/>
        <v>1024</v>
      </c>
      <c r="I12" s="3">
        <f t="shared" si="3"/>
        <v>2048</v>
      </c>
      <c r="J12" s="3">
        <f t="shared" si="3"/>
        <v>4096</v>
      </c>
      <c r="K12" s="3">
        <f t="shared" si="3"/>
        <v>8192</v>
      </c>
      <c r="L12" s="3">
        <f t="shared" si="3"/>
        <v>16384</v>
      </c>
      <c r="M12" s="3">
        <f t="shared" si="3"/>
        <v>32768</v>
      </c>
      <c r="N12" s="4">
        <f t="shared" si="3"/>
        <v>65536</v>
      </c>
    </row>
    <row r="13" spans="2:17" x14ac:dyDescent="0.25">
      <c r="B13">
        <v>7</v>
      </c>
      <c r="C13">
        <f t="shared" si="2"/>
        <v>128</v>
      </c>
      <c r="D13" s="11">
        <f t="shared" si="3"/>
        <v>128</v>
      </c>
      <c r="E13" s="9">
        <f t="shared" si="3"/>
        <v>256</v>
      </c>
      <c r="F13" s="9">
        <f t="shared" si="3"/>
        <v>512</v>
      </c>
      <c r="G13" s="9">
        <f t="shared" si="3"/>
        <v>1024</v>
      </c>
      <c r="H13" s="3">
        <f t="shared" si="3"/>
        <v>2048</v>
      </c>
      <c r="I13" s="3">
        <f t="shared" si="3"/>
        <v>4096</v>
      </c>
      <c r="J13" s="3">
        <f t="shared" si="3"/>
        <v>8192</v>
      </c>
      <c r="K13" s="3">
        <f t="shared" si="3"/>
        <v>16384</v>
      </c>
      <c r="L13" s="3">
        <f t="shared" si="3"/>
        <v>32768</v>
      </c>
      <c r="M13" s="3">
        <f t="shared" si="3"/>
        <v>65536</v>
      </c>
      <c r="N13" s="4">
        <f t="shared" si="3"/>
        <v>131072</v>
      </c>
    </row>
    <row r="14" spans="2:17" x14ac:dyDescent="0.25">
      <c r="B14">
        <v>8</v>
      </c>
      <c r="C14">
        <f t="shared" si="2"/>
        <v>256</v>
      </c>
      <c r="D14" s="11">
        <f t="shared" si="3"/>
        <v>256</v>
      </c>
      <c r="E14" s="9">
        <f t="shared" si="3"/>
        <v>512</v>
      </c>
      <c r="F14" s="9">
        <f t="shared" si="3"/>
        <v>1024</v>
      </c>
      <c r="G14" s="3">
        <f t="shared" si="3"/>
        <v>2048</v>
      </c>
      <c r="H14" s="3">
        <f t="shared" si="3"/>
        <v>4096</v>
      </c>
      <c r="I14" s="3">
        <f t="shared" si="3"/>
        <v>8192</v>
      </c>
      <c r="J14" s="3">
        <f t="shared" si="3"/>
        <v>16384</v>
      </c>
      <c r="K14" s="3">
        <f t="shared" si="3"/>
        <v>32768</v>
      </c>
      <c r="L14" s="3">
        <f t="shared" si="3"/>
        <v>65536</v>
      </c>
      <c r="M14" s="3">
        <f t="shared" si="3"/>
        <v>131072</v>
      </c>
      <c r="N14" s="4">
        <f t="shared" si="3"/>
        <v>262144</v>
      </c>
    </row>
    <row r="15" spans="2:17" x14ac:dyDescent="0.25">
      <c r="B15">
        <v>9</v>
      </c>
      <c r="C15">
        <f t="shared" si="2"/>
        <v>512</v>
      </c>
      <c r="D15" s="11">
        <f t="shared" si="3"/>
        <v>512</v>
      </c>
      <c r="E15" s="9">
        <f t="shared" si="3"/>
        <v>1024</v>
      </c>
      <c r="F15" s="3">
        <f t="shared" si="3"/>
        <v>2048</v>
      </c>
      <c r="G15" s="3">
        <f t="shared" si="3"/>
        <v>4096</v>
      </c>
      <c r="H15" s="3">
        <f t="shared" si="3"/>
        <v>8192</v>
      </c>
      <c r="I15" s="3">
        <f t="shared" si="3"/>
        <v>16384</v>
      </c>
      <c r="J15" s="3">
        <f t="shared" si="3"/>
        <v>32768</v>
      </c>
      <c r="K15" s="3">
        <f t="shared" si="3"/>
        <v>65536</v>
      </c>
      <c r="L15" s="3">
        <f t="shared" si="3"/>
        <v>131072</v>
      </c>
      <c r="M15" s="3">
        <f t="shared" si="3"/>
        <v>262144</v>
      </c>
      <c r="N15" s="4">
        <f t="shared" si="3"/>
        <v>524288</v>
      </c>
    </row>
    <row r="16" spans="2:17" ht="15.75" thickBot="1" x14ac:dyDescent="0.3">
      <c r="B16">
        <v>10</v>
      </c>
      <c r="C16">
        <f t="shared" si="2"/>
        <v>1024</v>
      </c>
      <c r="D16" s="12">
        <f t="shared" si="3"/>
        <v>1024</v>
      </c>
      <c r="E16" s="2">
        <f t="shared" si="3"/>
        <v>2048</v>
      </c>
      <c r="F16" s="2">
        <f t="shared" si="3"/>
        <v>4096</v>
      </c>
      <c r="G16" s="2">
        <f t="shared" si="3"/>
        <v>8192</v>
      </c>
      <c r="H16" s="2">
        <f t="shared" si="3"/>
        <v>16384</v>
      </c>
      <c r="I16" s="2">
        <f t="shared" si="3"/>
        <v>32768</v>
      </c>
      <c r="J16" s="2">
        <f t="shared" si="3"/>
        <v>65536</v>
      </c>
      <c r="K16" s="2">
        <f t="shared" si="3"/>
        <v>131072</v>
      </c>
      <c r="L16" s="2">
        <f t="shared" si="3"/>
        <v>262144</v>
      </c>
      <c r="M16" s="2">
        <f t="shared" si="3"/>
        <v>524288</v>
      </c>
      <c r="N16" s="1">
        <f t="shared" si="3"/>
        <v>1048576</v>
      </c>
    </row>
    <row r="22" spans="4:8" x14ac:dyDescent="0.25">
      <c r="D22" t="s">
        <v>10</v>
      </c>
      <c r="E22" t="s">
        <v>11</v>
      </c>
      <c r="F22">
        <v>1</v>
      </c>
    </row>
    <row r="23" spans="4:8" x14ac:dyDescent="0.25">
      <c r="D23" t="s">
        <v>2</v>
      </c>
      <c r="E23" t="s">
        <v>12</v>
      </c>
      <c r="F23" t="s">
        <v>13</v>
      </c>
      <c r="G23" t="s">
        <v>14</v>
      </c>
      <c r="H23" t="s">
        <v>15</v>
      </c>
    </row>
    <row r="24" spans="4:8" x14ac:dyDescent="0.25">
      <c r="D24" t="s">
        <v>26</v>
      </c>
      <c r="E24">
        <v>0.50229699999999999</v>
      </c>
      <c r="F24">
        <v>0.81189</v>
      </c>
      <c r="G24">
        <v>0.81667699999999999</v>
      </c>
      <c r="H24">
        <v>2.6688399999999999</v>
      </c>
    </row>
    <row r="25" spans="4:8" x14ac:dyDescent="0.25">
      <c r="D25" t="s">
        <v>22</v>
      </c>
      <c r="E25">
        <v>0.48781999999999998</v>
      </c>
      <c r="F25">
        <v>0.75723700000000005</v>
      </c>
      <c r="G25">
        <v>0.77322999999999997</v>
      </c>
      <c r="H25">
        <v>2.5389900000000001</v>
      </c>
    </row>
    <row r="26" spans="4:8" x14ac:dyDescent="0.25">
      <c r="D26" t="s">
        <v>23</v>
      </c>
      <c r="E26">
        <v>0.48309000000000002</v>
      </c>
      <c r="F26">
        <v>0.75317999999999996</v>
      </c>
      <c r="G26">
        <v>0.75810699999999998</v>
      </c>
      <c r="H26">
        <v>2.5238200000000002</v>
      </c>
    </row>
    <row r="27" spans="4:8" x14ac:dyDescent="0.25">
      <c r="D27" t="s">
        <v>3</v>
      </c>
      <c r="E27">
        <v>0.48300700000000002</v>
      </c>
      <c r="F27">
        <v>0.731047</v>
      </c>
      <c r="G27">
        <v>0.76669699999999996</v>
      </c>
      <c r="H27">
        <v>2.51241</v>
      </c>
    </row>
    <row r="28" spans="4:8" x14ac:dyDescent="0.25">
      <c r="D28" t="s">
        <v>4</v>
      </c>
      <c r="E28">
        <v>0.47585699999999997</v>
      </c>
      <c r="F28">
        <v>0.72506000000000004</v>
      </c>
      <c r="G28">
        <v>0.73868</v>
      </c>
      <c r="H28">
        <v>2.4836</v>
      </c>
    </row>
    <row r="29" spans="4:8" x14ac:dyDescent="0.25">
      <c r="D29" t="s">
        <v>5</v>
      </c>
      <c r="E29">
        <v>0.49133700000000002</v>
      </c>
      <c r="F29">
        <v>0.73258000000000001</v>
      </c>
      <c r="G29">
        <v>0.81333</v>
      </c>
      <c r="H29">
        <v>2.5190600000000001</v>
      </c>
    </row>
    <row r="30" spans="4:8" x14ac:dyDescent="0.25">
      <c r="D30" t="s">
        <v>6</v>
      </c>
      <c r="E30">
        <v>0.48079</v>
      </c>
      <c r="F30">
        <v>0.71946299999999996</v>
      </c>
      <c r="G30">
        <v>0.75372700000000004</v>
      </c>
      <c r="H30">
        <v>2.4623499999999998</v>
      </c>
    </row>
    <row r="31" spans="4:8" x14ac:dyDescent="0.25">
      <c r="D31" t="s">
        <v>7</v>
      </c>
      <c r="E31" s="15">
        <v>0.47037299999999999</v>
      </c>
      <c r="F31">
        <v>0.71050999999999997</v>
      </c>
      <c r="G31" s="15">
        <v>0.72167999999999999</v>
      </c>
      <c r="H31">
        <v>2.4350100000000001</v>
      </c>
    </row>
    <row r="32" spans="4:8" x14ac:dyDescent="0.25">
      <c r="D32" t="s">
        <v>24</v>
      </c>
      <c r="E32">
        <v>0.622367</v>
      </c>
      <c r="F32">
        <v>0.83301999999999998</v>
      </c>
      <c r="G32">
        <v>0.962507</v>
      </c>
      <c r="H32">
        <v>2.58752</v>
      </c>
    </row>
    <row r="33" spans="4:8" x14ac:dyDescent="0.25">
      <c r="D33" t="s">
        <v>8</v>
      </c>
      <c r="E33">
        <v>0.48638999999999999</v>
      </c>
      <c r="F33">
        <v>0.71939299999999995</v>
      </c>
      <c r="G33">
        <v>0.79581299999999999</v>
      </c>
      <c r="H33">
        <v>2.4412099999999999</v>
      </c>
    </row>
    <row r="34" spans="4:8" x14ac:dyDescent="0.25">
      <c r="D34" t="s">
        <v>9</v>
      </c>
      <c r="E34">
        <v>0.48033700000000001</v>
      </c>
      <c r="F34" s="15">
        <v>0.71474300000000002</v>
      </c>
      <c r="G34">
        <v>0.74812299999999998</v>
      </c>
      <c r="H34" s="15">
        <v>2.3907099999999999</v>
      </c>
    </row>
    <row r="35" spans="4:8" x14ac:dyDescent="0.25">
      <c r="D35" t="s">
        <v>27</v>
      </c>
      <c r="E35">
        <v>1.3250500000000001</v>
      </c>
      <c r="F35">
        <v>1.5926100000000001</v>
      </c>
      <c r="G35">
        <v>1.7282299999999999</v>
      </c>
      <c r="H35">
        <v>3.2801499999999999</v>
      </c>
    </row>
    <row r="36" spans="4:8" x14ac:dyDescent="0.25">
      <c r="D36" t="s">
        <v>25</v>
      </c>
      <c r="E36">
        <v>0.77627000000000002</v>
      </c>
      <c r="F36">
        <v>0.84923300000000002</v>
      </c>
      <c r="G36">
        <v>1.20001</v>
      </c>
      <c r="H36">
        <v>3.3479000000000001</v>
      </c>
    </row>
    <row r="39" spans="4:8" x14ac:dyDescent="0.25">
      <c r="D39" t="s">
        <v>10</v>
      </c>
      <c r="E39" t="s">
        <v>11</v>
      </c>
      <c r="F39">
        <v>2</v>
      </c>
    </row>
    <row r="40" spans="4:8" x14ac:dyDescent="0.25">
      <c r="D40" t="s">
        <v>2</v>
      </c>
      <c r="E40" t="s">
        <v>12</v>
      </c>
      <c r="F40" t="s">
        <v>13</v>
      </c>
      <c r="G40" t="s">
        <v>14</v>
      </c>
      <c r="H40" t="s">
        <v>15</v>
      </c>
    </row>
    <row r="41" spans="4:8" x14ac:dyDescent="0.25">
      <c r="D41" t="s">
        <v>26</v>
      </c>
      <c r="E41">
        <v>2.9678100000000001</v>
      </c>
      <c r="F41">
        <v>3.7273000000000001</v>
      </c>
      <c r="G41">
        <v>3.7353000000000001</v>
      </c>
      <c r="H41">
        <v>6.0980299999999996</v>
      </c>
    </row>
    <row r="42" spans="4:8" x14ac:dyDescent="0.25">
      <c r="D42" t="s">
        <v>22</v>
      </c>
      <c r="E42">
        <v>3.07273</v>
      </c>
      <c r="F42">
        <v>3.6973699999999998</v>
      </c>
      <c r="G42">
        <v>3.7160299999999999</v>
      </c>
      <c r="H42">
        <v>5.9215999999999998</v>
      </c>
    </row>
    <row r="43" spans="4:8" x14ac:dyDescent="0.25">
      <c r="D43" t="s">
        <v>23</v>
      </c>
      <c r="E43">
        <v>2.9654099999999999</v>
      </c>
      <c r="F43">
        <v>3.69293</v>
      </c>
      <c r="G43">
        <v>3.7014300000000002</v>
      </c>
      <c r="H43">
        <v>5.9034300000000002</v>
      </c>
    </row>
    <row r="44" spans="4:8" x14ac:dyDescent="0.25">
      <c r="D44" t="s">
        <v>3</v>
      </c>
      <c r="E44">
        <v>2.9647600000000001</v>
      </c>
      <c r="F44">
        <v>3.6671299999999998</v>
      </c>
      <c r="G44">
        <v>3.70207</v>
      </c>
      <c r="H44">
        <v>5.8938300000000003</v>
      </c>
    </row>
    <row r="45" spans="4:8" x14ac:dyDescent="0.25">
      <c r="D45" t="s">
        <v>4</v>
      </c>
      <c r="E45">
        <v>2.9563999999999999</v>
      </c>
      <c r="F45">
        <v>3.6589299999999998</v>
      </c>
      <c r="G45">
        <v>3.67537</v>
      </c>
      <c r="H45">
        <v>5.8673700000000002</v>
      </c>
    </row>
    <row r="46" spans="4:8" x14ac:dyDescent="0.25">
      <c r="D46" t="s">
        <v>5</v>
      </c>
      <c r="E46">
        <v>2.9956</v>
      </c>
      <c r="F46">
        <v>3.6934</v>
      </c>
      <c r="G46">
        <v>3.7633000000000001</v>
      </c>
      <c r="H46">
        <v>5.9564000000000004</v>
      </c>
    </row>
    <row r="47" spans="4:8" x14ac:dyDescent="0.25">
      <c r="D47" t="s">
        <v>6</v>
      </c>
      <c r="E47">
        <v>2.9628199999999998</v>
      </c>
      <c r="F47">
        <v>3.6566299999999998</v>
      </c>
      <c r="G47">
        <v>3.68153</v>
      </c>
      <c r="H47">
        <v>5.8424300000000002</v>
      </c>
    </row>
    <row r="48" spans="4:8" x14ac:dyDescent="0.25">
      <c r="D48" t="s">
        <v>7</v>
      </c>
      <c r="E48" s="15">
        <v>2.9489700000000001</v>
      </c>
      <c r="F48" s="15">
        <v>3.6425299999999998</v>
      </c>
      <c r="G48" s="15">
        <v>3.6583000000000001</v>
      </c>
      <c r="H48">
        <v>5.8193000000000001</v>
      </c>
    </row>
    <row r="49" spans="4:8" x14ac:dyDescent="0.25">
      <c r="D49" t="s">
        <v>24</v>
      </c>
      <c r="E49">
        <v>3.0933700000000002</v>
      </c>
      <c r="F49">
        <v>3.7433700000000001</v>
      </c>
      <c r="G49">
        <v>3.8624299999999998</v>
      </c>
      <c r="H49">
        <v>5.99993</v>
      </c>
    </row>
    <row r="50" spans="4:8" x14ac:dyDescent="0.25">
      <c r="D50" t="s">
        <v>8</v>
      </c>
      <c r="E50">
        <v>2.9676999999999998</v>
      </c>
      <c r="F50">
        <v>3.6551999999999998</v>
      </c>
      <c r="G50">
        <v>3.7220300000000002</v>
      </c>
      <c r="H50">
        <v>5.8479999999999999</v>
      </c>
    </row>
    <row r="51" spans="4:8" x14ac:dyDescent="0.25">
      <c r="D51" t="s">
        <v>9</v>
      </c>
      <c r="E51">
        <v>2.96278</v>
      </c>
      <c r="F51">
        <v>3.6518999999999999</v>
      </c>
      <c r="G51">
        <v>3.67347</v>
      </c>
      <c r="H51" s="15">
        <v>5.7758700000000003</v>
      </c>
    </row>
    <row r="52" spans="4:8" x14ac:dyDescent="0.25">
      <c r="D52" t="s">
        <v>27</v>
      </c>
      <c r="E52">
        <v>3.9500700000000002</v>
      </c>
      <c r="F52">
        <v>4.6895699999999998</v>
      </c>
      <c r="G52">
        <v>4.7197300000000002</v>
      </c>
      <c r="H52">
        <v>6.6275300000000001</v>
      </c>
    </row>
    <row r="53" spans="4:8" x14ac:dyDescent="0.25">
      <c r="D53" t="s">
        <v>25</v>
      </c>
      <c r="E53">
        <v>3.0998199999999998</v>
      </c>
      <c r="F53">
        <v>3.7484999999999999</v>
      </c>
      <c r="G53">
        <v>3.8424299999999998</v>
      </c>
      <c r="H53">
        <v>5.9356299999999997</v>
      </c>
    </row>
    <row r="56" spans="4:8" x14ac:dyDescent="0.25">
      <c r="D56" t="s">
        <v>10</v>
      </c>
      <c r="E56" t="s">
        <v>11</v>
      </c>
      <c r="F56">
        <v>4</v>
      </c>
    </row>
    <row r="57" spans="4:8" x14ac:dyDescent="0.25">
      <c r="D57" t="s">
        <v>2</v>
      </c>
      <c r="E57" t="s">
        <v>12</v>
      </c>
      <c r="F57" t="s">
        <v>13</v>
      </c>
      <c r="G57" t="s">
        <v>14</v>
      </c>
      <c r="H57" t="s">
        <v>15</v>
      </c>
    </row>
    <row r="58" spans="4:8" x14ac:dyDescent="0.25">
      <c r="D58" t="s">
        <v>26</v>
      </c>
      <c r="E58">
        <v>15.375299999999999</v>
      </c>
      <c r="F58">
        <v>17.4011</v>
      </c>
      <c r="G58">
        <v>17.317299999999999</v>
      </c>
      <c r="H58">
        <v>21.398299999999999</v>
      </c>
    </row>
    <row r="59" spans="4:8" x14ac:dyDescent="0.25">
      <c r="D59" t="s">
        <v>22</v>
      </c>
      <c r="E59">
        <v>11.4224</v>
      </c>
      <c r="F59">
        <v>13.7201</v>
      </c>
      <c r="G59">
        <v>13.6775</v>
      </c>
      <c r="H59">
        <v>17.9009</v>
      </c>
    </row>
    <row r="60" spans="4:8" x14ac:dyDescent="0.25">
      <c r="D60" t="s">
        <v>23</v>
      </c>
      <c r="E60">
        <v>11.468299999999999</v>
      </c>
      <c r="F60">
        <v>13.793900000000001</v>
      </c>
      <c r="G60">
        <v>13.6989</v>
      </c>
      <c r="H60">
        <v>21.374700000000001</v>
      </c>
    </row>
    <row r="61" spans="4:8" x14ac:dyDescent="0.25">
      <c r="D61" t="s">
        <v>3</v>
      </c>
      <c r="E61">
        <v>11.451700000000001</v>
      </c>
      <c r="F61">
        <v>13.818899999999999</v>
      </c>
      <c r="G61">
        <v>13.856299999999999</v>
      </c>
      <c r="H61">
        <v>17.617899999999999</v>
      </c>
    </row>
    <row r="62" spans="4:8" x14ac:dyDescent="0.25">
      <c r="D62" t="s">
        <v>4</v>
      </c>
      <c r="E62">
        <v>11.4078</v>
      </c>
      <c r="F62">
        <v>13.607200000000001</v>
      </c>
      <c r="G62">
        <v>13.612399999999999</v>
      </c>
      <c r="H62">
        <v>17.361000000000001</v>
      </c>
    </row>
    <row r="63" spans="4:8" x14ac:dyDescent="0.25">
      <c r="D63" t="s">
        <v>5</v>
      </c>
      <c r="E63">
        <v>11.4503</v>
      </c>
      <c r="F63">
        <v>13.912699999999999</v>
      </c>
      <c r="G63">
        <v>13.9833</v>
      </c>
      <c r="H63">
        <v>17.603100000000001</v>
      </c>
    </row>
    <row r="64" spans="4:8" x14ac:dyDescent="0.25">
      <c r="D64" t="s">
        <v>6</v>
      </c>
      <c r="E64">
        <v>11.305099999999999</v>
      </c>
      <c r="F64" s="15">
        <v>13.535</v>
      </c>
      <c r="G64">
        <v>13.5716</v>
      </c>
      <c r="H64">
        <v>17.434100000000001</v>
      </c>
    </row>
    <row r="65" spans="4:8" x14ac:dyDescent="0.25">
      <c r="D65" t="s">
        <v>7</v>
      </c>
      <c r="E65" s="15">
        <v>11.2964</v>
      </c>
      <c r="F65">
        <v>13.5395</v>
      </c>
      <c r="G65" s="15">
        <v>13.555</v>
      </c>
      <c r="H65">
        <v>17.229500000000002</v>
      </c>
    </row>
    <row r="66" spans="4:8" x14ac:dyDescent="0.25">
      <c r="D66" t="s">
        <v>24</v>
      </c>
      <c r="E66">
        <v>15.4886</v>
      </c>
      <c r="F66">
        <v>18.407299999999999</v>
      </c>
      <c r="G66">
        <v>18.5899</v>
      </c>
      <c r="H66">
        <v>18.023199999999999</v>
      </c>
    </row>
    <row r="67" spans="4:8" x14ac:dyDescent="0.25">
      <c r="D67" t="s">
        <v>8</v>
      </c>
      <c r="E67">
        <v>11.448499999999999</v>
      </c>
      <c r="F67">
        <v>13.700699999999999</v>
      </c>
      <c r="G67">
        <v>13.764099999999999</v>
      </c>
      <c r="H67">
        <v>17.328700000000001</v>
      </c>
    </row>
    <row r="68" spans="4:8" x14ac:dyDescent="0.25">
      <c r="D68" t="s">
        <v>9</v>
      </c>
      <c r="E68">
        <v>11.304500000000001</v>
      </c>
      <c r="F68">
        <v>13.542999999999999</v>
      </c>
      <c r="G68">
        <v>13.5778</v>
      </c>
      <c r="H68" s="15">
        <v>17.1905</v>
      </c>
    </row>
    <row r="69" spans="4:8" x14ac:dyDescent="0.25">
      <c r="D69" t="s">
        <v>27</v>
      </c>
      <c r="E69">
        <v>22.228300000000001</v>
      </c>
      <c r="F69">
        <v>24.259699999999999</v>
      </c>
      <c r="G69">
        <v>24.578299999999999</v>
      </c>
      <c r="H69">
        <v>29.049600000000002</v>
      </c>
    </row>
    <row r="70" spans="4:8" x14ac:dyDescent="0.25">
      <c r="D70" t="s">
        <v>25</v>
      </c>
      <c r="E70">
        <v>15.6546</v>
      </c>
      <c r="F70">
        <v>18.5883</v>
      </c>
      <c r="G70">
        <v>18.625599999999999</v>
      </c>
      <c r="H70">
        <v>21.672000000000001</v>
      </c>
    </row>
    <row r="73" spans="4:8" x14ac:dyDescent="0.25">
      <c r="D73" t="s">
        <v>10</v>
      </c>
      <c r="E73" t="s">
        <v>11</v>
      </c>
      <c r="F73">
        <v>5</v>
      </c>
    </row>
    <row r="74" spans="4:8" x14ac:dyDescent="0.25">
      <c r="D74" t="s">
        <v>2</v>
      </c>
      <c r="E74" t="s">
        <v>12</v>
      </c>
      <c r="F74" t="s">
        <v>13</v>
      </c>
      <c r="G74" t="s">
        <v>14</v>
      </c>
      <c r="H74" t="s">
        <v>15</v>
      </c>
    </row>
    <row r="75" spans="4:8" x14ac:dyDescent="0.25">
      <c r="D75" t="s">
        <v>26</v>
      </c>
      <c r="E75">
        <v>39.543999999999997</v>
      </c>
      <c r="F75">
        <v>41.723700000000001</v>
      </c>
      <c r="G75">
        <v>41.712299999999999</v>
      </c>
      <c r="H75">
        <v>46.671999999999997</v>
      </c>
    </row>
    <row r="76" spans="4:8" x14ac:dyDescent="0.25">
      <c r="D76" t="s">
        <v>22</v>
      </c>
      <c r="E76">
        <v>16.517900000000001</v>
      </c>
      <c r="F76">
        <v>23.141100000000002</v>
      </c>
      <c r="G76">
        <v>23.151</v>
      </c>
      <c r="H76">
        <v>27.3565</v>
      </c>
    </row>
    <row r="77" spans="4:8" x14ac:dyDescent="0.25">
      <c r="D77" t="s">
        <v>23</v>
      </c>
      <c r="E77">
        <v>20.686699999999998</v>
      </c>
      <c r="F77">
        <v>23.2455</v>
      </c>
      <c r="G77">
        <v>23.134499999999999</v>
      </c>
      <c r="H77">
        <v>27.988600000000002</v>
      </c>
    </row>
    <row r="78" spans="4:8" x14ac:dyDescent="0.25">
      <c r="D78" t="s">
        <v>3</v>
      </c>
      <c r="E78">
        <v>15.486599999999999</v>
      </c>
      <c r="F78">
        <v>18.452200000000001</v>
      </c>
      <c r="G78">
        <v>18.452500000000001</v>
      </c>
      <c r="H78">
        <v>23.534600000000001</v>
      </c>
    </row>
    <row r="79" spans="4:8" x14ac:dyDescent="0.25">
      <c r="D79" t="s">
        <v>4</v>
      </c>
      <c r="E79">
        <v>15.512499999999999</v>
      </c>
      <c r="F79">
        <v>18.530200000000001</v>
      </c>
      <c r="G79">
        <v>18.453700000000001</v>
      </c>
      <c r="H79">
        <v>22.8614</v>
      </c>
    </row>
    <row r="80" spans="4:8" x14ac:dyDescent="0.25">
      <c r="D80" t="s">
        <v>5</v>
      </c>
      <c r="E80">
        <v>15.4781</v>
      </c>
      <c r="F80">
        <v>18.420300000000001</v>
      </c>
      <c r="G80">
        <v>18.479500000000002</v>
      </c>
      <c r="H80">
        <v>23.544799999999999</v>
      </c>
    </row>
    <row r="81" spans="4:8" x14ac:dyDescent="0.25">
      <c r="D81" t="s">
        <v>6</v>
      </c>
      <c r="E81">
        <v>15.5069</v>
      </c>
      <c r="F81">
        <v>18.512699999999999</v>
      </c>
      <c r="G81">
        <v>18.5426</v>
      </c>
      <c r="H81">
        <v>23.059799999999999</v>
      </c>
    </row>
    <row r="82" spans="4:8" x14ac:dyDescent="0.25">
      <c r="D82" t="s">
        <v>7</v>
      </c>
      <c r="E82" s="15">
        <v>15.306900000000001</v>
      </c>
      <c r="F82" s="15">
        <v>18.281300000000002</v>
      </c>
      <c r="G82" s="15">
        <v>18.310199999999998</v>
      </c>
      <c r="H82">
        <v>22.886399999999998</v>
      </c>
    </row>
    <row r="83" spans="4:8" x14ac:dyDescent="0.25">
      <c r="D83" t="s">
        <v>24</v>
      </c>
      <c r="E83">
        <v>16.791</v>
      </c>
      <c r="F83">
        <v>23.615100000000002</v>
      </c>
      <c r="G83">
        <v>23.964400000000001</v>
      </c>
      <c r="H83">
        <v>27.891100000000002</v>
      </c>
    </row>
    <row r="84" spans="4:8" x14ac:dyDescent="0.25">
      <c r="D84" t="s">
        <v>8</v>
      </c>
      <c r="E84">
        <v>15.5807</v>
      </c>
      <c r="F84">
        <v>18.529499999999999</v>
      </c>
      <c r="G84">
        <v>18.505299999999998</v>
      </c>
      <c r="H84" s="15">
        <v>22.822500000000002</v>
      </c>
    </row>
    <row r="85" spans="4:8" x14ac:dyDescent="0.25">
      <c r="D85" t="s">
        <v>9</v>
      </c>
      <c r="E85" s="15">
        <v>15.316700000000001</v>
      </c>
      <c r="F85" s="15">
        <v>18.283899999999999</v>
      </c>
      <c r="G85" s="15">
        <v>18.3231</v>
      </c>
      <c r="H85">
        <v>22.851299999999998</v>
      </c>
    </row>
    <row r="86" spans="4:8" x14ac:dyDescent="0.25">
      <c r="D86" t="s">
        <v>27</v>
      </c>
      <c r="E86">
        <v>41.289700000000003</v>
      </c>
      <c r="F86">
        <v>43.133299999999998</v>
      </c>
      <c r="G86">
        <v>44.2087</v>
      </c>
      <c r="H86">
        <v>48.250700000000002</v>
      </c>
    </row>
    <row r="87" spans="4:8" x14ac:dyDescent="0.25">
      <c r="D87" t="s">
        <v>25</v>
      </c>
      <c r="E87">
        <v>21.194099999999999</v>
      </c>
      <c r="F87">
        <v>23.644100000000002</v>
      </c>
      <c r="G87">
        <v>23.889600000000002</v>
      </c>
      <c r="H87">
        <v>28.3109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bar_ver1</vt:lpstr>
      <vt:lpstr>bar_ver2</vt:lpstr>
      <vt:lpstr>bar_ver3</vt:lpstr>
      <vt:lpstr>bar_ver4</vt:lpstr>
      <vt:lpstr>asus_ver1</vt:lpstr>
      <vt:lpstr>asus_ver2</vt:lpstr>
      <vt:lpstr>asus_ver3</vt:lpstr>
      <vt:lpstr>asus_ver4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Homola</dc:creator>
  <cp:lastModifiedBy>Jakub Homola</cp:lastModifiedBy>
  <dcterms:created xsi:type="dcterms:W3CDTF">2021-04-16T16:25:23Z</dcterms:created>
  <dcterms:modified xsi:type="dcterms:W3CDTF">2021-04-27T09:06:04Z</dcterms:modified>
</cp:coreProperties>
</file>