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896D53B5-C374-4E0C-94E6-5BBFD48073B3}" xr6:coauthVersionLast="47" xr6:coauthVersionMax="47" xr10:uidLastSave="{00000000-0000-0000-0000-000000000000}"/>
  <bookViews>
    <workbookView xWindow="-120" yWindow="-120" windowWidth="20730" windowHeight="11160" xr2:uid="{F7554FCF-5032-4B4F-A7D6-B06E90691436}"/>
  </bookViews>
  <sheets>
    <sheet name="Sheet1" sheetId="1" r:id="rId1"/>
  </sheets>
  <externalReferences>
    <externalReference r:id="rId2"/>
  </externalReferences>
  <definedNames>
    <definedName name="Slicer_Age">#N/A</definedName>
    <definedName name="Slicer_Gender">#N/A</definedName>
  </definedNames>
  <calcPr calcId="191029"/>
  <extLst>
    <ext xmlns:x14="http://schemas.microsoft.com/office/spreadsheetml/2009/9/main" uri="{876F7934-8845-4945-9796-88D515C7AA90}">
      <x14:pivotCaches>
        <pivotCache cacheId="0" r:id="rId3"/>
      </x14:pivotCaches>
    </ex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0" i="1" l="1"/>
  <c r="O20" i="1" a="1"/>
  <c r="O11" i="1" a="1"/>
  <c r="O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<sst xmlns="http://schemas.openxmlformats.org/spreadsheetml/2006/main" count="7" uniqueCount="7">
  <si>
    <t>A Dashboard On Website Traffic and user engagement</t>
  </si>
  <si>
    <t>Traffic source and its  Bounce Rate  and Session Duration</t>
  </si>
  <si>
    <t>Traffic Sources, Pages view and Average Time on Page</t>
  </si>
  <si>
    <t>Traffic Sources and its Count</t>
  </si>
  <si>
    <t>Traffic Sources, Bounce Rate and Average of Session Duration</t>
  </si>
  <si>
    <t>Device types used in various locations</t>
  </si>
  <si>
    <t>Traffic Sources On Various Device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</si>
</sst>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
  </numFmts>
  <fonts count="15" x14ac:knownFonts="1">
    <font>
      <sz val="11"/>
      <color theme="1"/>
      <name val="Calibri"/>
      <family val="2"/>
      <scheme val="minor"/>
    </font>
    <font>
      <b/>
      <sz val="36"/>
      <color theme="4" tint="-0.249977111117893"/>
      <name val="Algerian"/>
      <family val="5"/>
    </font>
    <font>
      <b/>
      <sz val="28"/>
      <color theme="0"/>
      <name val="Algerian"/>
      <family val="5"/>
    </font>
    <font>
      <b/>
      <sz val="16"/>
      <color theme="0"/>
      <name val="Arial Narrow"/>
      <family val="2"/>
    </font>
    <font>
      <b/>
      <sz val="16"/>
      <color theme="0"/>
      <name val="Bahnschrift SemiBold"/>
      <family val="2"/>
    </font>
    <font>
      <b/>
      <sz val="20"/>
      <color theme="0"/>
      <name val="Arial Narrow"/>
      <family val="2"/>
    </font>
    <font>
      <b/>
      <sz val="16"/>
      <color theme="1"/>
      <name val="Calibri"/>
      <family val="2"/>
      <scheme val="minor"/>
    </font>
    <font>
      <b/>
      <sz val="18"/>
      <color theme="0"/>
      <name val="Arial Narrow"/>
      <family val="2"/>
    </font>
    <font>
      <b/>
      <sz val="16"/>
      <color theme="9" tint="-0.249977111117893"/>
      <name val="Arial Narrow"/>
      <family val="2"/>
    </font>
    <font>
      <sz val="18"/>
      <color theme="0"/>
      <name val="Arial Narrow"/>
      <family val="2"/>
    </font>
    <font>
      <sz val="11"/>
      <color theme="1"/>
      <name val="Arial Narrow"/>
      <family val="2"/>
    </font>
    <font>
      <sz val="16"/>
      <color theme="0"/>
      <name val="Arial Narrow"/>
      <family val="2"/>
    </font>
    <font>
      <b/>
      <sz val="22"/>
      <color theme="0"/>
      <name val="Arial Narrow"/>
      <family val="2"/>
    </font>
    <font>
      <sz val="16"/>
      <color theme="1"/>
      <name val="Calibri"/>
      <family val="2"/>
      <scheme val="minor"/>
    </font>
    <font>
      <sz val="18"/>
      <color theme="1"/>
      <name val="Arial Narrow"/>
      <family val="2"/>
    </font>
  </fonts>
  <fills count="5">
    <fill>
      <patternFill patternType="none"/>
    </fill>
    <fill>
      <patternFill patternType="gray125"/>
    </fill>
    <fill>
      <patternFill patternType="solid">
        <fgColor theme="7" tint="-0.249977111117893"/>
        <bgColor indexed="64"/>
      </patternFill>
    </fill>
    <fill>
      <patternFill patternType="solid">
        <fgColor theme="0" tint="-0.14999847407452621"/>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25">
    <xf numFmtId="0" fontId="0" fillId="0" borderId="0" xfId="0"/>
    <xf numFmtId="0" fontId="1" fillId="2" borderId="0" xfId="0" applyFont="1" applyFill="1" applyAlignment="1">
      <alignment horizontal="center" vertical="center"/>
    </xf>
    <xf numFmtId="0" fontId="2" fillId="2" borderId="0" xfId="0" applyFont="1" applyFill="1" applyAlignment="1">
      <alignment horizontal="center" vertical="center"/>
    </xf>
    <xf numFmtId="0" fontId="0" fillId="2" borderId="0" xfId="0" applyFill="1"/>
    <xf numFmtId="0" fontId="0" fillId="3" borderId="0" xfId="0" applyFill="1"/>
    <xf numFmtId="0" fontId="0" fillId="2" borderId="0" xfId="0" applyFill="1" applyAlignment="1">
      <alignment horizontal="center"/>
    </xf>
    <xf numFmtId="0" fontId="0" fillId="4" borderId="0" xfId="0" applyFill="1"/>
    <xf numFmtId="0" fontId="3" fillId="4" borderId="0" xfId="0" applyFont="1" applyFill="1" applyAlignment="1">
      <alignment horizontal="center" vertical="center"/>
    </xf>
    <xf numFmtId="0" fontId="4" fillId="4" borderId="0" xfId="0" applyFont="1" applyFill="1" applyAlignment="1">
      <alignment vertical="center"/>
    </xf>
    <xf numFmtId="0" fontId="5" fillId="4"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horizontal="center" vertical="center"/>
    </xf>
    <xf numFmtId="0" fontId="5" fillId="2" borderId="0" xfId="0" applyFont="1" applyFill="1" applyAlignment="1">
      <alignment horizontal="center" vertical="center"/>
    </xf>
    <xf numFmtId="0" fontId="7" fillId="4" borderId="0" xfId="0" applyFont="1" applyFill="1"/>
    <xf numFmtId="0" fontId="9" fillId="4" borderId="0" xfId="0" applyFont="1" applyFill="1"/>
    <xf numFmtId="0" fontId="10" fillId="4" borderId="0" xfId="0" applyFont="1" applyFill="1"/>
    <xf numFmtId="0" fontId="3" fillId="2" borderId="0" xfId="0" applyFont="1" applyFill="1" applyAlignment="1">
      <alignment horizontal="center" vertical="center"/>
    </xf>
    <xf numFmtId="0" fontId="3" fillId="4" borderId="0" xfId="0" applyFont="1" applyFill="1"/>
    <xf numFmtId="0" fontId="11" fillId="4" borderId="0" xfId="0" applyFont="1" applyFill="1"/>
    <xf numFmtId="168" fontId="11" fillId="4" borderId="0" xfId="0" applyNumberFormat="1" applyFont="1" applyFill="1"/>
    <xf numFmtId="0" fontId="12" fillId="2" borderId="0" xfId="0" applyFont="1" applyFill="1" applyAlignment="1">
      <alignment horizontal="center" vertical="center"/>
    </xf>
    <xf numFmtId="0" fontId="13" fillId="2" borderId="0" xfId="0" applyFont="1" applyFill="1" applyAlignment="1">
      <alignment horizontal="center" vertical="center"/>
    </xf>
    <xf numFmtId="0" fontId="7" fillId="4" borderId="0" xfId="0" applyFont="1" applyFill="1" applyAlignment="1">
      <alignment horizontal="center"/>
    </xf>
    <xf numFmtId="0" fontId="14"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Traffic</a:t>
            </a:r>
            <a:r>
              <a:rPr lang="en-US" baseline="0"/>
              <a:t> Sources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Total</c:v>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C99B-4C62-B959-5E047A7FC149}"/>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C99B-4C62-B959-5E047A7FC149}"/>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C99B-4C62-B959-5E047A7FC149}"/>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C99B-4C62-B959-5E047A7FC149}"/>
              </c:ext>
            </c:extLst>
          </c:dPt>
          <c:cat>
            <c:strLit>
              <c:ptCount val="4"/>
              <c:pt idx="0">
                <c:v>Direct</c:v>
              </c:pt>
              <c:pt idx="1">
                <c:v>Google</c:v>
              </c:pt>
              <c:pt idx="2">
                <c:v>Referral</c:v>
              </c:pt>
              <c:pt idx="3">
                <c:v>Social Media</c:v>
              </c:pt>
            </c:strLit>
          </c:cat>
          <c:val>
            <c:numLit>
              <c:formatCode>General</c:formatCode>
              <c:ptCount val="4"/>
              <c:pt idx="0">
                <c:v>471</c:v>
              </c:pt>
              <c:pt idx="1">
                <c:v>511</c:v>
              </c:pt>
              <c:pt idx="2">
                <c:v>486</c:v>
              </c:pt>
              <c:pt idx="3">
                <c:v>532</c:v>
              </c:pt>
            </c:numLit>
          </c:val>
          <c:extLst>
            <c:ext xmlns:c16="http://schemas.microsoft.com/office/drawing/2014/chart" uri="{C3380CC4-5D6E-409C-BE32-E72D297353CC}">
              <c16:uniqueId val="{00000008-C99B-4C62-B959-5E047A7FC149}"/>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79960531479704788"/>
          <c:y val="0.43287576224798469"/>
          <c:w val="0.18097928317636849"/>
          <c:h val="0.370531568492505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Average of Bounce Rate</c:v>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4"/>
              <c:pt idx="0">
                <c:v>Direct</c:v>
              </c:pt>
              <c:pt idx="1">
                <c:v>Google</c:v>
              </c:pt>
              <c:pt idx="2">
                <c:v>Referral</c:v>
              </c:pt>
              <c:pt idx="3">
                <c:v>Social Media</c:v>
              </c:pt>
            </c:strLit>
          </c:cat>
          <c:val>
            <c:numLit>
              <c:formatCode>General</c:formatCode>
              <c:ptCount val="4"/>
              <c:pt idx="0">
                <c:v>0.29076745957101802</c:v>
              </c:pt>
              <c:pt idx="1">
                <c:v>0.28099475518116418</c:v>
              </c:pt>
              <c:pt idx="2">
                <c:v>0.2807799008745131</c:v>
              </c:pt>
              <c:pt idx="3">
                <c:v>0.28671874379990947</c:v>
              </c:pt>
            </c:numLit>
          </c:val>
          <c:extLst>
            <c:ext xmlns:c16="http://schemas.microsoft.com/office/drawing/2014/chart" uri="{C3380CC4-5D6E-409C-BE32-E72D297353CC}">
              <c16:uniqueId val="{00000000-AFD4-4510-B2EA-C37E3B52A6FB}"/>
            </c:ext>
          </c:extLst>
        </c:ser>
        <c:dLbls>
          <c:showLegendKey val="0"/>
          <c:showVal val="0"/>
          <c:showCatName val="0"/>
          <c:showSerName val="0"/>
          <c:showPercent val="0"/>
          <c:showBubbleSize val="0"/>
        </c:dLbls>
        <c:gapWidth val="219"/>
        <c:overlap val="-27"/>
        <c:axId val="414766528"/>
        <c:axId val="414760624"/>
      </c:barChart>
      <c:lineChart>
        <c:grouping val="standard"/>
        <c:varyColors val="0"/>
        <c:ser>
          <c:idx val="1"/>
          <c:order val="1"/>
          <c:tx>
            <c:v>Average of Session Duration</c:v>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Lit>
              <c:ptCount val="4"/>
              <c:pt idx="0">
                <c:v>Direct</c:v>
              </c:pt>
              <c:pt idx="1">
                <c:v>Google</c:v>
              </c:pt>
              <c:pt idx="2">
                <c:v>Referral</c:v>
              </c:pt>
              <c:pt idx="3">
                <c:v>Social Media</c:v>
              </c:pt>
            </c:strLit>
          </c:cat>
          <c:val>
            <c:numLit>
              <c:formatCode>General</c:formatCode>
              <c:ptCount val="4"/>
              <c:pt idx="0">
                <c:v>2.8920238363903557</c:v>
              </c:pt>
              <c:pt idx="1">
                <c:v>3.2265924488998574</c:v>
              </c:pt>
              <c:pt idx="2">
                <c:v>2.9562146540466219</c:v>
              </c:pt>
              <c:pt idx="3">
                <c:v>3.0008218724820779</c:v>
              </c:pt>
            </c:numLit>
          </c:val>
          <c:smooth val="0"/>
          <c:extLst>
            <c:ext xmlns:c16="http://schemas.microsoft.com/office/drawing/2014/chart" uri="{C3380CC4-5D6E-409C-BE32-E72D297353CC}">
              <c16:uniqueId val="{00000001-AFD4-4510-B2EA-C37E3B52A6FB}"/>
            </c:ext>
          </c:extLst>
        </c:ser>
        <c:dLbls>
          <c:showLegendKey val="0"/>
          <c:showVal val="0"/>
          <c:showCatName val="0"/>
          <c:showSerName val="0"/>
          <c:showPercent val="0"/>
          <c:showBubbleSize val="0"/>
        </c:dLbls>
        <c:marker val="1"/>
        <c:smooth val="0"/>
        <c:axId val="279195704"/>
        <c:axId val="279196688"/>
      </c:lineChart>
      <c:catAx>
        <c:axId val="2791957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9196688"/>
        <c:crosses val="autoZero"/>
        <c:auto val="1"/>
        <c:lblAlgn val="ctr"/>
        <c:lblOffset val="100"/>
        <c:noMultiLvlLbl val="0"/>
      </c:catAx>
      <c:valAx>
        <c:axId val="2791966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9195704"/>
        <c:crosses val="autoZero"/>
        <c:crossBetween val="between"/>
      </c:valAx>
      <c:valAx>
        <c:axId val="414760624"/>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4766528"/>
        <c:crosses val="max"/>
        <c:crossBetween val="between"/>
      </c:valAx>
      <c:catAx>
        <c:axId val="414766528"/>
        <c:scaling>
          <c:orientation val="minMax"/>
        </c:scaling>
        <c:delete val="1"/>
        <c:axPos val="b"/>
        <c:numFmt formatCode="General" sourceLinked="1"/>
        <c:majorTickMark val="none"/>
        <c:minorTickMark val="none"/>
        <c:tickLblPos val="nextTo"/>
        <c:crossAx val="41476062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v>Australia</c:v>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Lit>
              <c:ptCount val="4"/>
              <c:pt idx="0">
                <c:v>Desktop</c:v>
              </c:pt>
              <c:pt idx="1">
                <c:v>mobile</c:v>
              </c:pt>
              <c:pt idx="2">
                <c:v>Smartphone</c:v>
              </c:pt>
              <c:pt idx="3">
                <c:v>Tablet</c:v>
              </c:pt>
            </c:strLit>
          </c:cat>
          <c:val>
            <c:numLit>
              <c:formatCode>General</c:formatCode>
              <c:ptCount val="4"/>
              <c:pt idx="0">
                <c:v>162</c:v>
              </c:pt>
              <c:pt idx="1">
                <c:v>13</c:v>
              </c:pt>
              <c:pt idx="2">
                <c:v>172</c:v>
              </c:pt>
              <c:pt idx="3">
                <c:v>164</c:v>
              </c:pt>
            </c:numLit>
          </c:val>
          <c:smooth val="0"/>
          <c:extLst>
            <c:ext xmlns:c16="http://schemas.microsoft.com/office/drawing/2014/chart" uri="{C3380CC4-5D6E-409C-BE32-E72D297353CC}">
              <c16:uniqueId val="{00000000-721D-48D9-8933-8F7122BF7641}"/>
            </c:ext>
          </c:extLst>
        </c:ser>
        <c:ser>
          <c:idx val="1"/>
          <c:order val="1"/>
          <c:tx>
            <c:v>Canada</c:v>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Lit>
              <c:ptCount val="4"/>
              <c:pt idx="0">
                <c:v>Desktop</c:v>
              </c:pt>
              <c:pt idx="1">
                <c:v>mobile</c:v>
              </c:pt>
              <c:pt idx="2">
                <c:v>Smartphone</c:v>
              </c:pt>
              <c:pt idx="3">
                <c:v>Tablet</c:v>
              </c:pt>
            </c:strLit>
          </c:cat>
          <c:val>
            <c:numLit>
              <c:formatCode>General</c:formatCode>
              <c:ptCount val="4"/>
              <c:pt idx="0">
                <c:v>130</c:v>
              </c:pt>
              <c:pt idx="1">
                <c:v>22</c:v>
              </c:pt>
              <c:pt idx="2">
                <c:v>173</c:v>
              </c:pt>
              <c:pt idx="3">
                <c:v>155</c:v>
              </c:pt>
            </c:numLit>
          </c:val>
          <c:smooth val="0"/>
          <c:extLst>
            <c:ext xmlns:c16="http://schemas.microsoft.com/office/drawing/2014/chart" uri="{C3380CC4-5D6E-409C-BE32-E72D297353CC}">
              <c16:uniqueId val="{00000001-721D-48D9-8933-8F7122BF7641}"/>
            </c:ext>
          </c:extLst>
        </c:ser>
        <c:ser>
          <c:idx val="2"/>
          <c:order val="2"/>
          <c:tx>
            <c:v>UK</c:v>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Lit>
              <c:ptCount val="4"/>
              <c:pt idx="0">
                <c:v>Desktop</c:v>
              </c:pt>
              <c:pt idx="1">
                <c:v>mobile</c:v>
              </c:pt>
              <c:pt idx="2">
                <c:v>Smartphone</c:v>
              </c:pt>
              <c:pt idx="3">
                <c:v>Tablet</c:v>
              </c:pt>
            </c:strLit>
          </c:cat>
          <c:val>
            <c:numLit>
              <c:formatCode>General</c:formatCode>
              <c:ptCount val="4"/>
              <c:pt idx="0">
                <c:v>171</c:v>
              </c:pt>
              <c:pt idx="1">
                <c:v>24</c:v>
              </c:pt>
              <c:pt idx="2">
                <c:v>166</c:v>
              </c:pt>
              <c:pt idx="3">
                <c:v>152</c:v>
              </c:pt>
            </c:numLit>
          </c:val>
          <c:smooth val="0"/>
          <c:extLst>
            <c:ext xmlns:c16="http://schemas.microsoft.com/office/drawing/2014/chart" uri="{C3380CC4-5D6E-409C-BE32-E72D297353CC}">
              <c16:uniqueId val="{00000002-721D-48D9-8933-8F7122BF7641}"/>
            </c:ext>
          </c:extLst>
        </c:ser>
        <c:ser>
          <c:idx val="3"/>
          <c:order val="3"/>
          <c:tx>
            <c:v>US</c:v>
          </c:tx>
          <c:spPr>
            <a:ln w="22225" cap="rnd">
              <a:solidFill>
                <a:schemeClr val="accent6">
                  <a:lumMod val="60000"/>
                </a:schemeClr>
              </a:solidFill>
            </a:ln>
            <a:effectLst>
              <a:glow rad="139700">
                <a:schemeClr val="accent6">
                  <a:lumMod val="60000"/>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cat>
            <c:strLit>
              <c:ptCount val="4"/>
              <c:pt idx="0">
                <c:v>Desktop</c:v>
              </c:pt>
              <c:pt idx="1">
                <c:v>mobile</c:v>
              </c:pt>
              <c:pt idx="2">
                <c:v>Smartphone</c:v>
              </c:pt>
              <c:pt idx="3">
                <c:v>Tablet</c:v>
              </c:pt>
            </c:strLit>
          </c:cat>
          <c:val>
            <c:numLit>
              <c:formatCode>General</c:formatCode>
              <c:ptCount val="4"/>
              <c:pt idx="0">
                <c:v>168</c:v>
              </c:pt>
              <c:pt idx="1">
                <c:v>18</c:v>
              </c:pt>
              <c:pt idx="2">
                <c:v>161</c:v>
              </c:pt>
              <c:pt idx="3">
                <c:v>149</c:v>
              </c:pt>
            </c:numLit>
          </c:val>
          <c:smooth val="0"/>
          <c:extLst>
            <c:ext xmlns:c16="http://schemas.microsoft.com/office/drawing/2014/chart" uri="{C3380CC4-5D6E-409C-BE32-E72D297353CC}">
              <c16:uniqueId val="{00000003-721D-48D9-8933-8F7122BF7641}"/>
            </c:ext>
          </c:extLst>
        </c:ser>
        <c:dLbls>
          <c:showLegendKey val="0"/>
          <c:showVal val="0"/>
          <c:showCatName val="0"/>
          <c:showSerName val="0"/>
          <c:showPercent val="0"/>
          <c:showBubbleSize val="0"/>
        </c:dLbls>
        <c:marker val="1"/>
        <c:smooth val="0"/>
        <c:axId val="471216864"/>
        <c:axId val="471217192"/>
      </c:lineChart>
      <c:catAx>
        <c:axId val="4712168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71217192"/>
        <c:crosses val="autoZero"/>
        <c:auto val="1"/>
        <c:lblAlgn val="ctr"/>
        <c:lblOffset val="100"/>
        <c:noMultiLvlLbl val="0"/>
      </c:catAx>
      <c:valAx>
        <c:axId val="47121719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71216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Average of Page Views</c:v>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Lit>
              <c:ptCount val="4"/>
              <c:pt idx="0">
                <c:v>Direct</c:v>
              </c:pt>
              <c:pt idx="1">
                <c:v>Google</c:v>
              </c:pt>
              <c:pt idx="2">
                <c:v>Referral</c:v>
              </c:pt>
              <c:pt idx="3">
                <c:v>Social Media</c:v>
              </c:pt>
            </c:strLit>
          </c:cat>
          <c:val>
            <c:numLit>
              <c:formatCode>General</c:formatCode>
              <c:ptCount val="4"/>
              <c:pt idx="0">
                <c:v>4.940552016985138</c:v>
              </c:pt>
              <c:pt idx="1">
                <c:v>4.8336594911937381</c:v>
              </c:pt>
              <c:pt idx="2">
                <c:v>5.1152263374485596</c:v>
              </c:pt>
              <c:pt idx="3">
                <c:v>4.9210526315789478</c:v>
              </c:pt>
            </c:numLit>
          </c:val>
          <c:smooth val="0"/>
          <c:extLst>
            <c:ext xmlns:c16="http://schemas.microsoft.com/office/drawing/2014/chart" uri="{C3380CC4-5D6E-409C-BE32-E72D297353CC}">
              <c16:uniqueId val="{00000000-A802-4EA2-BAA1-23C07C0C01C5}"/>
            </c:ext>
          </c:extLst>
        </c:ser>
        <c:ser>
          <c:idx val="1"/>
          <c:order val="1"/>
          <c:tx>
            <c:v>Average of Time on Page</c:v>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Lit>
              <c:ptCount val="4"/>
              <c:pt idx="0">
                <c:v>Direct</c:v>
              </c:pt>
              <c:pt idx="1">
                <c:v>Google</c:v>
              </c:pt>
              <c:pt idx="2">
                <c:v>Referral</c:v>
              </c:pt>
              <c:pt idx="3">
                <c:v>Social Media</c:v>
              </c:pt>
            </c:strLit>
          </c:cat>
          <c:val>
            <c:numLit>
              <c:formatCode>General</c:formatCode>
              <c:ptCount val="4"/>
              <c:pt idx="0">
                <c:v>4.2063060866706996</c:v>
              </c:pt>
              <c:pt idx="1">
                <c:v>4.0028681041286776</c:v>
              </c:pt>
              <c:pt idx="2">
                <c:v>3.9116015250900942</c:v>
              </c:pt>
              <c:pt idx="3">
                <c:v>3.9985036865077812</c:v>
              </c:pt>
            </c:numLit>
          </c:val>
          <c:smooth val="0"/>
          <c:extLst>
            <c:ext xmlns:c16="http://schemas.microsoft.com/office/drawing/2014/chart" uri="{C3380CC4-5D6E-409C-BE32-E72D297353CC}">
              <c16:uniqueId val="{00000001-A802-4EA2-BAA1-23C07C0C01C5}"/>
            </c:ext>
          </c:extLst>
        </c:ser>
        <c:dLbls>
          <c:showLegendKey val="0"/>
          <c:showVal val="0"/>
          <c:showCatName val="0"/>
          <c:showSerName val="0"/>
          <c:showPercent val="0"/>
          <c:showBubbleSize val="0"/>
        </c:dLbls>
        <c:marker val="1"/>
        <c:smooth val="0"/>
        <c:axId val="626556856"/>
        <c:axId val="626554232"/>
      </c:lineChart>
      <c:catAx>
        <c:axId val="6265568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26554232"/>
        <c:crosses val="autoZero"/>
        <c:auto val="1"/>
        <c:lblAlgn val="ctr"/>
        <c:lblOffset val="100"/>
        <c:noMultiLvlLbl val="0"/>
      </c:catAx>
      <c:valAx>
        <c:axId val="6265542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26556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79378</xdr:rowOff>
    </xdr:from>
    <xdr:to>
      <xdr:col>3</xdr:col>
      <xdr:colOff>133</xdr:colOff>
      <xdr:row>20</xdr:row>
      <xdr:rowOff>49498</xdr:rowOff>
    </xdr:to>
    <mc:AlternateContent xmlns:mc="http://schemas.openxmlformats.org/markup-compatibility/2006">
      <mc:Choice xmlns:a14="http://schemas.microsoft.com/office/drawing/2010/main" Requires="a14">
        <xdr:graphicFrame macro="">
          <xdr:nvGraphicFramePr>
            <xdr:cNvPr id="5" name="Gender 1">
              <a:extLst>
                <a:ext uri="{FF2B5EF4-FFF2-40B4-BE49-F238E27FC236}">
                  <a16:creationId xmlns:a16="http://schemas.microsoft.com/office/drawing/2014/main" id="{9BF578AD-A986-44D2-B635-EAEF85DD31D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0" y="2079628"/>
              <a:ext cx="1809883" cy="25259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36212</xdr:rowOff>
    </xdr:from>
    <xdr:to>
      <xdr:col>3</xdr:col>
      <xdr:colOff>133</xdr:colOff>
      <xdr:row>31</xdr:row>
      <xdr:rowOff>95767</xdr:rowOff>
    </xdr:to>
    <mc:AlternateContent xmlns:mc="http://schemas.openxmlformats.org/markup-compatibility/2006">
      <mc:Choice xmlns:a14="http://schemas.microsoft.com/office/drawing/2010/main" Requires="a14">
        <xdr:graphicFrame macro="">
          <xdr:nvGraphicFramePr>
            <xdr:cNvPr id="6" name="Age 1">
              <a:extLst>
                <a:ext uri="{FF2B5EF4-FFF2-40B4-BE49-F238E27FC236}">
                  <a16:creationId xmlns:a16="http://schemas.microsoft.com/office/drawing/2014/main" id="{4D6B0019-B12F-4A54-AE62-43339C4D6DE6}"/>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dr:sp macro="" textlink="">
          <xdr:nvSpPr>
            <xdr:cNvPr id="0" name=""/>
            <xdr:cNvSpPr>
              <a:spLocks noTextEdit="1"/>
            </xdr:cNvSpPr>
          </xdr:nvSpPr>
          <xdr:spPr>
            <a:xfrm>
              <a:off x="0" y="4592337"/>
              <a:ext cx="1809883" cy="24725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22678</xdr:colOff>
      <xdr:row>7</xdr:row>
      <xdr:rowOff>11339</xdr:rowOff>
    </xdr:from>
    <xdr:to>
      <xdr:col>3</xdr:col>
      <xdr:colOff>0</xdr:colOff>
      <xdr:row>10</xdr:row>
      <xdr:rowOff>68035</xdr:rowOff>
    </xdr:to>
    <xdr:sp macro="" textlink="">
      <xdr:nvSpPr>
        <xdr:cNvPr id="7" name="Rectangle 6">
          <a:extLst>
            <a:ext uri="{FF2B5EF4-FFF2-40B4-BE49-F238E27FC236}">
              <a16:creationId xmlns:a16="http://schemas.microsoft.com/office/drawing/2014/main" id="{3E943365-95C7-4ED0-B4C6-176757D914FC}"/>
            </a:ext>
          </a:extLst>
        </xdr:cNvPr>
        <xdr:cNvSpPr/>
      </xdr:nvSpPr>
      <xdr:spPr>
        <a:xfrm>
          <a:off x="22678" y="1344839"/>
          <a:ext cx="1806122" cy="732971"/>
        </a:xfrm>
        <a:prstGeom prst="rect">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a:solidFill>
                <a:schemeClr val="accent4">
                  <a:lumMod val="75000"/>
                </a:schemeClr>
              </a:solidFill>
              <a:latin typeface="Algerian" panose="04020705040A02060702" pitchFamily="82" charset="0"/>
            </a:rPr>
            <a:t>Slicers</a:t>
          </a:r>
        </a:p>
      </xdr:txBody>
    </xdr:sp>
    <xdr:clientData/>
  </xdr:twoCellAnchor>
  <xdr:twoCellAnchor>
    <xdr:from>
      <xdr:col>22</xdr:col>
      <xdr:colOff>151837</xdr:colOff>
      <xdr:row>32</xdr:row>
      <xdr:rowOff>69012</xdr:rowOff>
    </xdr:from>
    <xdr:to>
      <xdr:col>29</xdr:col>
      <xdr:colOff>372710</xdr:colOff>
      <xdr:row>49</xdr:row>
      <xdr:rowOff>193251</xdr:rowOff>
    </xdr:to>
    <xdr:graphicFrame macro="">
      <xdr:nvGraphicFramePr>
        <xdr:cNvPr id="8" name="Chart 7">
          <a:extLst>
            <a:ext uri="{FF2B5EF4-FFF2-40B4-BE49-F238E27FC236}">
              <a16:creationId xmlns:a16="http://schemas.microsoft.com/office/drawing/2014/main" id="{46CB8966-3D09-44C7-9D61-A6FF3F3299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149636</xdr:colOff>
      <xdr:row>10</xdr:row>
      <xdr:rowOff>124238</xdr:rowOff>
    </xdr:from>
    <xdr:to>
      <xdr:col>29</xdr:col>
      <xdr:colOff>386513</xdr:colOff>
      <xdr:row>28</xdr:row>
      <xdr:rowOff>64519</xdr:rowOff>
    </xdr:to>
    <xdr:graphicFrame macro="">
      <xdr:nvGraphicFramePr>
        <xdr:cNvPr id="9" name="Chart 8">
          <a:extLst>
            <a:ext uri="{FF2B5EF4-FFF2-40B4-BE49-F238E27FC236}">
              <a16:creationId xmlns:a16="http://schemas.microsoft.com/office/drawing/2014/main" id="{5EFBEA8A-EB9D-4360-B3E5-A11D45CDC0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593586</xdr:colOff>
      <xdr:row>33</xdr:row>
      <xdr:rowOff>0</xdr:rowOff>
    </xdr:from>
    <xdr:to>
      <xdr:col>18</xdr:col>
      <xdr:colOff>593587</xdr:colOff>
      <xdr:row>49</xdr:row>
      <xdr:rowOff>188759</xdr:rowOff>
    </xdr:to>
    <xdr:graphicFrame macro="">
      <xdr:nvGraphicFramePr>
        <xdr:cNvPr id="10" name="Chart 9">
          <a:extLst>
            <a:ext uri="{FF2B5EF4-FFF2-40B4-BE49-F238E27FC236}">
              <a16:creationId xmlns:a16="http://schemas.microsoft.com/office/drawing/2014/main" id="{34B38A2A-1C3C-41E3-B08A-BECB8D979C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123700</xdr:colOff>
      <xdr:row>11</xdr:row>
      <xdr:rowOff>12367</xdr:rowOff>
    </xdr:from>
    <xdr:to>
      <xdr:col>13</xdr:col>
      <xdr:colOff>197921</xdr:colOff>
      <xdr:row>25</xdr:row>
      <xdr:rowOff>98961</xdr:rowOff>
    </xdr:to>
    <xdr:graphicFrame macro="">
      <xdr:nvGraphicFramePr>
        <xdr:cNvPr id="11" name="Chart 10">
          <a:extLst>
            <a:ext uri="{FF2B5EF4-FFF2-40B4-BE49-F238E27FC236}">
              <a16:creationId xmlns:a16="http://schemas.microsoft.com/office/drawing/2014/main" id="{C6EBB593-7CC8-490C-93E5-F1A4BF5502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you%20dev%20hub%202nd%20asses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iginal Sheet"/>
      <sheetName val="PivotTableSheet"/>
      <sheetName val="Chart Sheet"/>
      <sheetName val="Dashboard"/>
      <sheetName val="Working Sheet"/>
    </sheetNames>
    <sheetDataSet>
      <sheetData sheetId="0"/>
      <sheetData sheetId="1">
        <row r="3">
          <cell r="A3" t="str">
            <v>Row Labels</v>
          </cell>
          <cell r="B3" t="str">
            <v>Count of Traffic Source</v>
          </cell>
        </row>
        <row r="4">
          <cell r="A4" t="str">
            <v>Direct</v>
          </cell>
          <cell r="B4">
            <v>471</v>
          </cell>
        </row>
        <row r="5">
          <cell r="A5" t="str">
            <v>Google</v>
          </cell>
          <cell r="B5">
            <v>511</v>
          </cell>
        </row>
        <row r="6">
          <cell r="A6" t="str">
            <v>Referral</v>
          </cell>
          <cell r="B6">
            <v>486</v>
          </cell>
        </row>
        <row r="7">
          <cell r="A7" t="str">
            <v>Social Media</v>
          </cell>
          <cell r="B7">
            <v>532</v>
          </cell>
        </row>
        <row r="8">
          <cell r="A8" t="str">
            <v>Grand Total</v>
          </cell>
          <cell r="B8">
            <v>2000</v>
          </cell>
        </row>
        <row r="10">
          <cell r="A10" t="str">
            <v>Row Labels</v>
          </cell>
          <cell r="B10" t="str">
            <v>Average of Bounce Rate</v>
          </cell>
          <cell r="C10" t="str">
            <v>Average of Session Duration</v>
          </cell>
        </row>
        <row r="11">
          <cell r="A11" t="str">
            <v>Direct</v>
          </cell>
          <cell r="B11">
            <v>0.29076745957101802</v>
          </cell>
          <cell r="C11">
            <v>2.8920238363903557</v>
          </cell>
        </row>
        <row r="12">
          <cell r="A12" t="str">
            <v>Google</v>
          </cell>
          <cell r="B12">
            <v>0.28099475518116418</v>
          </cell>
          <cell r="C12">
            <v>3.2265924488998574</v>
          </cell>
        </row>
        <row r="13">
          <cell r="A13" t="str">
            <v>Referral</v>
          </cell>
          <cell r="B13">
            <v>0.2807799008745131</v>
          </cell>
          <cell r="C13">
            <v>2.9562146540466219</v>
          </cell>
        </row>
        <row r="14">
          <cell r="A14" t="str">
            <v>Social Media</v>
          </cell>
          <cell r="B14">
            <v>0.28671874379990947</v>
          </cell>
          <cell r="C14">
            <v>3.0008218724820779</v>
          </cell>
        </row>
        <row r="15">
          <cell r="A15" t="str">
            <v>Grand Total</v>
          </cell>
          <cell r="B15">
            <v>0.28476659844104424</v>
          </cell>
          <cell r="C15">
            <v>3.0220447631774023</v>
          </cell>
        </row>
      </sheetData>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you%20dev%20hub%202nd%20assesmen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19.618511921297" createdVersion="7" refreshedVersion="7" minRefreshableVersion="3" recordCount="2000" xr:uid="{C0FC4E2A-7E68-4A77-8BDD-3B2D5B0E13F8}">
  <cacheSource type="worksheet">
    <worksheetSource ref="A1:K2001" sheet="Working Sheet" r:id="rId2"/>
  </cacheSource>
  <cacheFields count="11">
    <cacheField name="Page Views" numFmtId="0">
      <sharedItems containsSemiMixedTypes="0" containsString="0" containsNumber="1" containsInteger="1" minValue="0" maxValue="14"/>
    </cacheField>
    <cacheField name="Session Duration" numFmtId="2">
      <sharedItems containsSemiMixedTypes="0" containsString="0" containsNumber="1" minValue="3.6130165019513799E-3" maxValue="20.2905159675148"/>
    </cacheField>
    <cacheField name="Bounce Rate" numFmtId="9">
      <sharedItems containsSemiMixedTypes="0" containsString="0" containsNumber="1" minValue="7.8680908520840798E-3" maxValue="0.84493938034345295"/>
    </cacheField>
    <cacheField name="Time on Page" numFmtId="2">
      <sharedItems containsSemiMixedTypes="0" containsString="0" containsNumber="1" minValue="6.8515467921686002E-2" maxValue="24.796182204933601"/>
    </cacheField>
    <cacheField name="Previous Visits" numFmtId="2">
      <sharedItems containsSemiMixedTypes="0" containsString="0" containsNumber="1" containsInteger="1" minValue="0" maxValue="9"/>
    </cacheField>
    <cacheField name="Conversion Rate" numFmtId="2">
      <sharedItems containsSemiMixedTypes="0" containsString="0" containsNumber="1" minValue="0.34366458872084699" maxValue="1"/>
    </cacheField>
    <cacheField name="Traffic Source" numFmtId="0">
      <sharedItems count="4">
        <s v="Social Media"/>
        <s v="Direct"/>
        <s v="Referral"/>
        <s v="Google"/>
      </sharedItems>
    </cacheField>
    <cacheField name="Device Type" numFmtId="0">
      <sharedItems count="4">
        <s v="Tablet"/>
        <s v="Desktop"/>
        <s v="Smartphone"/>
        <s v="mobile"/>
      </sharedItems>
    </cacheField>
    <cacheField name="Age" numFmtId="0">
      <sharedItems count="2">
        <s v="18-41"/>
        <s v="42-64"/>
      </sharedItems>
    </cacheField>
    <cacheField name="Gender" numFmtId="0">
      <sharedItems count="2">
        <s v="Male"/>
        <s v="Female"/>
      </sharedItems>
    </cacheField>
    <cacheField name="Location" numFmtId="0">
      <sharedItems count="4">
        <s v="US"/>
        <s v="Australia"/>
        <s v="UK"/>
        <s v="Canada"/>
      </sharedItems>
    </cacheField>
  </cacheFields>
  <extLst>
    <ext xmlns:x14="http://schemas.microsoft.com/office/spreadsheetml/2009/9/main" uri="{725AE2AE-9491-48be-B2B4-4EB974FC3084}">
      <x14:pivotCacheDefinition pivotCacheId="18518052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n v="5"/>
    <n v="11.0513812365918"/>
    <n v="0.23065193661382499"/>
    <n v="3.8904600704749899"/>
    <n v="3"/>
    <n v="1"/>
    <x v="0"/>
    <x v="0"/>
    <x v="0"/>
    <x v="0"/>
    <x v="0"/>
  </r>
  <r>
    <n v="4"/>
    <n v="3.4293156990323999"/>
    <n v="0.39100133385417002"/>
    <n v="8.4781744869989506"/>
    <n v="0"/>
    <n v="1"/>
    <x v="1"/>
    <x v="1"/>
    <x v="0"/>
    <x v="0"/>
    <x v="1"/>
  </r>
  <r>
    <n v="4"/>
    <n v="1.6210520458633799"/>
    <n v="0.397986106494292"/>
    <n v="9.6361696274009301"/>
    <n v="2"/>
    <n v="1"/>
    <x v="2"/>
    <x v="1"/>
    <x v="0"/>
    <x v="0"/>
    <x v="0"/>
  </r>
  <r>
    <n v="5"/>
    <n v="3.6292789551861402"/>
    <n v="0.180457684705222"/>
    <n v="2.0719246764464998"/>
    <n v="3"/>
    <n v="1"/>
    <x v="1"/>
    <x v="1"/>
    <x v="1"/>
    <x v="0"/>
    <x v="2"/>
  </r>
  <r>
    <n v="5"/>
    <n v="4.2358432790579297"/>
    <n v="0.29154087350930302"/>
    <n v="1.9606538296835601"/>
    <n v="5"/>
    <n v="1"/>
    <x v="0"/>
    <x v="2"/>
    <x v="0"/>
    <x v="1"/>
    <x v="0"/>
  </r>
  <r>
    <n v="3"/>
    <n v="4.5418678201896903"/>
    <n v="0.42074004900263101"/>
    <n v="3.4387115477961099"/>
    <n v="2"/>
    <n v="1"/>
    <x v="0"/>
    <x v="2"/>
    <x v="1"/>
    <x v="0"/>
    <x v="0"/>
  </r>
  <r>
    <n v="5"/>
    <n v="1.94955801623094"/>
    <n v="3.49781570158815E-2"/>
    <n v="2.1192714722548698"/>
    <n v="1"/>
    <n v="1"/>
    <x v="1"/>
    <x v="1"/>
    <x v="0"/>
    <x v="0"/>
    <x v="1"/>
  </r>
  <r>
    <n v="4"/>
    <n v="1.6857397554121401"/>
    <n v="0.25234275956256202"/>
    <n v="3.4780157014833502"/>
    <n v="5"/>
    <n v="1"/>
    <x v="1"/>
    <x v="2"/>
    <x v="0"/>
    <x v="0"/>
    <x v="1"/>
  </r>
  <r>
    <n v="6"/>
    <n v="3.3268033183402802E-2"/>
    <n v="0.120702770574107"/>
    <n v="5.2855190802433798"/>
    <n v="1"/>
    <n v="1"/>
    <x v="0"/>
    <x v="2"/>
    <x v="0"/>
    <x v="1"/>
    <x v="0"/>
  </r>
  <r>
    <n v="7"/>
    <n v="7.8337417548110801"/>
    <n v="0.21272688592362901"/>
    <n v="4.0601152227393902"/>
    <n v="5"/>
    <n v="1"/>
    <x v="2"/>
    <x v="2"/>
    <x v="1"/>
    <x v="0"/>
    <x v="1"/>
  </r>
  <r>
    <n v="2"/>
    <n v="2.77378443442469"/>
    <n v="0.48576782233856902"/>
    <n v="2.9736527872816199"/>
    <n v="3"/>
    <n v="1"/>
    <x v="0"/>
    <x v="0"/>
    <x v="1"/>
    <x v="0"/>
    <x v="1"/>
  </r>
  <r>
    <n v="5"/>
    <n v="0.681281293893365"/>
    <n v="0.45389055157671399"/>
    <n v="1.49900855703312"/>
    <n v="0"/>
    <n v="1"/>
    <x v="1"/>
    <x v="2"/>
    <x v="1"/>
    <x v="1"/>
    <x v="0"/>
  </r>
  <r>
    <n v="5"/>
    <n v="7.5623509014570498"/>
    <n v="0.26355197657901303"/>
    <n v="9.6885919182776199"/>
    <n v="0"/>
    <n v="1"/>
    <x v="2"/>
    <x v="1"/>
    <x v="1"/>
    <x v="0"/>
    <x v="3"/>
  </r>
  <r>
    <n v="6"/>
    <n v="7.3929095628063797"/>
    <n v="0.26333594434632501"/>
    <n v="4.9810154750042601"/>
    <n v="2"/>
    <n v="1"/>
    <x v="2"/>
    <x v="2"/>
    <x v="1"/>
    <x v="1"/>
    <x v="1"/>
  </r>
  <r>
    <n v="4"/>
    <n v="13.580231869099499"/>
    <n v="0.32058809397410698"/>
    <n v="5.8021889060413496"/>
    <n v="3"/>
    <n v="1"/>
    <x v="2"/>
    <x v="0"/>
    <x v="0"/>
    <x v="1"/>
    <x v="0"/>
  </r>
  <r>
    <n v="6"/>
    <n v="6.2157671598721302"/>
    <n v="0.29664100581707398"/>
    <n v="10.0289031778082"/>
    <n v="2"/>
    <n v="1"/>
    <x v="3"/>
    <x v="1"/>
    <x v="1"/>
    <x v="1"/>
    <x v="3"/>
  </r>
  <r>
    <n v="6"/>
    <n v="18.336679603402299"/>
    <n v="0.33769455101031498"/>
    <n v="2.9847566775000498"/>
    <n v="0"/>
    <n v="1"/>
    <x v="2"/>
    <x v="0"/>
    <x v="0"/>
    <x v="0"/>
    <x v="2"/>
  </r>
  <r>
    <n v="1"/>
    <n v="0.84186591365902597"/>
    <n v="0.24931638140790199"/>
    <n v="8.30362447981976"/>
    <n v="1"/>
    <n v="1"/>
    <x v="3"/>
    <x v="0"/>
    <x v="1"/>
    <x v="0"/>
    <x v="2"/>
  </r>
  <r>
    <n v="7"/>
    <n v="5.5402234442471796"/>
    <n v="0.25668454702242199"/>
    <n v="8.7934922454978093"/>
    <n v="3"/>
    <n v="1"/>
    <x v="1"/>
    <x v="1"/>
    <x v="0"/>
    <x v="0"/>
    <x v="3"/>
  </r>
  <r>
    <n v="2"/>
    <n v="5.1952964876963401"/>
    <n v="0.172977736000442"/>
    <n v="2.8899800236681599"/>
    <n v="2"/>
    <n v="1"/>
    <x v="0"/>
    <x v="3"/>
    <x v="0"/>
    <x v="1"/>
    <x v="0"/>
  </r>
  <r>
    <n v="11"/>
    <n v="0.78776026861168702"/>
    <n v="0.25164072599603998"/>
    <n v="11.6929380667119"/>
    <n v="5"/>
    <n v="1"/>
    <x v="1"/>
    <x v="3"/>
    <x v="1"/>
    <x v="0"/>
    <x v="1"/>
  </r>
  <r>
    <n v="4"/>
    <n v="0.31087789259041498"/>
    <n v="0.64430998895856195"/>
    <n v="4.1649125741688504"/>
    <n v="4"/>
    <n v="1"/>
    <x v="2"/>
    <x v="1"/>
    <x v="1"/>
    <x v="0"/>
    <x v="2"/>
  </r>
  <r>
    <n v="3"/>
    <n v="11.6503815267797"/>
    <n v="0.28732956848880098"/>
    <n v="6.0252241387799303"/>
    <n v="1"/>
    <n v="1"/>
    <x v="1"/>
    <x v="1"/>
    <x v="0"/>
    <x v="1"/>
    <x v="0"/>
  </r>
  <r>
    <n v="8"/>
    <n v="1.0530353932537999"/>
    <n v="0.18358971565950799"/>
    <n v="3.7275066498886802"/>
    <n v="2"/>
    <n v="1"/>
    <x v="3"/>
    <x v="0"/>
    <x v="0"/>
    <x v="0"/>
    <x v="3"/>
  </r>
  <r>
    <n v="3"/>
    <n v="6.1413131779855004"/>
    <n v="9.31458395300509E-2"/>
    <n v="5.0838856194064297"/>
    <n v="2"/>
    <n v="1"/>
    <x v="3"/>
    <x v="0"/>
    <x v="1"/>
    <x v="0"/>
    <x v="0"/>
  </r>
  <r>
    <n v="3"/>
    <n v="1.24070846501974E-2"/>
    <n v="0.118828262394104"/>
    <n v="1.33626495722483"/>
    <n v="3"/>
    <n v="1"/>
    <x v="2"/>
    <x v="1"/>
    <x v="0"/>
    <x v="1"/>
    <x v="0"/>
  </r>
  <r>
    <n v="5"/>
    <n v="6.3746928355616003E-2"/>
    <n v="5.6094121720422198E-2"/>
    <n v="7.0530343902591097"/>
    <n v="1"/>
    <n v="1"/>
    <x v="1"/>
    <x v="3"/>
    <x v="1"/>
    <x v="0"/>
    <x v="3"/>
  </r>
  <r>
    <n v="8"/>
    <n v="1.8813554223178099"/>
    <n v="1.32641641178454E-2"/>
    <n v="2.1077428505750899"/>
    <n v="2"/>
    <n v="1"/>
    <x v="0"/>
    <x v="0"/>
    <x v="1"/>
    <x v="1"/>
    <x v="3"/>
  </r>
  <r>
    <n v="3"/>
    <n v="0.81824120649175802"/>
    <n v="0.15809815511512099"/>
    <n v="15.022219699523299"/>
    <n v="3"/>
    <n v="1"/>
    <x v="3"/>
    <x v="0"/>
    <x v="0"/>
    <x v="0"/>
    <x v="2"/>
  </r>
  <r>
    <n v="2"/>
    <n v="3.5120133708249202"/>
    <n v="0.13503310650522701"/>
    <n v="1.5528284464131601"/>
    <n v="0"/>
    <n v="0.96307966886062901"/>
    <x v="2"/>
    <x v="0"/>
    <x v="1"/>
    <x v="1"/>
    <x v="1"/>
  </r>
  <r>
    <n v="5"/>
    <n v="2.5011221708160098"/>
    <n v="0.12373094976398299"/>
    <n v="3.29603210580626"/>
    <n v="2"/>
    <n v="1"/>
    <x v="0"/>
    <x v="2"/>
    <x v="1"/>
    <x v="0"/>
    <x v="0"/>
  </r>
  <r>
    <n v="3"/>
    <n v="0.24195752240502899"/>
    <n v="0.44440820627201799"/>
    <n v="2.6389930316983699"/>
    <n v="2"/>
    <n v="0.86859327502426298"/>
    <x v="1"/>
    <x v="2"/>
    <x v="1"/>
    <x v="0"/>
    <x v="1"/>
  </r>
  <r>
    <n v="8"/>
    <n v="0.53246164994505696"/>
    <n v="0.25090321904076102"/>
    <n v="0.96602381461269604"/>
    <n v="2"/>
    <n v="1"/>
    <x v="1"/>
    <x v="1"/>
    <x v="1"/>
    <x v="0"/>
    <x v="2"/>
  </r>
  <r>
    <n v="10"/>
    <n v="1.47331051902611"/>
    <n v="0.21348579904522"/>
    <n v="9.0044023869781302"/>
    <n v="1"/>
    <n v="1"/>
    <x v="0"/>
    <x v="2"/>
    <x v="1"/>
    <x v="0"/>
    <x v="3"/>
  </r>
  <r>
    <n v="3"/>
    <n v="0.61592586996126897"/>
    <n v="7.5536221978541707E-2"/>
    <n v="1.95126845788963"/>
    <n v="1"/>
    <n v="0.97227663231115202"/>
    <x v="0"/>
    <x v="1"/>
    <x v="0"/>
    <x v="1"/>
    <x v="1"/>
  </r>
  <r>
    <n v="2"/>
    <n v="4.7138602445359501"/>
    <n v="0.68193011991363905"/>
    <n v="3.8695259450719499"/>
    <n v="4"/>
    <n v="1"/>
    <x v="1"/>
    <x v="2"/>
    <x v="1"/>
    <x v="0"/>
    <x v="0"/>
  </r>
  <r>
    <n v="5"/>
    <n v="1.61392370923453"/>
    <n v="0.36847172748802598"/>
    <n v="1.68748062938076"/>
    <n v="1"/>
    <n v="0.89285600628944195"/>
    <x v="3"/>
    <x v="0"/>
    <x v="1"/>
    <x v="0"/>
    <x v="0"/>
  </r>
  <r>
    <n v="7"/>
    <n v="0.29426727279138398"/>
    <n v="0.14831017548106101"/>
    <n v="7.1717310700450296"/>
    <n v="2"/>
    <n v="1"/>
    <x v="1"/>
    <x v="2"/>
    <x v="0"/>
    <x v="1"/>
    <x v="1"/>
  </r>
  <r>
    <n v="6"/>
    <n v="1.98693982107522"/>
    <n v="0.23032671717133199"/>
    <n v="2.9924661629200102"/>
    <n v="0"/>
    <n v="1"/>
    <x v="2"/>
    <x v="1"/>
    <x v="0"/>
    <x v="1"/>
    <x v="1"/>
  </r>
  <r>
    <n v="6"/>
    <n v="0.28569654604136102"/>
    <n v="0.48049254491378701"/>
    <n v="4.21946846400854"/>
    <n v="1"/>
    <n v="1"/>
    <x v="1"/>
    <x v="0"/>
    <x v="1"/>
    <x v="1"/>
    <x v="0"/>
  </r>
  <r>
    <n v="2"/>
    <n v="0.41412397415958002"/>
    <n v="0.26641087399264601"/>
    <n v="3.27977254923898"/>
    <n v="1"/>
    <n v="0.98400406143361796"/>
    <x v="2"/>
    <x v="0"/>
    <x v="0"/>
    <x v="1"/>
    <x v="1"/>
  </r>
  <r>
    <n v="4"/>
    <n v="0.82177079557611699"/>
    <n v="0.12545436221183601"/>
    <n v="4.6129136575930003"/>
    <n v="1"/>
    <n v="1"/>
    <x v="3"/>
    <x v="2"/>
    <x v="0"/>
    <x v="1"/>
    <x v="1"/>
  </r>
  <r>
    <n v="9"/>
    <n v="5.8882350000795203"/>
    <n v="0.29324909573017399"/>
    <n v="8.6524389020211991"/>
    <n v="0"/>
    <n v="1"/>
    <x v="2"/>
    <x v="0"/>
    <x v="0"/>
    <x v="0"/>
    <x v="3"/>
  </r>
  <r>
    <n v="7"/>
    <n v="7.7553426872864399"/>
    <n v="0.46087328582106002"/>
    <n v="3.3009347837266798"/>
    <n v="1"/>
    <n v="1"/>
    <x v="0"/>
    <x v="1"/>
    <x v="0"/>
    <x v="1"/>
    <x v="0"/>
  </r>
  <r>
    <n v="11"/>
    <n v="5.25054684267349"/>
    <n v="0.28850545106033199"/>
    <n v="5.2768128128400598"/>
    <n v="2"/>
    <n v="1"/>
    <x v="2"/>
    <x v="0"/>
    <x v="0"/>
    <x v="0"/>
    <x v="2"/>
  </r>
  <r>
    <n v="8"/>
    <n v="1.2197446716971601"/>
    <n v="0.61324109779680602"/>
    <n v="3.0619349856020799"/>
    <n v="0"/>
    <n v="1"/>
    <x v="2"/>
    <x v="1"/>
    <x v="0"/>
    <x v="0"/>
    <x v="0"/>
  </r>
  <r>
    <n v="3"/>
    <n v="0.95420298653214897"/>
    <n v="0.40132973628464602"/>
    <n v="1.4256441294341999"/>
    <n v="1"/>
    <n v="0.962493642224448"/>
    <x v="1"/>
    <x v="1"/>
    <x v="0"/>
    <x v="0"/>
    <x v="1"/>
  </r>
  <r>
    <n v="2"/>
    <n v="2.3898996344225498"/>
    <n v="0.18948081441016601"/>
    <n v="4.2378978703128496"/>
    <n v="2"/>
    <n v="1"/>
    <x v="0"/>
    <x v="1"/>
    <x v="0"/>
    <x v="0"/>
    <x v="2"/>
  </r>
  <r>
    <n v="3"/>
    <n v="3.8388183156557498"/>
    <n v="0.18926546210747899"/>
    <n v="1.5935480732449301"/>
    <n v="2"/>
    <n v="1"/>
    <x v="3"/>
    <x v="1"/>
    <x v="0"/>
    <x v="0"/>
    <x v="2"/>
  </r>
  <r>
    <n v="4"/>
    <n v="15.049713300643299"/>
    <n v="3.0525144480643401E-2"/>
    <n v="2.8738706829314702"/>
    <n v="1"/>
    <n v="1"/>
    <x v="3"/>
    <x v="1"/>
    <x v="0"/>
    <x v="1"/>
    <x v="1"/>
  </r>
  <r>
    <n v="5"/>
    <n v="0.42320734504181401"/>
    <n v="0.84493938034345295"/>
    <n v="0.72781044614115298"/>
    <n v="4"/>
    <n v="0.749203658505188"/>
    <x v="3"/>
    <x v="0"/>
    <x v="0"/>
    <x v="1"/>
    <x v="2"/>
  </r>
  <r>
    <n v="5"/>
    <n v="0.151644923320601"/>
    <n v="0.18922916363178699"/>
    <n v="3.9701972395433001"/>
    <n v="2"/>
    <n v="1"/>
    <x v="0"/>
    <x v="1"/>
    <x v="0"/>
    <x v="1"/>
    <x v="2"/>
  </r>
  <r>
    <n v="4"/>
    <n v="3.5560016694394698"/>
    <n v="0.16052965071719"/>
    <n v="3.1545499870878699"/>
    <n v="4"/>
    <n v="1"/>
    <x v="3"/>
    <x v="0"/>
    <x v="0"/>
    <x v="0"/>
    <x v="0"/>
  </r>
  <r>
    <n v="3"/>
    <n v="5.3554084587506496"/>
    <n v="0.38612473548671"/>
    <n v="3.8340733205967701"/>
    <n v="1"/>
    <n v="1"/>
    <x v="3"/>
    <x v="2"/>
    <x v="0"/>
    <x v="1"/>
    <x v="3"/>
  </r>
  <r>
    <n v="8"/>
    <n v="5.6192101483324697"/>
    <n v="0.358929582070037"/>
    <n v="3.9109380779701999"/>
    <n v="2"/>
    <n v="1"/>
    <x v="1"/>
    <x v="2"/>
    <x v="0"/>
    <x v="1"/>
    <x v="0"/>
  </r>
  <r>
    <n v="2"/>
    <n v="3.4039330921656199"/>
    <n v="4.8201668900939999E-2"/>
    <n v="4.8791874939915401"/>
    <n v="4"/>
    <n v="1"/>
    <x v="1"/>
    <x v="1"/>
    <x v="0"/>
    <x v="1"/>
    <x v="2"/>
  </r>
  <r>
    <n v="1"/>
    <n v="9.2383725280031896"/>
    <n v="0.52635551749152099"/>
    <n v="5.4152819710699198"/>
    <n v="2"/>
    <n v="1"/>
    <x v="3"/>
    <x v="1"/>
    <x v="0"/>
    <x v="0"/>
    <x v="1"/>
  </r>
  <r>
    <n v="4"/>
    <n v="2.1462075928640498"/>
    <n v="0.15920573884818801"/>
    <n v="14.338516307865"/>
    <n v="5"/>
    <n v="1"/>
    <x v="3"/>
    <x v="2"/>
    <x v="1"/>
    <x v="1"/>
    <x v="2"/>
  </r>
  <r>
    <n v="5"/>
    <n v="7.3537703714527503"/>
    <n v="0.22289670384976301"/>
    <n v="9.8402706396836006"/>
    <n v="2"/>
    <n v="1"/>
    <x v="1"/>
    <x v="0"/>
    <x v="1"/>
    <x v="1"/>
    <x v="3"/>
  </r>
  <r>
    <n v="4"/>
    <n v="10.3084974680655"/>
    <n v="0.64639033002109703"/>
    <n v="5.31689987901379"/>
    <n v="1"/>
    <n v="1"/>
    <x v="3"/>
    <x v="0"/>
    <x v="1"/>
    <x v="1"/>
    <x v="1"/>
  </r>
  <r>
    <n v="3"/>
    <n v="5.6350410547428202"/>
    <n v="5.417940231829E-2"/>
    <n v="2.7697373148036601"/>
    <n v="1"/>
    <n v="1"/>
    <x v="3"/>
    <x v="2"/>
    <x v="0"/>
    <x v="0"/>
    <x v="1"/>
  </r>
  <r>
    <n v="4"/>
    <n v="1.1121415028208901"/>
    <n v="0.29375395941432297"/>
    <n v="2.8142589453247102"/>
    <n v="1"/>
    <n v="1"/>
    <x v="0"/>
    <x v="2"/>
    <x v="1"/>
    <x v="0"/>
    <x v="2"/>
  </r>
  <r>
    <n v="8"/>
    <n v="0.65527280588993497"/>
    <n v="0.26824101766422598"/>
    <n v="0.37060305145129402"/>
    <n v="2"/>
    <n v="0.90734929190628999"/>
    <x v="0"/>
    <x v="2"/>
    <x v="0"/>
    <x v="0"/>
    <x v="2"/>
  </r>
  <r>
    <n v="2"/>
    <n v="2.38301629478004"/>
    <n v="8.3114276729454498E-2"/>
    <n v="1.5865495207018301"/>
    <n v="1"/>
    <n v="0.62529399081965498"/>
    <x v="2"/>
    <x v="1"/>
    <x v="1"/>
    <x v="0"/>
    <x v="1"/>
  </r>
  <r>
    <n v="2"/>
    <n v="1.8100003286516"/>
    <n v="0.15809285358717001"/>
    <n v="3.0797907817645198"/>
    <n v="2"/>
    <n v="1"/>
    <x v="2"/>
    <x v="1"/>
    <x v="1"/>
    <x v="0"/>
    <x v="3"/>
  </r>
  <r>
    <n v="2"/>
    <n v="6.30526617525266"/>
    <n v="0.249018850027518"/>
    <n v="4.21902014752302"/>
    <n v="4"/>
    <n v="1"/>
    <x v="3"/>
    <x v="2"/>
    <x v="1"/>
    <x v="0"/>
    <x v="2"/>
  </r>
  <r>
    <n v="7"/>
    <n v="0.31618711905488001"/>
    <n v="0.23421654155435001"/>
    <n v="18.2399637579935"/>
    <n v="2"/>
    <n v="1"/>
    <x v="0"/>
    <x v="0"/>
    <x v="1"/>
    <x v="0"/>
    <x v="3"/>
  </r>
  <r>
    <n v="6"/>
    <n v="0.89416732644144103"/>
    <n v="0.220051015953597"/>
    <n v="4.7702451757062097"/>
    <n v="5"/>
    <n v="1"/>
    <x v="1"/>
    <x v="2"/>
    <x v="0"/>
    <x v="1"/>
    <x v="3"/>
  </r>
  <r>
    <n v="7"/>
    <n v="4.18054846103158"/>
    <n v="0.103629229783955"/>
    <n v="5.4643981725436896"/>
    <n v="3"/>
    <n v="1"/>
    <x v="2"/>
    <x v="2"/>
    <x v="0"/>
    <x v="1"/>
    <x v="2"/>
  </r>
  <r>
    <n v="6"/>
    <n v="0.29941673537983898"/>
    <n v="0.496233396048682"/>
    <n v="1.38069848679315"/>
    <n v="4"/>
    <n v="1"/>
    <x v="3"/>
    <x v="2"/>
    <x v="0"/>
    <x v="0"/>
    <x v="1"/>
  </r>
  <r>
    <n v="7"/>
    <n v="1.1603617541895901"/>
    <n v="0.53985829192835899"/>
    <n v="2.25388062686357"/>
    <n v="1"/>
    <n v="1"/>
    <x v="2"/>
    <x v="1"/>
    <x v="1"/>
    <x v="1"/>
    <x v="2"/>
  </r>
  <r>
    <n v="6"/>
    <n v="1.4689316184688901"/>
    <n v="0.115187943133572"/>
    <n v="3.0961190503303699"/>
    <n v="1"/>
    <n v="1"/>
    <x v="3"/>
    <x v="0"/>
    <x v="1"/>
    <x v="0"/>
    <x v="3"/>
  </r>
  <r>
    <n v="4"/>
    <n v="2.9232996266460201"/>
    <n v="0.17138231627702799"/>
    <n v="0.98999362768238697"/>
    <n v="2"/>
    <n v="1"/>
    <x v="2"/>
    <x v="0"/>
    <x v="1"/>
    <x v="1"/>
    <x v="1"/>
  </r>
  <r>
    <n v="2"/>
    <n v="0.51639844090137399"/>
    <n v="0.19018838788975601"/>
    <n v="4.6816217034678003"/>
    <n v="1"/>
    <n v="1"/>
    <x v="0"/>
    <x v="2"/>
    <x v="0"/>
    <x v="0"/>
    <x v="3"/>
  </r>
  <r>
    <n v="3"/>
    <n v="5.9113199794570797"/>
    <n v="0.32388538868023697"/>
    <n v="1.96213162910191"/>
    <n v="3"/>
    <n v="1"/>
    <x v="3"/>
    <x v="3"/>
    <x v="1"/>
    <x v="1"/>
    <x v="2"/>
  </r>
  <r>
    <n v="4"/>
    <n v="1.78013487838527"/>
    <n v="0.27350388769204698"/>
    <n v="1.2233165297261199"/>
    <n v="2"/>
    <n v="1"/>
    <x v="1"/>
    <x v="1"/>
    <x v="1"/>
    <x v="1"/>
    <x v="1"/>
  </r>
  <r>
    <n v="7"/>
    <n v="7.4675288829847597"/>
    <n v="0.50932174866313595"/>
    <n v="6.3634723300972302"/>
    <n v="0"/>
    <n v="1"/>
    <x v="1"/>
    <x v="1"/>
    <x v="0"/>
    <x v="0"/>
    <x v="3"/>
  </r>
  <r>
    <n v="4"/>
    <n v="1.89260188886081"/>
    <n v="0.13979616367904901"/>
    <n v="3.1033895265566498"/>
    <n v="0"/>
    <n v="1"/>
    <x v="0"/>
    <x v="2"/>
    <x v="1"/>
    <x v="1"/>
    <x v="0"/>
  </r>
  <r>
    <n v="3"/>
    <n v="0.96491746572813397"/>
    <n v="0.48545218350429398"/>
    <n v="4.3778971112271803"/>
    <n v="0"/>
    <n v="1"/>
    <x v="1"/>
    <x v="0"/>
    <x v="1"/>
    <x v="0"/>
    <x v="1"/>
  </r>
  <r>
    <n v="2"/>
    <n v="0.45885509708313199"/>
    <n v="0.36961868677750997"/>
    <n v="1.2430470703071299"/>
    <n v="2"/>
    <n v="0.79675574245472802"/>
    <x v="0"/>
    <x v="1"/>
    <x v="0"/>
    <x v="0"/>
    <x v="1"/>
  </r>
  <r>
    <n v="6"/>
    <n v="1.12563754111372E-2"/>
    <n v="0.18312667796411899"/>
    <n v="5.9003340308448502"/>
    <n v="2"/>
    <n v="1"/>
    <x v="0"/>
    <x v="1"/>
    <x v="1"/>
    <x v="1"/>
    <x v="2"/>
  </r>
  <r>
    <n v="3"/>
    <n v="2.2788706382199599"/>
    <n v="0.47596071645694599"/>
    <n v="5.0271135993715701"/>
    <n v="1"/>
    <n v="1"/>
    <x v="0"/>
    <x v="2"/>
    <x v="0"/>
    <x v="1"/>
    <x v="3"/>
  </r>
  <r>
    <n v="5"/>
    <n v="0.340032557955876"/>
    <n v="0.31415867943547798"/>
    <n v="3.7149166398184201"/>
    <n v="3"/>
    <n v="1"/>
    <x v="3"/>
    <x v="3"/>
    <x v="0"/>
    <x v="0"/>
    <x v="3"/>
  </r>
  <r>
    <n v="9"/>
    <n v="1.4913982201312299"/>
    <n v="0.124971320034553"/>
    <n v="5.7923289417174297"/>
    <n v="1"/>
    <n v="1"/>
    <x v="2"/>
    <x v="1"/>
    <x v="0"/>
    <x v="0"/>
    <x v="1"/>
  </r>
  <r>
    <n v="6"/>
    <n v="2.6694705082287502"/>
    <n v="0.39708009393168903"/>
    <n v="2.26065897364643"/>
    <n v="2"/>
    <n v="0.86876103994531395"/>
    <x v="1"/>
    <x v="0"/>
    <x v="0"/>
    <x v="0"/>
    <x v="2"/>
  </r>
  <r>
    <n v="6"/>
    <n v="0.967590409867497"/>
    <n v="0.23224285245722701"/>
    <n v="2.65040106859177"/>
    <n v="1"/>
    <n v="1"/>
    <x v="2"/>
    <x v="1"/>
    <x v="1"/>
    <x v="1"/>
    <x v="1"/>
  </r>
  <r>
    <n v="9"/>
    <n v="0.57793139743608801"/>
    <n v="0.64571066948688904"/>
    <n v="2.57288445335158"/>
    <n v="2"/>
    <n v="1"/>
    <x v="2"/>
    <x v="1"/>
    <x v="1"/>
    <x v="0"/>
    <x v="0"/>
  </r>
  <r>
    <n v="4"/>
    <n v="4.4712552260165799"/>
    <n v="0.14718122068316999"/>
    <n v="0.79193608996222697"/>
    <n v="2"/>
    <n v="1"/>
    <x v="0"/>
    <x v="2"/>
    <x v="0"/>
    <x v="1"/>
    <x v="3"/>
  </r>
  <r>
    <n v="9"/>
    <n v="8.8005928855324491"/>
    <n v="0.28988014218870001"/>
    <n v="2.9975100103134502"/>
    <n v="1"/>
    <n v="1"/>
    <x v="1"/>
    <x v="0"/>
    <x v="1"/>
    <x v="1"/>
    <x v="2"/>
  </r>
  <r>
    <n v="2"/>
    <n v="0.31754996583039402"/>
    <n v="0.16714025259162801"/>
    <n v="3.4937756517619301"/>
    <n v="2"/>
    <n v="1"/>
    <x v="3"/>
    <x v="2"/>
    <x v="1"/>
    <x v="0"/>
    <x v="3"/>
  </r>
  <r>
    <n v="10"/>
    <n v="0.507352513516246"/>
    <n v="0.23548402285857301"/>
    <n v="2.1342536074539402"/>
    <n v="0"/>
    <n v="1"/>
    <x v="1"/>
    <x v="1"/>
    <x v="0"/>
    <x v="1"/>
    <x v="1"/>
  </r>
  <r>
    <n v="6"/>
    <n v="9.6575769187833593"/>
    <n v="5.1086870800733E-2"/>
    <n v="3.1070076519935799"/>
    <n v="3"/>
    <n v="1"/>
    <x v="2"/>
    <x v="1"/>
    <x v="1"/>
    <x v="1"/>
    <x v="1"/>
  </r>
  <r>
    <n v="9"/>
    <n v="0.115549655453439"/>
    <n v="0.110023884401776"/>
    <n v="3.2762427053730701"/>
    <n v="1"/>
    <n v="1"/>
    <x v="2"/>
    <x v="2"/>
    <x v="1"/>
    <x v="0"/>
    <x v="2"/>
  </r>
  <r>
    <n v="4"/>
    <n v="11.4004168773389"/>
    <n v="6.6918595995576494E-2"/>
    <n v="5.5535489926849699"/>
    <n v="3"/>
    <n v="1"/>
    <x v="3"/>
    <x v="1"/>
    <x v="0"/>
    <x v="1"/>
    <x v="0"/>
  </r>
  <r>
    <n v="1"/>
    <n v="1.39659066271273E-2"/>
    <n v="0.31336135701878398"/>
    <n v="5.7557337476138599"/>
    <n v="4"/>
    <n v="1"/>
    <x v="0"/>
    <x v="1"/>
    <x v="0"/>
    <x v="1"/>
    <x v="3"/>
  </r>
  <r>
    <n v="6"/>
    <n v="6.2065413199010804"/>
    <n v="0.25633812377564602"/>
    <n v="9.0817997970212705"/>
    <n v="1"/>
    <n v="1"/>
    <x v="3"/>
    <x v="1"/>
    <x v="1"/>
    <x v="0"/>
    <x v="3"/>
  </r>
  <r>
    <n v="8"/>
    <n v="1.10158387965826"/>
    <n v="0.30680859921207598"/>
    <n v="2.2705261958393801"/>
    <n v="5"/>
    <n v="1"/>
    <x v="1"/>
    <x v="1"/>
    <x v="0"/>
    <x v="0"/>
    <x v="1"/>
  </r>
  <r>
    <n v="6"/>
    <n v="8.3704919921428793"/>
    <n v="0.29640790567117498"/>
    <n v="7.4785248763776204"/>
    <n v="0"/>
    <n v="1"/>
    <x v="1"/>
    <x v="2"/>
    <x v="0"/>
    <x v="1"/>
    <x v="1"/>
  </r>
  <r>
    <n v="2"/>
    <n v="1.14354095439852"/>
    <n v="0.38157367953861498"/>
    <n v="6.6194310415057904"/>
    <n v="3"/>
    <n v="1"/>
    <x v="3"/>
    <x v="1"/>
    <x v="0"/>
    <x v="1"/>
    <x v="1"/>
  </r>
  <r>
    <n v="3"/>
    <n v="3.1866066552193999"/>
    <n v="6.8599468370798999E-2"/>
    <n v="1.1218573860138901"/>
    <n v="3"/>
    <n v="1"/>
    <x v="0"/>
    <x v="0"/>
    <x v="1"/>
    <x v="0"/>
    <x v="0"/>
  </r>
  <r>
    <n v="5"/>
    <n v="0.25025103445563002"/>
    <n v="4.5909718802065999E-2"/>
    <n v="6.9714770915719599"/>
    <n v="2"/>
    <n v="1"/>
    <x v="2"/>
    <x v="2"/>
    <x v="1"/>
    <x v="1"/>
    <x v="1"/>
  </r>
  <r>
    <n v="3"/>
    <n v="0.83252128645572299"/>
    <n v="0.28318662427060898"/>
    <n v="1.1263977197236299"/>
    <n v="1"/>
    <n v="0.87448432675024901"/>
    <x v="1"/>
    <x v="0"/>
    <x v="0"/>
    <x v="1"/>
    <x v="3"/>
  </r>
  <r>
    <n v="3"/>
    <n v="4.4574073931906799"/>
    <n v="0.131191734971496"/>
    <n v="3.7901010927703598"/>
    <n v="0"/>
    <n v="1"/>
    <x v="2"/>
    <x v="1"/>
    <x v="0"/>
    <x v="1"/>
    <x v="2"/>
  </r>
  <r>
    <n v="5"/>
    <n v="2.25669128990668"/>
    <n v="0.17271271206382799"/>
    <n v="7.8268260667966896"/>
    <n v="5"/>
    <n v="1"/>
    <x v="0"/>
    <x v="2"/>
    <x v="0"/>
    <x v="1"/>
    <x v="0"/>
  </r>
  <r>
    <n v="6"/>
    <n v="7.8919786645722398"/>
    <n v="0.39981815065279902"/>
    <n v="0.42439394244855"/>
    <n v="0"/>
    <n v="1"/>
    <x v="0"/>
    <x v="0"/>
    <x v="0"/>
    <x v="0"/>
    <x v="2"/>
  </r>
  <r>
    <n v="5"/>
    <n v="1.67979240643367"/>
    <n v="0.22753218291138799"/>
    <n v="5.1622292946571102"/>
    <n v="0"/>
    <n v="1"/>
    <x v="2"/>
    <x v="2"/>
    <x v="1"/>
    <x v="1"/>
    <x v="2"/>
  </r>
  <r>
    <n v="3"/>
    <n v="6.1163355877424701"/>
    <n v="0.39099235420149098"/>
    <n v="1.24863258796131"/>
    <n v="1"/>
    <n v="1"/>
    <x v="2"/>
    <x v="0"/>
    <x v="0"/>
    <x v="1"/>
    <x v="1"/>
  </r>
  <r>
    <n v="5"/>
    <n v="1.78781879213823"/>
    <n v="0.50428817175944196"/>
    <n v="9.22740919860472"/>
    <n v="2"/>
    <n v="1"/>
    <x v="1"/>
    <x v="0"/>
    <x v="0"/>
    <x v="0"/>
    <x v="0"/>
  </r>
  <r>
    <n v="3"/>
    <n v="11.6253782448742"/>
    <n v="0.28523158429560602"/>
    <n v="6.4730439477062198"/>
    <n v="1"/>
    <n v="1"/>
    <x v="2"/>
    <x v="0"/>
    <x v="0"/>
    <x v="0"/>
    <x v="2"/>
  </r>
  <r>
    <n v="3"/>
    <n v="9.6442317239341708"/>
    <n v="0.573908770195381"/>
    <n v="0.91402105939450895"/>
    <n v="5"/>
    <n v="1"/>
    <x v="0"/>
    <x v="2"/>
    <x v="1"/>
    <x v="0"/>
    <x v="0"/>
  </r>
  <r>
    <n v="6"/>
    <n v="1.1975696904893101"/>
    <n v="0.16177789168944401"/>
    <n v="2.3981329274077798"/>
    <n v="1"/>
    <n v="0.90883570263610802"/>
    <x v="1"/>
    <x v="0"/>
    <x v="1"/>
    <x v="0"/>
    <x v="2"/>
  </r>
  <r>
    <n v="5"/>
    <n v="6.5126624906822501"/>
    <n v="0.13511355526215801"/>
    <n v="8.2337726522191694"/>
    <n v="2"/>
    <n v="1"/>
    <x v="0"/>
    <x v="0"/>
    <x v="1"/>
    <x v="0"/>
    <x v="1"/>
  </r>
  <r>
    <n v="6"/>
    <n v="5.6439638174273901"/>
    <n v="0.23675500359877999"/>
    <n v="4.4687219817555102"/>
    <n v="3"/>
    <n v="1"/>
    <x v="2"/>
    <x v="0"/>
    <x v="1"/>
    <x v="0"/>
    <x v="0"/>
  </r>
  <r>
    <n v="2"/>
    <n v="0.70975190118182796"/>
    <n v="0.164526487976559"/>
    <n v="5.6859647287573702"/>
    <n v="1"/>
    <n v="1"/>
    <x v="3"/>
    <x v="2"/>
    <x v="1"/>
    <x v="0"/>
    <x v="0"/>
  </r>
  <r>
    <n v="4"/>
    <n v="2.9368163295332201"/>
    <n v="0.25304279493077098"/>
    <n v="2.6442289656320499"/>
    <n v="1"/>
    <n v="1"/>
    <x v="2"/>
    <x v="1"/>
    <x v="0"/>
    <x v="0"/>
    <x v="1"/>
  </r>
  <r>
    <n v="7"/>
    <n v="0.226377211487886"/>
    <n v="0.54575335927352298"/>
    <n v="6.6889973232758901"/>
    <n v="1"/>
    <n v="1"/>
    <x v="2"/>
    <x v="0"/>
    <x v="1"/>
    <x v="0"/>
    <x v="1"/>
  </r>
  <r>
    <n v="6"/>
    <n v="5.4366957923517099"/>
    <n v="0.103671196121426"/>
    <n v="10.6794494146272"/>
    <n v="2"/>
    <n v="1"/>
    <x v="0"/>
    <x v="2"/>
    <x v="0"/>
    <x v="0"/>
    <x v="3"/>
  </r>
  <r>
    <n v="5"/>
    <n v="0.57546479954438901"/>
    <n v="0.25665080034543403"/>
    <n v="1.4213801693060399"/>
    <n v="1"/>
    <n v="1"/>
    <x v="0"/>
    <x v="0"/>
    <x v="1"/>
    <x v="0"/>
    <x v="1"/>
  </r>
  <r>
    <n v="4"/>
    <n v="0.22034129928799201"/>
    <n v="0.44947111403560802"/>
    <n v="2.5218802882446201"/>
    <n v="2"/>
    <n v="1"/>
    <x v="3"/>
    <x v="0"/>
    <x v="0"/>
    <x v="0"/>
    <x v="0"/>
  </r>
  <r>
    <n v="3"/>
    <n v="1.53357254905262"/>
    <n v="0.31717300942278598"/>
    <n v="4.4740738398170796"/>
    <n v="2"/>
    <n v="1"/>
    <x v="0"/>
    <x v="1"/>
    <x v="0"/>
    <x v="0"/>
    <x v="3"/>
  </r>
  <r>
    <n v="3"/>
    <n v="2.5805971421105398"/>
    <n v="0.18762204876893299"/>
    <n v="3.0589901477895398"/>
    <n v="4"/>
    <n v="1"/>
    <x v="3"/>
    <x v="3"/>
    <x v="1"/>
    <x v="0"/>
    <x v="2"/>
  </r>
  <r>
    <n v="7"/>
    <n v="5.7913470027107996"/>
    <n v="0.19411155245459599"/>
    <n v="4.3985189793959201"/>
    <n v="1"/>
    <n v="1"/>
    <x v="1"/>
    <x v="0"/>
    <x v="1"/>
    <x v="1"/>
    <x v="2"/>
  </r>
  <r>
    <n v="7"/>
    <n v="10.977091268977"/>
    <n v="0.44382760479835698"/>
    <n v="5.0671106454592802"/>
    <n v="3"/>
    <n v="1"/>
    <x v="3"/>
    <x v="2"/>
    <x v="1"/>
    <x v="0"/>
    <x v="0"/>
  </r>
  <r>
    <n v="6"/>
    <n v="1.73673803422621"/>
    <n v="0.19995315795620899"/>
    <n v="3.0721968139467202"/>
    <n v="3"/>
    <n v="1"/>
    <x v="3"/>
    <x v="1"/>
    <x v="0"/>
    <x v="1"/>
    <x v="0"/>
  </r>
  <r>
    <n v="6"/>
    <n v="0.18705290029379801"/>
    <n v="0.21907821663905699"/>
    <n v="2.1795390542990298"/>
    <n v="3"/>
    <n v="1"/>
    <x v="0"/>
    <x v="0"/>
    <x v="0"/>
    <x v="0"/>
    <x v="2"/>
  </r>
  <r>
    <n v="7"/>
    <n v="4.1482887603234397"/>
    <n v="0.27095287403753299"/>
    <n v="3.7848632761647498"/>
    <n v="3"/>
    <n v="1"/>
    <x v="0"/>
    <x v="0"/>
    <x v="1"/>
    <x v="0"/>
    <x v="3"/>
  </r>
  <r>
    <n v="8"/>
    <n v="2.4984228522060601"/>
    <n v="0.30430918730473"/>
    <n v="1.0710391996741899"/>
    <n v="0"/>
    <n v="1"/>
    <x v="3"/>
    <x v="0"/>
    <x v="1"/>
    <x v="1"/>
    <x v="1"/>
  </r>
  <r>
    <n v="6"/>
    <n v="1.78203123907626"/>
    <n v="5.5213692277533699E-2"/>
    <n v="1.98798351439193"/>
    <n v="0"/>
    <n v="1"/>
    <x v="0"/>
    <x v="2"/>
    <x v="0"/>
    <x v="1"/>
    <x v="0"/>
  </r>
  <r>
    <n v="3"/>
    <n v="1.11001393923911"/>
    <n v="0.216241859580075"/>
    <n v="2.7258895018219298"/>
    <n v="2"/>
    <n v="1"/>
    <x v="2"/>
    <x v="0"/>
    <x v="1"/>
    <x v="0"/>
    <x v="3"/>
  </r>
  <r>
    <n v="7"/>
    <n v="2.0938673371432399"/>
    <n v="5.1052290243883899E-2"/>
    <n v="3.5515579371105401"/>
    <n v="2"/>
    <n v="1"/>
    <x v="0"/>
    <x v="2"/>
    <x v="1"/>
    <x v="1"/>
    <x v="2"/>
  </r>
  <r>
    <n v="5"/>
    <n v="1.2405505295635899"/>
    <n v="0.113936326347397"/>
    <n v="8.7672492142486895"/>
    <n v="0"/>
    <n v="1"/>
    <x v="0"/>
    <x v="0"/>
    <x v="0"/>
    <x v="1"/>
    <x v="0"/>
  </r>
  <r>
    <n v="5"/>
    <n v="4.2442280259021796"/>
    <n v="0.21124391565946901"/>
    <n v="0.66897869833165002"/>
    <n v="1"/>
    <n v="1"/>
    <x v="0"/>
    <x v="0"/>
    <x v="0"/>
    <x v="0"/>
    <x v="2"/>
  </r>
  <r>
    <n v="7"/>
    <n v="2.3550881247292001"/>
    <n v="0.33060232007013701"/>
    <n v="3.6438179525181602"/>
    <n v="0"/>
    <n v="1"/>
    <x v="2"/>
    <x v="2"/>
    <x v="1"/>
    <x v="1"/>
    <x v="0"/>
  </r>
  <r>
    <n v="4"/>
    <n v="6.2830022409380497"/>
    <n v="0.28599354649519798"/>
    <n v="5.6726799264596499"/>
    <n v="1"/>
    <n v="1"/>
    <x v="1"/>
    <x v="2"/>
    <x v="1"/>
    <x v="0"/>
    <x v="0"/>
  </r>
  <r>
    <n v="9"/>
    <n v="2.3527883464481798"/>
    <n v="5.6226449698895203E-2"/>
    <n v="2.9341606232289799"/>
    <n v="1"/>
    <n v="1"/>
    <x v="0"/>
    <x v="2"/>
    <x v="0"/>
    <x v="0"/>
    <x v="0"/>
  </r>
  <r>
    <n v="4"/>
    <n v="0.81645947120352902"/>
    <n v="0.47729448704370397"/>
    <n v="2.2522882646987199"/>
    <n v="0"/>
    <n v="1"/>
    <x v="3"/>
    <x v="1"/>
    <x v="1"/>
    <x v="0"/>
    <x v="2"/>
  </r>
  <r>
    <n v="5"/>
    <n v="5.7132774675760398"/>
    <n v="0.198799077142849"/>
    <n v="3.2758003650227598"/>
    <n v="1"/>
    <n v="1"/>
    <x v="3"/>
    <x v="0"/>
    <x v="0"/>
    <x v="0"/>
    <x v="3"/>
  </r>
  <r>
    <n v="2"/>
    <n v="2.4440402679092101"/>
    <n v="0.33461541790433802"/>
    <n v="2.2968903714219699"/>
    <n v="2"/>
    <n v="1"/>
    <x v="2"/>
    <x v="1"/>
    <x v="0"/>
    <x v="1"/>
    <x v="3"/>
  </r>
  <r>
    <n v="6"/>
    <n v="0.69519486336804404"/>
    <n v="0.146305966515627"/>
    <n v="1.4920045781034199"/>
    <n v="5"/>
    <n v="1"/>
    <x v="0"/>
    <x v="2"/>
    <x v="1"/>
    <x v="0"/>
    <x v="3"/>
  </r>
  <r>
    <n v="3"/>
    <n v="2.9305739265988802"/>
    <n v="0.31526103068491301"/>
    <n v="1.8151687334964799"/>
    <n v="0"/>
    <n v="1"/>
    <x v="0"/>
    <x v="1"/>
    <x v="0"/>
    <x v="1"/>
    <x v="3"/>
  </r>
  <r>
    <n v="6"/>
    <n v="1.3281776894388"/>
    <n v="0.51234922003058303"/>
    <n v="1.8443252983349101"/>
    <n v="0"/>
    <n v="0.93254545942968103"/>
    <x v="3"/>
    <x v="2"/>
    <x v="1"/>
    <x v="1"/>
    <x v="1"/>
  </r>
  <r>
    <n v="2"/>
    <n v="5.5815082098102398"/>
    <n v="0.278067378859924"/>
    <n v="14.2648029317078"/>
    <n v="3"/>
    <n v="1"/>
    <x v="3"/>
    <x v="3"/>
    <x v="1"/>
    <x v="0"/>
    <x v="3"/>
  </r>
  <r>
    <n v="3"/>
    <n v="1.8115637850745601"/>
    <n v="0.15751119537879901"/>
    <n v="4.1039690672390599"/>
    <n v="6"/>
    <n v="1"/>
    <x v="1"/>
    <x v="3"/>
    <x v="1"/>
    <x v="1"/>
    <x v="2"/>
  </r>
  <r>
    <n v="5"/>
    <n v="3.8887178019998299"/>
    <n v="0.14253467378897899"/>
    <n v="3.1410110925594501"/>
    <n v="2"/>
    <n v="1"/>
    <x v="2"/>
    <x v="2"/>
    <x v="1"/>
    <x v="0"/>
    <x v="3"/>
  </r>
  <r>
    <n v="3"/>
    <n v="0.30123901650657098"/>
    <n v="0.22847273239065299"/>
    <n v="1.5561284920659999"/>
    <n v="1"/>
    <n v="1"/>
    <x v="3"/>
    <x v="0"/>
    <x v="1"/>
    <x v="1"/>
    <x v="0"/>
  </r>
  <r>
    <n v="4"/>
    <n v="1.5126641709219599"/>
    <n v="0.27690742329652102"/>
    <n v="9.7914411859778401"/>
    <n v="1"/>
    <n v="1"/>
    <x v="0"/>
    <x v="1"/>
    <x v="1"/>
    <x v="1"/>
    <x v="0"/>
  </r>
  <r>
    <n v="5"/>
    <n v="12.2665376879351"/>
    <n v="8.5754623454083703E-2"/>
    <n v="5.4522404564926497"/>
    <n v="1"/>
    <n v="1"/>
    <x v="1"/>
    <x v="0"/>
    <x v="0"/>
    <x v="0"/>
    <x v="3"/>
  </r>
  <r>
    <n v="6"/>
    <n v="4.9579803786124303"/>
    <n v="0.17656126281407"/>
    <n v="5.9369222268790098"/>
    <n v="2"/>
    <n v="1"/>
    <x v="0"/>
    <x v="1"/>
    <x v="1"/>
    <x v="0"/>
    <x v="2"/>
  </r>
  <r>
    <n v="3"/>
    <n v="0.52284874876561505"/>
    <n v="0.5280604060827"/>
    <n v="8.8975511377340109"/>
    <n v="2"/>
    <n v="1"/>
    <x v="2"/>
    <x v="1"/>
    <x v="1"/>
    <x v="0"/>
    <x v="1"/>
  </r>
  <r>
    <n v="3"/>
    <n v="0.97621017659753095"/>
    <n v="0.19454131595646801"/>
    <n v="2.3102080586045899"/>
    <n v="1"/>
    <n v="1"/>
    <x v="1"/>
    <x v="0"/>
    <x v="1"/>
    <x v="0"/>
    <x v="1"/>
  </r>
  <r>
    <n v="4"/>
    <n v="1.2006080766715801"/>
    <n v="3.1379665605349299E-2"/>
    <n v="9.0498682470782299"/>
    <n v="0"/>
    <n v="1"/>
    <x v="1"/>
    <x v="1"/>
    <x v="0"/>
    <x v="0"/>
    <x v="3"/>
  </r>
  <r>
    <n v="5"/>
    <n v="3.1526013866520799"/>
    <n v="0.13945957206559001"/>
    <n v="4.3768763228381102"/>
    <n v="2"/>
    <n v="1"/>
    <x v="0"/>
    <x v="0"/>
    <x v="0"/>
    <x v="0"/>
    <x v="3"/>
  </r>
  <r>
    <n v="4"/>
    <n v="4.24401680996381"/>
    <n v="0.24627141082518"/>
    <n v="7.2750347142393599"/>
    <n v="5"/>
    <n v="1"/>
    <x v="1"/>
    <x v="3"/>
    <x v="1"/>
    <x v="0"/>
    <x v="0"/>
  </r>
  <r>
    <n v="2"/>
    <n v="4.1532077606559703"/>
    <n v="0.17779778686730799"/>
    <n v="3.5498083436791998"/>
    <n v="4"/>
    <n v="1"/>
    <x v="1"/>
    <x v="0"/>
    <x v="0"/>
    <x v="1"/>
    <x v="3"/>
  </r>
  <r>
    <n v="6"/>
    <n v="2.1392786788721101"/>
    <n v="0.39945848978697901"/>
    <n v="2.35352116979392"/>
    <n v="1"/>
    <n v="1"/>
    <x v="0"/>
    <x v="1"/>
    <x v="1"/>
    <x v="1"/>
    <x v="3"/>
  </r>
  <r>
    <n v="6"/>
    <n v="4.9951775375941203"/>
    <n v="0.394311397066615"/>
    <n v="5.8837349690071798"/>
    <n v="3"/>
    <n v="1"/>
    <x v="0"/>
    <x v="0"/>
    <x v="1"/>
    <x v="0"/>
    <x v="2"/>
  </r>
  <r>
    <n v="8"/>
    <n v="1.72384305291443"/>
    <n v="2.1722598336025401E-2"/>
    <n v="1.3460041066524899"/>
    <n v="2"/>
    <n v="1"/>
    <x v="0"/>
    <x v="3"/>
    <x v="0"/>
    <x v="1"/>
    <x v="3"/>
  </r>
  <r>
    <n v="1"/>
    <n v="0.39675856905759499"/>
    <n v="0.25494494894454101"/>
    <n v="5.41954137715984"/>
    <n v="2"/>
    <n v="1"/>
    <x v="1"/>
    <x v="1"/>
    <x v="0"/>
    <x v="1"/>
    <x v="2"/>
  </r>
  <r>
    <n v="6"/>
    <n v="2.4933808432706601"/>
    <n v="0.115202967528307"/>
    <n v="0.20701738199991801"/>
    <n v="3"/>
    <n v="1"/>
    <x v="3"/>
    <x v="1"/>
    <x v="1"/>
    <x v="1"/>
    <x v="1"/>
  </r>
  <r>
    <n v="2"/>
    <n v="9.1285587263580297"/>
    <n v="0.104061661891566"/>
    <n v="0.846540305213349"/>
    <n v="1"/>
    <n v="1"/>
    <x v="1"/>
    <x v="2"/>
    <x v="0"/>
    <x v="0"/>
    <x v="0"/>
  </r>
  <r>
    <n v="5"/>
    <n v="4.7250174497570203"/>
    <n v="0.59356362717718902"/>
    <n v="1.74047985610879"/>
    <n v="6"/>
    <n v="1"/>
    <x v="2"/>
    <x v="2"/>
    <x v="0"/>
    <x v="0"/>
    <x v="3"/>
  </r>
  <r>
    <n v="2"/>
    <n v="2.5932349420926601"/>
    <n v="0.15600480925979299"/>
    <n v="3.01657931719547"/>
    <n v="5"/>
    <n v="1"/>
    <x v="2"/>
    <x v="1"/>
    <x v="1"/>
    <x v="0"/>
    <x v="3"/>
  </r>
  <r>
    <n v="6"/>
    <n v="3.12221050885258"/>
    <n v="0.11394598492701501"/>
    <n v="6.0819795430640404"/>
    <n v="2"/>
    <n v="1"/>
    <x v="1"/>
    <x v="0"/>
    <x v="0"/>
    <x v="0"/>
    <x v="1"/>
  </r>
  <r>
    <n v="4"/>
    <n v="8.0019642007097804"/>
    <n v="0.32204164753477399"/>
    <n v="1.93470639567182"/>
    <n v="3"/>
    <n v="1"/>
    <x v="1"/>
    <x v="2"/>
    <x v="0"/>
    <x v="1"/>
    <x v="2"/>
  </r>
  <r>
    <n v="3"/>
    <n v="1.67764727465748"/>
    <n v="0.48083390985930702"/>
    <n v="4.8034294971178602"/>
    <n v="2"/>
    <n v="1"/>
    <x v="1"/>
    <x v="1"/>
    <x v="0"/>
    <x v="0"/>
    <x v="1"/>
  </r>
  <r>
    <n v="5"/>
    <n v="1.2076816166111799"/>
    <n v="9.4474673779582199E-2"/>
    <n v="3.1162333816392498"/>
    <n v="0"/>
    <n v="1"/>
    <x v="3"/>
    <x v="1"/>
    <x v="0"/>
    <x v="1"/>
    <x v="2"/>
  </r>
  <r>
    <n v="6"/>
    <n v="11.3484582992761"/>
    <n v="0.123484979213904"/>
    <n v="7.0082830274540502"/>
    <n v="0"/>
    <n v="1"/>
    <x v="2"/>
    <x v="2"/>
    <x v="1"/>
    <x v="1"/>
    <x v="1"/>
  </r>
  <r>
    <n v="3"/>
    <n v="5.9730424403781104"/>
    <n v="0.29424002306168501"/>
    <n v="1.5864544419609701"/>
    <n v="1"/>
    <n v="1"/>
    <x v="2"/>
    <x v="2"/>
    <x v="1"/>
    <x v="1"/>
    <x v="2"/>
  </r>
  <r>
    <n v="4"/>
    <n v="1.1704451615846101"/>
    <n v="0.63151987514167895"/>
    <n v="2.6644997979833298"/>
    <n v="3"/>
    <n v="1"/>
    <x v="3"/>
    <x v="1"/>
    <x v="0"/>
    <x v="1"/>
    <x v="1"/>
  </r>
  <r>
    <n v="8"/>
    <n v="1.8696356051504599"/>
    <n v="0.30351356543129498"/>
    <n v="8.0237804292738897"/>
    <n v="2"/>
    <n v="1"/>
    <x v="1"/>
    <x v="1"/>
    <x v="1"/>
    <x v="1"/>
    <x v="2"/>
  </r>
  <r>
    <n v="4"/>
    <n v="1.6088309835866299"/>
    <n v="0.56569758228653699"/>
    <n v="1.4368489457731"/>
    <n v="2"/>
    <n v="0.824802798859405"/>
    <x v="3"/>
    <x v="2"/>
    <x v="0"/>
    <x v="0"/>
    <x v="2"/>
  </r>
  <r>
    <n v="10"/>
    <n v="0.48436676280251101"/>
    <n v="0.64202992211825205"/>
    <n v="5.2743114682142096"/>
    <n v="4"/>
    <n v="1"/>
    <x v="3"/>
    <x v="2"/>
    <x v="1"/>
    <x v="1"/>
    <x v="1"/>
  </r>
  <r>
    <n v="4"/>
    <n v="9.4973792192396793"/>
    <n v="0.328384314465063"/>
    <n v="0.55727060580977605"/>
    <n v="0"/>
    <n v="1"/>
    <x v="3"/>
    <x v="1"/>
    <x v="1"/>
    <x v="1"/>
    <x v="2"/>
  </r>
  <r>
    <n v="5"/>
    <n v="1.554116888462"/>
    <n v="0.37677058223639598"/>
    <n v="8.5051602834462603"/>
    <n v="2"/>
    <n v="1"/>
    <x v="3"/>
    <x v="0"/>
    <x v="0"/>
    <x v="1"/>
    <x v="3"/>
  </r>
  <r>
    <n v="10"/>
    <n v="6.2462330229888501"/>
    <n v="0.18452661377260801"/>
    <n v="1.7562335867227901"/>
    <n v="0"/>
    <n v="1"/>
    <x v="0"/>
    <x v="3"/>
    <x v="1"/>
    <x v="1"/>
    <x v="1"/>
  </r>
  <r>
    <n v="3"/>
    <n v="0.62977969903615105"/>
    <n v="0.419572940660775"/>
    <n v="1.9099358261669299"/>
    <n v="7"/>
    <n v="1"/>
    <x v="3"/>
    <x v="2"/>
    <x v="0"/>
    <x v="1"/>
    <x v="2"/>
  </r>
  <r>
    <n v="4"/>
    <n v="2.3813619684406802"/>
    <n v="0.141586658253603"/>
    <n v="1.04623714178668"/>
    <n v="1"/>
    <n v="0.99338291202365003"/>
    <x v="1"/>
    <x v="1"/>
    <x v="0"/>
    <x v="1"/>
    <x v="3"/>
  </r>
  <r>
    <n v="7"/>
    <n v="7.2759386789522901E-2"/>
    <n v="0.12684917191445899"/>
    <n v="5.0033710144478798"/>
    <n v="1"/>
    <n v="1"/>
    <x v="0"/>
    <x v="2"/>
    <x v="0"/>
    <x v="1"/>
    <x v="2"/>
  </r>
  <r>
    <n v="5"/>
    <n v="4.3345744926374996"/>
    <n v="0.450916934167439"/>
    <n v="3.8319379703232301"/>
    <n v="4"/>
    <n v="1"/>
    <x v="3"/>
    <x v="2"/>
    <x v="1"/>
    <x v="1"/>
    <x v="0"/>
  </r>
  <r>
    <n v="10"/>
    <n v="2.60903666017574"/>
    <n v="0.16768021529751101"/>
    <n v="1.5235067144705801"/>
    <n v="3"/>
    <n v="1"/>
    <x v="1"/>
    <x v="1"/>
    <x v="1"/>
    <x v="0"/>
    <x v="1"/>
  </r>
  <r>
    <n v="4"/>
    <n v="2.94720813850993"/>
    <n v="0.311270313154344"/>
    <n v="3.3429796629206101"/>
    <n v="2"/>
    <n v="1"/>
    <x v="0"/>
    <x v="2"/>
    <x v="1"/>
    <x v="1"/>
    <x v="2"/>
  </r>
  <r>
    <n v="2"/>
    <n v="0.15931917713242599"/>
    <n v="0.39076577413443297"/>
    <n v="13.3360285921423"/>
    <n v="1"/>
    <n v="1"/>
    <x v="3"/>
    <x v="0"/>
    <x v="1"/>
    <x v="0"/>
    <x v="0"/>
  </r>
  <r>
    <n v="3"/>
    <n v="0.71111262018711696"/>
    <n v="0.17311582360475899"/>
    <n v="6.9103153174484397"/>
    <n v="1"/>
    <n v="1"/>
    <x v="2"/>
    <x v="0"/>
    <x v="1"/>
    <x v="0"/>
    <x v="3"/>
  </r>
  <r>
    <n v="5"/>
    <n v="0.23171526523331701"/>
    <n v="9.9494055754234506E-2"/>
    <n v="7.9832719356676201"/>
    <n v="2"/>
    <n v="1"/>
    <x v="0"/>
    <x v="1"/>
    <x v="1"/>
    <x v="1"/>
    <x v="2"/>
  </r>
  <r>
    <n v="8"/>
    <n v="1.0228870326269499"/>
    <n v="3.6005996836174101E-2"/>
    <n v="1.8645862584470401"/>
    <n v="1"/>
    <n v="1"/>
    <x v="1"/>
    <x v="0"/>
    <x v="0"/>
    <x v="0"/>
    <x v="1"/>
  </r>
  <r>
    <n v="4"/>
    <n v="2.96206355040015"/>
    <n v="0.13914702644820401"/>
    <n v="1.62808214158858"/>
    <n v="3"/>
    <n v="1"/>
    <x v="0"/>
    <x v="2"/>
    <x v="0"/>
    <x v="1"/>
    <x v="3"/>
  </r>
  <r>
    <n v="3"/>
    <n v="2.5054181160681299"/>
    <n v="0.65101260733903399"/>
    <n v="0.66317540767345595"/>
    <n v="2"/>
    <n v="1"/>
    <x v="0"/>
    <x v="1"/>
    <x v="0"/>
    <x v="1"/>
    <x v="0"/>
  </r>
  <r>
    <n v="8"/>
    <n v="2.8414084563247402"/>
    <n v="0.14102922059165701"/>
    <n v="4.3018923875994304"/>
    <n v="0"/>
    <n v="1"/>
    <x v="0"/>
    <x v="1"/>
    <x v="1"/>
    <x v="0"/>
    <x v="0"/>
  </r>
  <r>
    <n v="6"/>
    <n v="2.39053571245777"/>
    <n v="4.4676580560461199E-2"/>
    <n v="2.72646535221635"/>
    <n v="2"/>
    <n v="1"/>
    <x v="2"/>
    <x v="1"/>
    <x v="0"/>
    <x v="1"/>
    <x v="0"/>
  </r>
  <r>
    <n v="8"/>
    <n v="0.95660523342215398"/>
    <n v="0.55824077070592504"/>
    <n v="8.4022721835926006"/>
    <n v="2"/>
    <n v="1"/>
    <x v="2"/>
    <x v="0"/>
    <x v="0"/>
    <x v="0"/>
    <x v="1"/>
  </r>
  <r>
    <n v="3"/>
    <n v="0.84115626301236701"/>
    <n v="0.11620493645829399"/>
    <n v="8.0014181401280702"/>
    <n v="3"/>
    <n v="1"/>
    <x v="1"/>
    <x v="3"/>
    <x v="0"/>
    <x v="0"/>
    <x v="0"/>
  </r>
  <r>
    <n v="3"/>
    <n v="0.44222924550544201"/>
    <n v="0.38655514194367702"/>
    <n v="4.9174962251725303"/>
    <n v="1"/>
    <n v="1"/>
    <x v="3"/>
    <x v="1"/>
    <x v="0"/>
    <x v="1"/>
    <x v="2"/>
  </r>
  <r>
    <n v="5"/>
    <n v="5.6728347677330904"/>
    <n v="4.9907295571292802E-2"/>
    <n v="1.1614552158159199"/>
    <n v="5"/>
    <n v="1"/>
    <x v="1"/>
    <x v="2"/>
    <x v="1"/>
    <x v="0"/>
    <x v="3"/>
  </r>
  <r>
    <n v="11"/>
    <n v="2.87508550722377"/>
    <n v="0.34233088615895901"/>
    <n v="1.0738121661240001"/>
    <n v="2"/>
    <n v="1"/>
    <x v="1"/>
    <x v="2"/>
    <x v="1"/>
    <x v="1"/>
    <x v="1"/>
  </r>
  <r>
    <n v="7"/>
    <n v="0.619268668814"/>
    <n v="0.52810576112671503"/>
    <n v="0.34188796312445202"/>
    <n v="1"/>
    <n v="0.79992917286388199"/>
    <x v="2"/>
    <x v="1"/>
    <x v="0"/>
    <x v="0"/>
    <x v="0"/>
  </r>
  <r>
    <n v="4"/>
    <n v="0.58516056344485301"/>
    <n v="0.121313722372849"/>
    <n v="1.5592342612719701"/>
    <n v="2"/>
    <n v="1"/>
    <x v="1"/>
    <x v="2"/>
    <x v="0"/>
    <x v="0"/>
    <x v="2"/>
  </r>
  <r>
    <n v="3"/>
    <n v="6.1915456763998504"/>
    <n v="0.102499349547272"/>
    <n v="1.16047324580975"/>
    <n v="2"/>
    <n v="1"/>
    <x v="0"/>
    <x v="1"/>
    <x v="1"/>
    <x v="1"/>
    <x v="0"/>
  </r>
  <r>
    <n v="8"/>
    <n v="4.07289755799383"/>
    <n v="0.31506405032759199"/>
    <n v="5.1680799375628403"/>
    <n v="2"/>
    <n v="1"/>
    <x v="3"/>
    <x v="2"/>
    <x v="1"/>
    <x v="0"/>
    <x v="1"/>
  </r>
  <r>
    <n v="8"/>
    <n v="3.2311314280910701"/>
    <n v="0.21006260379157099"/>
    <n v="2.5959626888128899"/>
    <n v="1"/>
    <n v="1"/>
    <x v="0"/>
    <x v="2"/>
    <x v="0"/>
    <x v="1"/>
    <x v="3"/>
  </r>
  <r>
    <n v="3"/>
    <n v="1.5669952357755501"/>
    <n v="0.39091560626631"/>
    <n v="2.1702482392694602"/>
    <n v="1"/>
    <n v="1"/>
    <x v="0"/>
    <x v="0"/>
    <x v="0"/>
    <x v="0"/>
    <x v="0"/>
  </r>
  <r>
    <n v="3"/>
    <n v="0.91133503258828996"/>
    <n v="0.494703788398346"/>
    <n v="3.1206829555284901"/>
    <n v="2"/>
    <n v="1"/>
    <x v="3"/>
    <x v="2"/>
    <x v="0"/>
    <x v="1"/>
    <x v="3"/>
  </r>
  <r>
    <n v="6"/>
    <n v="11.654794419520099"/>
    <n v="0.27846481309191101"/>
    <n v="3.5198644910113499"/>
    <n v="3"/>
    <n v="1"/>
    <x v="1"/>
    <x v="2"/>
    <x v="0"/>
    <x v="1"/>
    <x v="1"/>
  </r>
  <r>
    <n v="2"/>
    <n v="4.7871905082553701"/>
    <n v="0.52528115637150197"/>
    <n v="2.0144284719955601"/>
    <n v="4"/>
    <n v="1"/>
    <x v="3"/>
    <x v="2"/>
    <x v="0"/>
    <x v="0"/>
    <x v="1"/>
  </r>
  <r>
    <n v="7"/>
    <n v="1.0776597810003701"/>
    <n v="0.44283095217900798"/>
    <n v="2.6838005349021401"/>
    <n v="1"/>
    <n v="1"/>
    <x v="3"/>
    <x v="1"/>
    <x v="0"/>
    <x v="1"/>
    <x v="1"/>
  </r>
  <r>
    <n v="5"/>
    <n v="5.64304700057105"/>
    <n v="0.10512262050395101"/>
    <n v="5.5388174103319203"/>
    <n v="1"/>
    <n v="1"/>
    <x v="1"/>
    <x v="1"/>
    <x v="1"/>
    <x v="0"/>
    <x v="3"/>
  </r>
  <r>
    <n v="5"/>
    <n v="4.2680280433715998"/>
    <n v="0.24248273033797399"/>
    <n v="6.2475814994110896"/>
    <n v="2"/>
    <n v="1"/>
    <x v="3"/>
    <x v="1"/>
    <x v="1"/>
    <x v="0"/>
    <x v="3"/>
  </r>
  <r>
    <n v="6"/>
    <n v="1.05753892179775"/>
    <n v="9.7318583629219899E-2"/>
    <n v="1.14133056231706"/>
    <n v="0"/>
    <n v="0.93747117913436395"/>
    <x v="3"/>
    <x v="1"/>
    <x v="0"/>
    <x v="1"/>
    <x v="2"/>
  </r>
  <r>
    <n v="1"/>
    <n v="1.6682685224988201"/>
    <n v="0.38419957484672401"/>
    <n v="2.91830147809064"/>
    <n v="3"/>
    <n v="0.962735154389598"/>
    <x v="2"/>
    <x v="0"/>
    <x v="1"/>
    <x v="1"/>
    <x v="2"/>
  </r>
  <r>
    <n v="10"/>
    <n v="0.61721316666210901"/>
    <n v="0.33804274338292101"/>
    <n v="9.02713663574227"/>
    <n v="4"/>
    <n v="1"/>
    <x v="0"/>
    <x v="2"/>
    <x v="0"/>
    <x v="1"/>
    <x v="0"/>
  </r>
  <r>
    <n v="2"/>
    <n v="0.35315111327899601"/>
    <n v="0.24237833015593199"/>
    <n v="9.1691565488920492"/>
    <n v="2"/>
    <n v="1"/>
    <x v="2"/>
    <x v="0"/>
    <x v="0"/>
    <x v="1"/>
    <x v="2"/>
  </r>
  <r>
    <n v="5"/>
    <n v="3.8486371631331102"/>
    <n v="0.182125074157103"/>
    <n v="8.4273366567137806"/>
    <n v="2"/>
    <n v="1"/>
    <x v="0"/>
    <x v="2"/>
    <x v="1"/>
    <x v="0"/>
    <x v="1"/>
  </r>
  <r>
    <n v="4"/>
    <n v="0.93392437720723498"/>
    <n v="0.17116276299390901"/>
    <n v="4.5603440508653401"/>
    <n v="4"/>
    <n v="1"/>
    <x v="3"/>
    <x v="2"/>
    <x v="1"/>
    <x v="1"/>
    <x v="2"/>
  </r>
  <r>
    <n v="5"/>
    <n v="5.1453848765775403"/>
    <n v="0.153002284790659"/>
    <n v="2.7945433678232798"/>
    <n v="0"/>
    <n v="1"/>
    <x v="2"/>
    <x v="1"/>
    <x v="1"/>
    <x v="0"/>
    <x v="1"/>
  </r>
  <r>
    <n v="4"/>
    <n v="16.284397770817701"/>
    <n v="0.28368441802880701"/>
    <n v="0.40830423071034899"/>
    <n v="2"/>
    <n v="1"/>
    <x v="3"/>
    <x v="1"/>
    <x v="1"/>
    <x v="1"/>
    <x v="2"/>
  </r>
  <r>
    <n v="5"/>
    <n v="0.23914268015929499"/>
    <n v="0.115218739621805"/>
    <n v="1.3888333918159801"/>
    <n v="1"/>
    <n v="0.78059752666662896"/>
    <x v="3"/>
    <x v="1"/>
    <x v="1"/>
    <x v="0"/>
    <x v="2"/>
  </r>
  <r>
    <n v="6"/>
    <n v="1.92186415102429"/>
    <n v="0.19926032687927001"/>
    <n v="3.1674975053437802"/>
    <n v="1"/>
    <n v="1"/>
    <x v="1"/>
    <x v="2"/>
    <x v="1"/>
    <x v="0"/>
    <x v="3"/>
  </r>
  <r>
    <n v="1"/>
    <n v="4.8594127629822497"/>
    <n v="0.125634098564783"/>
    <n v="5.6729784032419603"/>
    <n v="0"/>
    <n v="1"/>
    <x v="0"/>
    <x v="1"/>
    <x v="1"/>
    <x v="0"/>
    <x v="3"/>
  </r>
  <r>
    <n v="3"/>
    <n v="4.6669933642997998"/>
    <n v="0.64334594090542796"/>
    <n v="4.8635265577801299"/>
    <n v="2"/>
    <n v="1"/>
    <x v="1"/>
    <x v="3"/>
    <x v="1"/>
    <x v="0"/>
    <x v="1"/>
  </r>
  <r>
    <n v="2"/>
    <n v="4.28131354626783"/>
    <n v="0.13982261281501701"/>
    <n v="1.0779548449324601"/>
    <n v="4"/>
    <n v="1"/>
    <x v="0"/>
    <x v="1"/>
    <x v="0"/>
    <x v="0"/>
    <x v="0"/>
  </r>
  <r>
    <n v="5"/>
    <n v="1.28771357078896"/>
    <n v="0.237531534713216"/>
    <n v="2.28562224534965"/>
    <n v="2"/>
    <n v="1"/>
    <x v="0"/>
    <x v="0"/>
    <x v="0"/>
    <x v="0"/>
    <x v="1"/>
  </r>
  <r>
    <n v="4"/>
    <n v="1.8146027305974199"/>
    <n v="0.16592812734868501"/>
    <n v="8.6746803818541398"/>
    <n v="2"/>
    <n v="1"/>
    <x v="0"/>
    <x v="2"/>
    <x v="0"/>
    <x v="0"/>
    <x v="3"/>
  </r>
  <r>
    <n v="7"/>
    <n v="2.7113702547195802"/>
    <n v="0.38002262920167001"/>
    <n v="2.9009135182751402"/>
    <n v="0"/>
    <n v="1"/>
    <x v="0"/>
    <x v="0"/>
    <x v="1"/>
    <x v="0"/>
    <x v="0"/>
  </r>
  <r>
    <n v="7"/>
    <n v="10.9421283029527"/>
    <n v="0.321169118672812"/>
    <n v="4.9103514370026202"/>
    <n v="3"/>
    <n v="1"/>
    <x v="3"/>
    <x v="1"/>
    <x v="0"/>
    <x v="1"/>
    <x v="0"/>
  </r>
  <r>
    <n v="2"/>
    <n v="1.19047038400514"/>
    <n v="0.61001671933571799"/>
    <n v="2.39523154205963"/>
    <n v="1"/>
    <n v="0.98980972053349903"/>
    <x v="3"/>
    <x v="2"/>
    <x v="1"/>
    <x v="0"/>
    <x v="1"/>
  </r>
  <r>
    <n v="6"/>
    <n v="7.69746083076289"/>
    <n v="0.30832696436359602"/>
    <n v="0.63356123549364196"/>
    <n v="3"/>
    <n v="1"/>
    <x v="0"/>
    <x v="2"/>
    <x v="0"/>
    <x v="1"/>
    <x v="3"/>
  </r>
  <r>
    <n v="7"/>
    <n v="0.94149059590500495"/>
    <n v="0.25493934094092602"/>
    <n v="3.9610491266894998"/>
    <n v="6"/>
    <n v="1"/>
    <x v="0"/>
    <x v="0"/>
    <x v="0"/>
    <x v="1"/>
    <x v="0"/>
  </r>
  <r>
    <n v="2"/>
    <n v="13.549957836916001"/>
    <n v="0.148651125170045"/>
    <n v="2.8001764398527098"/>
    <n v="4"/>
    <n v="1"/>
    <x v="3"/>
    <x v="1"/>
    <x v="1"/>
    <x v="0"/>
    <x v="1"/>
  </r>
  <r>
    <n v="7"/>
    <n v="3.32838598477715"/>
    <n v="0.68079558654951799"/>
    <n v="3.00154094484627"/>
    <n v="0"/>
    <n v="0.94934445294689596"/>
    <x v="0"/>
    <x v="2"/>
    <x v="1"/>
    <x v="1"/>
    <x v="3"/>
  </r>
  <r>
    <n v="5"/>
    <n v="1.86813034727497"/>
    <n v="0.27316393554394303"/>
    <n v="3.5796989616876602"/>
    <n v="1"/>
    <n v="1"/>
    <x v="2"/>
    <x v="1"/>
    <x v="0"/>
    <x v="1"/>
    <x v="1"/>
  </r>
  <r>
    <n v="7"/>
    <n v="2.8510198597129501"/>
    <n v="0.131587224609411"/>
    <n v="1.4991076392229501"/>
    <n v="1"/>
    <n v="1"/>
    <x v="0"/>
    <x v="1"/>
    <x v="0"/>
    <x v="1"/>
    <x v="1"/>
  </r>
  <r>
    <n v="6"/>
    <n v="0.95455237468752896"/>
    <n v="0.62866079420505105"/>
    <n v="3.43792007386585"/>
    <n v="2"/>
    <n v="1"/>
    <x v="2"/>
    <x v="2"/>
    <x v="1"/>
    <x v="0"/>
    <x v="3"/>
  </r>
  <r>
    <n v="5"/>
    <n v="0.96133429797571701"/>
    <n v="0.458857365607586"/>
    <n v="1.5509354794080501"/>
    <n v="3"/>
    <n v="1"/>
    <x v="2"/>
    <x v="1"/>
    <x v="0"/>
    <x v="0"/>
    <x v="2"/>
  </r>
  <r>
    <n v="6"/>
    <n v="0.36160704761691298"/>
    <n v="0.338964233754175"/>
    <n v="4.9339539935263099"/>
    <n v="0"/>
    <n v="0.87516362701024297"/>
    <x v="1"/>
    <x v="0"/>
    <x v="0"/>
    <x v="1"/>
    <x v="1"/>
  </r>
  <r>
    <n v="5"/>
    <n v="0.36328529822305899"/>
    <n v="8.53233282770757E-2"/>
    <n v="20.0212847021211"/>
    <n v="5"/>
    <n v="1"/>
    <x v="1"/>
    <x v="2"/>
    <x v="0"/>
    <x v="1"/>
    <x v="2"/>
  </r>
  <r>
    <n v="4"/>
    <n v="1.28162213923867"/>
    <n v="9.7800909672838707E-2"/>
    <n v="1.89512880589643"/>
    <n v="0"/>
    <n v="1"/>
    <x v="1"/>
    <x v="1"/>
    <x v="0"/>
    <x v="0"/>
    <x v="2"/>
  </r>
  <r>
    <n v="7"/>
    <n v="4.3172565773777798"/>
    <n v="0.343015565292976"/>
    <n v="8.7461386719964604"/>
    <n v="6"/>
    <n v="1"/>
    <x v="3"/>
    <x v="2"/>
    <x v="1"/>
    <x v="1"/>
    <x v="3"/>
  </r>
  <r>
    <n v="1"/>
    <n v="2.8092596695529601"/>
    <n v="0.38926437101563199"/>
    <n v="3.16915608346463"/>
    <n v="0"/>
    <n v="1"/>
    <x v="2"/>
    <x v="1"/>
    <x v="1"/>
    <x v="1"/>
    <x v="1"/>
  </r>
  <r>
    <n v="8"/>
    <n v="0.324709142092452"/>
    <n v="0.31086370513599898"/>
    <n v="3.5457834476314001"/>
    <n v="2"/>
    <n v="1"/>
    <x v="1"/>
    <x v="1"/>
    <x v="1"/>
    <x v="0"/>
    <x v="3"/>
  </r>
  <r>
    <n v="4"/>
    <n v="5.7364272760135702"/>
    <n v="0.55272286714609198"/>
    <n v="2.89201511528691"/>
    <n v="4"/>
    <n v="1"/>
    <x v="0"/>
    <x v="1"/>
    <x v="1"/>
    <x v="1"/>
    <x v="2"/>
  </r>
  <r>
    <n v="5"/>
    <n v="2.7591469731533098"/>
    <n v="0.27360004646188302"/>
    <n v="1.85343980425388"/>
    <n v="3"/>
    <n v="1"/>
    <x v="2"/>
    <x v="3"/>
    <x v="1"/>
    <x v="1"/>
    <x v="1"/>
  </r>
  <r>
    <n v="3"/>
    <n v="9.7214919399052793"/>
    <n v="0.15900798680606401"/>
    <n v="2.2375483016746101"/>
    <n v="1"/>
    <n v="1"/>
    <x v="0"/>
    <x v="2"/>
    <x v="1"/>
    <x v="1"/>
    <x v="0"/>
  </r>
  <r>
    <n v="7"/>
    <n v="3.3276744149209101"/>
    <n v="0.67117782016786198"/>
    <n v="10.755442357260099"/>
    <n v="3"/>
    <n v="1"/>
    <x v="0"/>
    <x v="0"/>
    <x v="1"/>
    <x v="1"/>
    <x v="3"/>
  </r>
  <r>
    <n v="2"/>
    <n v="0.57775161335511704"/>
    <n v="0.16023075676171"/>
    <n v="1.4982226823240401"/>
    <n v="3"/>
    <n v="0.83840615064800195"/>
    <x v="3"/>
    <x v="2"/>
    <x v="1"/>
    <x v="0"/>
    <x v="2"/>
  </r>
  <r>
    <n v="5"/>
    <n v="1.9261268769137301"/>
    <n v="0.33322581953975799"/>
    <n v="6.6336256572249699"/>
    <n v="2"/>
    <n v="1"/>
    <x v="1"/>
    <x v="2"/>
    <x v="1"/>
    <x v="1"/>
    <x v="0"/>
  </r>
  <r>
    <n v="10"/>
    <n v="3.1366161986885399"/>
    <n v="0.36155418896871"/>
    <n v="2.4964111243820999"/>
    <n v="3"/>
    <n v="1"/>
    <x v="1"/>
    <x v="2"/>
    <x v="1"/>
    <x v="0"/>
    <x v="2"/>
  </r>
  <r>
    <n v="7"/>
    <n v="8.6015513376933E-2"/>
    <n v="0.29131249907062401"/>
    <n v="0.51760541534855498"/>
    <n v="1"/>
    <n v="0.83246690166548698"/>
    <x v="2"/>
    <x v="2"/>
    <x v="0"/>
    <x v="1"/>
    <x v="3"/>
  </r>
  <r>
    <n v="7"/>
    <n v="4.5067618736137002E-2"/>
    <n v="0.32903048489536502"/>
    <n v="3.40863554222235"/>
    <n v="1"/>
    <n v="1"/>
    <x v="0"/>
    <x v="1"/>
    <x v="1"/>
    <x v="0"/>
    <x v="1"/>
  </r>
  <r>
    <n v="10"/>
    <n v="0.41572828937038198"/>
    <n v="0.26285006522680399"/>
    <n v="13.639620713348799"/>
    <n v="2"/>
    <n v="1"/>
    <x v="2"/>
    <x v="1"/>
    <x v="1"/>
    <x v="0"/>
    <x v="2"/>
  </r>
  <r>
    <n v="1"/>
    <n v="0.86971135606941896"/>
    <n v="0.11890758403445501"/>
    <n v="5.90091089046307"/>
    <n v="0"/>
    <n v="1"/>
    <x v="2"/>
    <x v="1"/>
    <x v="1"/>
    <x v="0"/>
    <x v="0"/>
  </r>
  <r>
    <n v="5"/>
    <n v="1.68398465841274"/>
    <n v="0.15784128682273199"/>
    <n v="0.20912731172360299"/>
    <n v="3"/>
    <n v="1"/>
    <x v="1"/>
    <x v="0"/>
    <x v="0"/>
    <x v="1"/>
    <x v="2"/>
  </r>
  <r>
    <n v="3"/>
    <n v="2.00501527785879"/>
    <n v="0.14322256875175099"/>
    <n v="5.5046011308226301"/>
    <n v="1"/>
    <n v="1"/>
    <x v="0"/>
    <x v="1"/>
    <x v="0"/>
    <x v="0"/>
    <x v="3"/>
  </r>
  <r>
    <n v="8"/>
    <n v="0.44559611328496701"/>
    <n v="0.17402927084647399"/>
    <n v="2.6997979575781201"/>
    <n v="4"/>
    <n v="1"/>
    <x v="3"/>
    <x v="2"/>
    <x v="1"/>
    <x v="1"/>
    <x v="3"/>
  </r>
  <r>
    <n v="7"/>
    <n v="3.3569799458981402"/>
    <n v="0.16300242339885199"/>
    <n v="1.2032786095739501"/>
    <n v="2"/>
    <n v="1"/>
    <x v="2"/>
    <x v="2"/>
    <x v="1"/>
    <x v="0"/>
    <x v="1"/>
  </r>
  <r>
    <n v="3"/>
    <n v="2.7200465888968401"/>
    <n v="0.79265478230053099"/>
    <n v="2.4026371306959602"/>
    <n v="4"/>
    <n v="1"/>
    <x v="1"/>
    <x v="2"/>
    <x v="0"/>
    <x v="1"/>
    <x v="3"/>
  </r>
  <r>
    <n v="1"/>
    <n v="1.0463928643346601"/>
    <n v="0.25321698773075402"/>
    <n v="1.26610687561058"/>
    <n v="1"/>
    <n v="1"/>
    <x v="1"/>
    <x v="3"/>
    <x v="0"/>
    <x v="0"/>
    <x v="2"/>
  </r>
  <r>
    <n v="5"/>
    <n v="4.1262114160909198E-2"/>
    <n v="0.13391676304528899"/>
    <n v="0.57274194801643896"/>
    <n v="0"/>
    <n v="0.52880262723143301"/>
    <x v="3"/>
    <x v="0"/>
    <x v="1"/>
    <x v="0"/>
    <x v="3"/>
  </r>
  <r>
    <n v="3"/>
    <n v="0.24248477330990501"/>
    <n v="0.16724342136072001"/>
    <n v="1.72242478196451"/>
    <n v="1"/>
    <n v="0.50822675955138097"/>
    <x v="0"/>
    <x v="1"/>
    <x v="1"/>
    <x v="1"/>
    <x v="2"/>
  </r>
  <r>
    <n v="6"/>
    <n v="1.4912355270611599"/>
    <n v="5.0577027510123503E-2"/>
    <n v="2.0506256499946698"/>
    <n v="3"/>
    <n v="1"/>
    <x v="3"/>
    <x v="1"/>
    <x v="1"/>
    <x v="0"/>
    <x v="2"/>
  </r>
  <r>
    <n v="3"/>
    <n v="0.50161680619328597"/>
    <n v="0.25569747171575802"/>
    <n v="1.9983848921649801"/>
    <n v="2"/>
    <n v="1"/>
    <x v="3"/>
    <x v="0"/>
    <x v="0"/>
    <x v="1"/>
    <x v="2"/>
  </r>
  <r>
    <n v="4"/>
    <n v="1.4187577360899499"/>
    <n v="0.28144971890737502"/>
    <n v="2.3534507297294098"/>
    <n v="3"/>
    <n v="1"/>
    <x v="3"/>
    <x v="1"/>
    <x v="1"/>
    <x v="0"/>
    <x v="0"/>
  </r>
  <r>
    <n v="5"/>
    <n v="2.96805725269776"/>
    <n v="0.69500885054142303"/>
    <n v="1.8810703848884001"/>
    <n v="2"/>
    <n v="1"/>
    <x v="0"/>
    <x v="0"/>
    <x v="1"/>
    <x v="0"/>
    <x v="1"/>
  </r>
  <r>
    <n v="8"/>
    <n v="2.3771622427607602"/>
    <n v="0.23177486592468"/>
    <n v="3.2803922139882702"/>
    <n v="0"/>
    <n v="1"/>
    <x v="2"/>
    <x v="0"/>
    <x v="1"/>
    <x v="0"/>
    <x v="3"/>
  </r>
  <r>
    <n v="7"/>
    <n v="0.78867915698929603"/>
    <n v="0.34585840924391997"/>
    <n v="8.6162897966044394"/>
    <n v="2"/>
    <n v="1"/>
    <x v="2"/>
    <x v="1"/>
    <x v="0"/>
    <x v="1"/>
    <x v="3"/>
  </r>
  <r>
    <n v="5"/>
    <n v="1.2639718021447599"/>
    <n v="0.18141239483412699"/>
    <n v="0.64430244824676697"/>
    <n v="1"/>
    <n v="0.92765401743734399"/>
    <x v="3"/>
    <x v="2"/>
    <x v="0"/>
    <x v="0"/>
    <x v="2"/>
  </r>
  <r>
    <n v="4"/>
    <n v="2.85599621334097"/>
    <n v="0.38709618065672402"/>
    <n v="4.3575851176043603"/>
    <n v="1"/>
    <n v="1"/>
    <x v="1"/>
    <x v="0"/>
    <x v="1"/>
    <x v="0"/>
    <x v="2"/>
  </r>
  <r>
    <n v="6"/>
    <n v="5.9167167769320903"/>
    <n v="0.44124831917739299"/>
    <n v="4.3234906991238597"/>
    <n v="2"/>
    <n v="1"/>
    <x v="1"/>
    <x v="2"/>
    <x v="0"/>
    <x v="1"/>
    <x v="1"/>
  </r>
  <r>
    <n v="8"/>
    <n v="4.1976943211214301"/>
    <n v="6.0068090382018498E-2"/>
    <n v="1.29597492864389"/>
    <n v="2"/>
    <n v="1"/>
    <x v="3"/>
    <x v="3"/>
    <x v="1"/>
    <x v="0"/>
    <x v="0"/>
  </r>
  <r>
    <n v="4"/>
    <n v="2.4182759989795701"/>
    <n v="7.8680908520840798E-3"/>
    <n v="7.3601391566410204"/>
    <n v="0"/>
    <n v="1"/>
    <x v="1"/>
    <x v="1"/>
    <x v="1"/>
    <x v="1"/>
    <x v="2"/>
  </r>
  <r>
    <n v="3"/>
    <n v="1.3496290383984"/>
    <n v="0.47802695161741399"/>
    <n v="0.67372694604577699"/>
    <n v="3"/>
    <n v="1"/>
    <x v="1"/>
    <x v="0"/>
    <x v="1"/>
    <x v="1"/>
    <x v="0"/>
  </r>
  <r>
    <n v="2"/>
    <n v="1.36263310615321"/>
    <n v="0.35676114188126901"/>
    <n v="5.5284782519812499"/>
    <n v="1"/>
    <n v="1"/>
    <x v="0"/>
    <x v="2"/>
    <x v="0"/>
    <x v="0"/>
    <x v="0"/>
  </r>
  <r>
    <n v="3"/>
    <n v="6.3462586185652903"/>
    <n v="8.2811695216547798E-2"/>
    <n v="3.5785040272022601"/>
    <n v="2"/>
    <n v="1"/>
    <x v="3"/>
    <x v="2"/>
    <x v="0"/>
    <x v="1"/>
    <x v="2"/>
  </r>
  <r>
    <n v="9"/>
    <n v="0.120103089476571"/>
    <n v="0.41310512530497101"/>
    <n v="1.23525188496835"/>
    <n v="2"/>
    <n v="1"/>
    <x v="3"/>
    <x v="0"/>
    <x v="1"/>
    <x v="0"/>
    <x v="3"/>
  </r>
  <r>
    <n v="5"/>
    <n v="13.264210127293801"/>
    <n v="7.9200170161822195E-2"/>
    <n v="8.72527173901622"/>
    <n v="2"/>
    <n v="1"/>
    <x v="2"/>
    <x v="2"/>
    <x v="1"/>
    <x v="1"/>
    <x v="3"/>
  </r>
  <r>
    <n v="4"/>
    <n v="3.2752861135754698"/>
    <n v="0.317150776177265"/>
    <n v="0.62711818464628699"/>
    <n v="1"/>
    <n v="1"/>
    <x v="1"/>
    <x v="2"/>
    <x v="1"/>
    <x v="1"/>
    <x v="1"/>
  </r>
  <r>
    <n v="7"/>
    <n v="3.4289877837683802"/>
    <n v="0.21073012961714899"/>
    <n v="7.5939916777796803"/>
    <n v="2"/>
    <n v="1"/>
    <x v="2"/>
    <x v="3"/>
    <x v="0"/>
    <x v="1"/>
    <x v="0"/>
  </r>
  <r>
    <n v="8"/>
    <n v="0.116215740584966"/>
    <n v="0.49786708342418801"/>
    <n v="1.90203614621436"/>
    <n v="4"/>
    <n v="1"/>
    <x v="2"/>
    <x v="1"/>
    <x v="0"/>
    <x v="1"/>
    <x v="2"/>
  </r>
  <r>
    <n v="4"/>
    <n v="2.7906310470964901"/>
    <n v="0.41414017189941499"/>
    <n v="2.7076557572958602"/>
    <n v="2"/>
    <n v="1"/>
    <x v="1"/>
    <x v="2"/>
    <x v="0"/>
    <x v="0"/>
    <x v="0"/>
  </r>
  <r>
    <n v="4"/>
    <n v="1.98947255961164"/>
    <n v="0.16358182975303701"/>
    <n v="1.1740126599679299"/>
    <n v="5"/>
    <n v="1"/>
    <x v="2"/>
    <x v="1"/>
    <x v="0"/>
    <x v="1"/>
    <x v="0"/>
  </r>
  <r>
    <n v="8"/>
    <n v="0.33540667997814"/>
    <n v="0.42410246264191298"/>
    <n v="2.0421306198909801"/>
    <n v="3"/>
    <n v="1"/>
    <x v="2"/>
    <x v="1"/>
    <x v="1"/>
    <x v="0"/>
    <x v="0"/>
  </r>
  <r>
    <n v="5"/>
    <n v="0.97686638279364701"/>
    <n v="0.42053820864125002"/>
    <n v="6.1080366181718704"/>
    <n v="2"/>
    <n v="1"/>
    <x v="1"/>
    <x v="1"/>
    <x v="0"/>
    <x v="0"/>
    <x v="1"/>
  </r>
  <r>
    <n v="5"/>
    <n v="6.6304130997223103"/>
    <n v="0.45012941499052"/>
    <n v="4.2024799222229596"/>
    <n v="2"/>
    <n v="1"/>
    <x v="1"/>
    <x v="1"/>
    <x v="0"/>
    <x v="0"/>
    <x v="3"/>
  </r>
  <r>
    <n v="6"/>
    <n v="2.3954458620870001"/>
    <n v="0.47604704784596003"/>
    <n v="10.212445965826401"/>
    <n v="2"/>
    <n v="1"/>
    <x v="1"/>
    <x v="1"/>
    <x v="0"/>
    <x v="0"/>
    <x v="0"/>
  </r>
  <r>
    <n v="7"/>
    <n v="1.6003211375588899"/>
    <n v="0.35183866342012399"/>
    <n v="1.37267945641468"/>
    <n v="5"/>
    <n v="1"/>
    <x v="0"/>
    <x v="1"/>
    <x v="1"/>
    <x v="0"/>
    <x v="3"/>
  </r>
  <r>
    <n v="2"/>
    <n v="0.226376694677975"/>
    <n v="4.0495972157859203E-2"/>
    <n v="2.4132965049727102"/>
    <n v="2"/>
    <n v="1"/>
    <x v="1"/>
    <x v="1"/>
    <x v="1"/>
    <x v="0"/>
    <x v="1"/>
  </r>
  <r>
    <n v="1"/>
    <n v="3.7565654383616098"/>
    <n v="0.56845067825644002"/>
    <n v="4.4364315220947796"/>
    <n v="0"/>
    <n v="1"/>
    <x v="2"/>
    <x v="2"/>
    <x v="1"/>
    <x v="1"/>
    <x v="3"/>
  </r>
  <r>
    <n v="7"/>
    <n v="3.6405629644531099"/>
    <n v="0.32621531237697199"/>
    <n v="4.4529843151186297"/>
    <n v="7"/>
    <n v="1"/>
    <x v="0"/>
    <x v="1"/>
    <x v="1"/>
    <x v="0"/>
    <x v="2"/>
  </r>
  <r>
    <n v="5"/>
    <n v="2.8560926619917102"/>
    <n v="0.23308483816363301"/>
    <n v="2.5830044179237999"/>
    <n v="4"/>
    <n v="1"/>
    <x v="2"/>
    <x v="0"/>
    <x v="0"/>
    <x v="0"/>
    <x v="2"/>
  </r>
  <r>
    <n v="4"/>
    <n v="2.1416581328364699"/>
    <n v="0.16902793219590001"/>
    <n v="1.0455124060644601"/>
    <n v="1"/>
    <n v="0.90498838683809402"/>
    <x v="2"/>
    <x v="0"/>
    <x v="0"/>
    <x v="1"/>
    <x v="2"/>
  </r>
  <r>
    <n v="4"/>
    <n v="1.70634107544187"/>
    <n v="0.55843820725575799"/>
    <n v="7.81203866735245"/>
    <n v="5"/>
    <n v="1"/>
    <x v="1"/>
    <x v="0"/>
    <x v="1"/>
    <x v="1"/>
    <x v="1"/>
  </r>
  <r>
    <n v="3"/>
    <n v="2.69882517481313"/>
    <n v="0.342324357831502"/>
    <n v="1.37532702954359"/>
    <n v="0"/>
    <n v="1"/>
    <x v="0"/>
    <x v="3"/>
    <x v="0"/>
    <x v="1"/>
    <x v="2"/>
  </r>
  <r>
    <n v="8"/>
    <n v="0.79735257902760204"/>
    <n v="0.78979545242039795"/>
    <n v="1.9587796024920801"/>
    <n v="3"/>
    <n v="0.95840779624553496"/>
    <x v="2"/>
    <x v="2"/>
    <x v="0"/>
    <x v="1"/>
    <x v="1"/>
  </r>
  <r>
    <n v="7"/>
    <n v="8.5038552652071093"/>
    <n v="0.115574108248026"/>
    <n v="2.5981605733954001"/>
    <n v="0"/>
    <n v="1"/>
    <x v="3"/>
    <x v="1"/>
    <x v="1"/>
    <x v="1"/>
    <x v="0"/>
  </r>
  <r>
    <n v="1"/>
    <n v="2.6659867812206901"/>
    <n v="1.8612442258509599E-2"/>
    <n v="4.1286710312156796"/>
    <n v="4"/>
    <n v="1"/>
    <x v="2"/>
    <x v="2"/>
    <x v="0"/>
    <x v="0"/>
    <x v="2"/>
  </r>
  <r>
    <n v="2"/>
    <n v="1.11838006992212"/>
    <n v="0.30251932100810602"/>
    <n v="1.239293757694"/>
    <n v="2"/>
    <n v="1"/>
    <x v="0"/>
    <x v="2"/>
    <x v="1"/>
    <x v="1"/>
    <x v="3"/>
  </r>
  <r>
    <n v="4"/>
    <n v="1.7917652424124999"/>
    <n v="0.37346441583579199"/>
    <n v="2.5266281006513198"/>
    <n v="4"/>
    <n v="0.95246613767975097"/>
    <x v="2"/>
    <x v="0"/>
    <x v="0"/>
    <x v="0"/>
    <x v="0"/>
  </r>
  <r>
    <n v="6"/>
    <n v="4.9148209166218999"/>
    <n v="0.47652017080215098"/>
    <n v="5.8372434100935999"/>
    <n v="0"/>
    <n v="1"/>
    <x v="3"/>
    <x v="2"/>
    <x v="1"/>
    <x v="0"/>
    <x v="2"/>
  </r>
  <r>
    <n v="4"/>
    <n v="0.52883736601277198"/>
    <n v="0.23060981256868801"/>
    <n v="9.1593731502320193"/>
    <n v="1"/>
    <n v="1"/>
    <x v="3"/>
    <x v="1"/>
    <x v="1"/>
    <x v="1"/>
    <x v="2"/>
  </r>
  <r>
    <n v="6"/>
    <n v="1.03947642015991"/>
    <n v="0.227726906073212"/>
    <n v="1.6918660958390099"/>
    <n v="1"/>
    <n v="0.97770551855202903"/>
    <x v="2"/>
    <x v="1"/>
    <x v="0"/>
    <x v="0"/>
    <x v="1"/>
  </r>
  <r>
    <n v="8"/>
    <n v="3.4136941046221398"/>
    <n v="0.269481993223323"/>
    <n v="0.59450640712811298"/>
    <n v="1"/>
    <n v="0.980397378015192"/>
    <x v="2"/>
    <x v="0"/>
    <x v="1"/>
    <x v="0"/>
    <x v="2"/>
  </r>
  <r>
    <n v="7"/>
    <n v="1.1371525977235899"/>
    <n v="0.16831657681479201"/>
    <n v="4.3469069698978897"/>
    <n v="2"/>
    <n v="1"/>
    <x v="3"/>
    <x v="0"/>
    <x v="1"/>
    <x v="0"/>
    <x v="0"/>
  </r>
  <r>
    <n v="5"/>
    <n v="4.7178961341020802"/>
    <n v="0.394221820172799"/>
    <n v="0.77309149962929202"/>
    <n v="4"/>
    <n v="1"/>
    <x v="3"/>
    <x v="1"/>
    <x v="1"/>
    <x v="0"/>
    <x v="1"/>
  </r>
  <r>
    <n v="2"/>
    <n v="0.419350358581417"/>
    <n v="0.239935331857869"/>
    <n v="3.9401862255976301"/>
    <n v="4"/>
    <n v="1"/>
    <x v="2"/>
    <x v="2"/>
    <x v="0"/>
    <x v="1"/>
    <x v="3"/>
  </r>
  <r>
    <n v="1"/>
    <n v="4.3151155154907501"/>
    <n v="0.56764664139159204"/>
    <n v="2.7771651880204198"/>
    <n v="0"/>
    <n v="0.95161159428865605"/>
    <x v="3"/>
    <x v="1"/>
    <x v="0"/>
    <x v="0"/>
    <x v="0"/>
  </r>
  <r>
    <n v="7"/>
    <n v="0.21239973591018799"/>
    <n v="0.11786883107498899"/>
    <n v="2.6174548525885402"/>
    <n v="2"/>
    <n v="1"/>
    <x v="0"/>
    <x v="3"/>
    <x v="0"/>
    <x v="1"/>
    <x v="0"/>
  </r>
  <r>
    <n v="4"/>
    <n v="3.8017714754063597E-2"/>
    <n v="0.18841432230039101"/>
    <n v="1.3062444718778801"/>
    <n v="3"/>
    <n v="1"/>
    <x v="2"/>
    <x v="2"/>
    <x v="1"/>
    <x v="0"/>
    <x v="2"/>
  </r>
  <r>
    <n v="1"/>
    <n v="6.85492869402806"/>
    <n v="0.24239307385484599"/>
    <n v="10.415478713359301"/>
    <n v="1"/>
    <n v="1"/>
    <x v="0"/>
    <x v="1"/>
    <x v="1"/>
    <x v="1"/>
    <x v="1"/>
  </r>
  <r>
    <n v="6"/>
    <n v="2.61208282170927"/>
    <n v="0.19770541172978601"/>
    <n v="2.29736273327666"/>
    <n v="0"/>
    <n v="1"/>
    <x v="2"/>
    <x v="0"/>
    <x v="0"/>
    <x v="0"/>
    <x v="1"/>
  </r>
  <r>
    <n v="5"/>
    <n v="1.30079245253561"/>
    <n v="0.39910719962838398"/>
    <n v="5.4183352986655802"/>
    <n v="0"/>
    <n v="1"/>
    <x v="3"/>
    <x v="0"/>
    <x v="1"/>
    <x v="0"/>
    <x v="3"/>
  </r>
  <r>
    <n v="8"/>
    <n v="0.79422033784167101"/>
    <n v="0.22300090004152401"/>
    <n v="3.4732597505860698"/>
    <n v="0"/>
    <n v="1"/>
    <x v="2"/>
    <x v="2"/>
    <x v="0"/>
    <x v="0"/>
    <x v="3"/>
  </r>
  <r>
    <n v="5"/>
    <n v="2.8782663546895502"/>
    <n v="0.15956691711117099"/>
    <n v="4.8914067957240501"/>
    <n v="2"/>
    <n v="1"/>
    <x v="1"/>
    <x v="0"/>
    <x v="1"/>
    <x v="1"/>
    <x v="3"/>
  </r>
  <r>
    <n v="4"/>
    <n v="2.1339467949575099"/>
    <n v="0.32378294342142799"/>
    <n v="8.4367739104559192"/>
    <n v="1"/>
    <n v="1"/>
    <x v="2"/>
    <x v="0"/>
    <x v="1"/>
    <x v="0"/>
    <x v="1"/>
  </r>
  <r>
    <n v="10"/>
    <n v="14.337776370996"/>
    <n v="0.30948418304426401"/>
    <n v="1.31236993148884"/>
    <n v="1"/>
    <n v="1"/>
    <x v="0"/>
    <x v="0"/>
    <x v="1"/>
    <x v="1"/>
    <x v="1"/>
  </r>
  <r>
    <n v="7"/>
    <n v="12.261985296453901"/>
    <n v="0.36599786685612601"/>
    <n v="1.61310465544569"/>
    <n v="1"/>
    <n v="1"/>
    <x v="0"/>
    <x v="1"/>
    <x v="0"/>
    <x v="0"/>
    <x v="0"/>
  </r>
  <r>
    <n v="4"/>
    <n v="3.0237756964867599"/>
    <n v="0.432309718063217"/>
    <n v="2.0966722416344901"/>
    <n v="1"/>
    <n v="0.82203360279595805"/>
    <x v="1"/>
    <x v="0"/>
    <x v="1"/>
    <x v="0"/>
    <x v="0"/>
  </r>
  <r>
    <n v="8"/>
    <n v="1.7548727445768799"/>
    <n v="0.64990204086338799"/>
    <n v="8.3344587713980598"/>
    <n v="4"/>
    <n v="1"/>
    <x v="3"/>
    <x v="2"/>
    <x v="1"/>
    <x v="0"/>
    <x v="1"/>
  </r>
  <r>
    <n v="5"/>
    <n v="2.0267527617104801"/>
    <n v="8.4160726758956098E-2"/>
    <n v="5.7259697827348397"/>
    <n v="1"/>
    <n v="1"/>
    <x v="0"/>
    <x v="1"/>
    <x v="0"/>
    <x v="0"/>
    <x v="2"/>
  </r>
  <r>
    <n v="5"/>
    <n v="3.44163458913191"/>
    <n v="0.39804512860115898"/>
    <n v="2.85475895588527"/>
    <n v="1"/>
    <n v="1"/>
    <x v="2"/>
    <x v="1"/>
    <x v="0"/>
    <x v="0"/>
    <x v="1"/>
  </r>
  <r>
    <n v="5"/>
    <n v="0.32133462421159997"/>
    <n v="9.2097869644966204E-2"/>
    <n v="2.5127428056579202"/>
    <n v="1"/>
    <n v="1"/>
    <x v="0"/>
    <x v="1"/>
    <x v="1"/>
    <x v="1"/>
    <x v="3"/>
  </r>
  <r>
    <n v="2"/>
    <n v="1.19406298534163"/>
    <n v="9.7201303354781193E-2"/>
    <n v="2.1785131183144699"/>
    <n v="1"/>
    <n v="0.96131166432017601"/>
    <x v="3"/>
    <x v="1"/>
    <x v="1"/>
    <x v="0"/>
    <x v="1"/>
  </r>
  <r>
    <n v="3"/>
    <n v="0.23476769816173099"/>
    <n v="0.13808186173791401"/>
    <n v="4.3130479655628102"/>
    <n v="3"/>
    <n v="1"/>
    <x v="3"/>
    <x v="1"/>
    <x v="0"/>
    <x v="1"/>
    <x v="2"/>
  </r>
  <r>
    <n v="4"/>
    <n v="0.22857287401363299"/>
    <n v="2.6546465263405001E-2"/>
    <n v="8.0505923046648693"/>
    <n v="2"/>
    <n v="1"/>
    <x v="0"/>
    <x v="0"/>
    <x v="0"/>
    <x v="1"/>
    <x v="0"/>
  </r>
  <r>
    <n v="9"/>
    <n v="0.65386824569202695"/>
    <n v="0.20535979830988499"/>
    <n v="4.5636188038658103"/>
    <n v="2"/>
    <n v="1"/>
    <x v="2"/>
    <x v="1"/>
    <x v="0"/>
    <x v="1"/>
    <x v="1"/>
  </r>
  <r>
    <n v="0"/>
    <n v="1.9922407672859399"/>
    <n v="0.35788912391301803"/>
    <n v="3.30022784798392"/>
    <n v="3"/>
    <n v="1"/>
    <x v="2"/>
    <x v="2"/>
    <x v="1"/>
    <x v="0"/>
    <x v="3"/>
  </r>
  <r>
    <n v="5"/>
    <n v="4.6082043970845001"/>
    <n v="9.1569080701693797E-2"/>
    <n v="5.0595605285000103"/>
    <n v="2"/>
    <n v="1"/>
    <x v="2"/>
    <x v="1"/>
    <x v="0"/>
    <x v="0"/>
    <x v="0"/>
  </r>
  <r>
    <n v="5"/>
    <n v="1.9936552130032701"/>
    <n v="0.51047834762732702"/>
    <n v="1.89017368597499"/>
    <n v="1"/>
    <n v="1"/>
    <x v="1"/>
    <x v="2"/>
    <x v="0"/>
    <x v="0"/>
    <x v="1"/>
  </r>
  <r>
    <n v="5"/>
    <n v="1.22605560868288"/>
    <n v="0.122064152757596"/>
    <n v="9.0695976972911403"/>
    <n v="3"/>
    <n v="1"/>
    <x v="1"/>
    <x v="1"/>
    <x v="1"/>
    <x v="0"/>
    <x v="2"/>
  </r>
  <r>
    <n v="5"/>
    <n v="0.257827450118503"/>
    <n v="2.33225172478192E-2"/>
    <n v="9.0553125718147491"/>
    <n v="0"/>
    <n v="1"/>
    <x v="0"/>
    <x v="0"/>
    <x v="0"/>
    <x v="0"/>
    <x v="0"/>
  </r>
  <r>
    <n v="4"/>
    <n v="2.3974938904090402"/>
    <n v="8.4715144842481202E-2"/>
    <n v="3.14549110508392"/>
    <n v="4"/>
    <n v="1"/>
    <x v="2"/>
    <x v="1"/>
    <x v="1"/>
    <x v="0"/>
    <x v="2"/>
  </r>
  <r>
    <n v="9"/>
    <n v="0.949350138752447"/>
    <n v="9.1883049843573095E-2"/>
    <n v="1.7468187728501201"/>
    <n v="3"/>
    <n v="1"/>
    <x v="3"/>
    <x v="0"/>
    <x v="1"/>
    <x v="0"/>
    <x v="3"/>
  </r>
  <r>
    <n v="6"/>
    <n v="2.8630229785754402"/>
    <n v="0.45716423852261301"/>
    <n v="1.7466033748588099"/>
    <n v="3"/>
    <n v="1"/>
    <x v="3"/>
    <x v="2"/>
    <x v="0"/>
    <x v="0"/>
    <x v="1"/>
  </r>
  <r>
    <n v="2"/>
    <n v="11.341371390634"/>
    <n v="0.39030134207198902"/>
    <n v="2.4584198048607799"/>
    <n v="1"/>
    <n v="1"/>
    <x v="0"/>
    <x v="2"/>
    <x v="0"/>
    <x v="0"/>
    <x v="3"/>
  </r>
  <r>
    <n v="6"/>
    <n v="0.35403502036277001"/>
    <n v="0.23281193832342401"/>
    <n v="4.0647751671977197"/>
    <n v="2"/>
    <n v="1"/>
    <x v="1"/>
    <x v="2"/>
    <x v="1"/>
    <x v="0"/>
    <x v="2"/>
  </r>
  <r>
    <n v="6"/>
    <n v="0.71524901166473498"/>
    <n v="0.329877148387685"/>
    <n v="0.50514666806475395"/>
    <n v="4"/>
    <n v="1"/>
    <x v="0"/>
    <x v="2"/>
    <x v="0"/>
    <x v="1"/>
    <x v="3"/>
  </r>
  <r>
    <n v="6"/>
    <n v="1.92220240714743"/>
    <n v="0.47101929398034698"/>
    <n v="2.7660649415862899"/>
    <n v="3"/>
    <n v="1"/>
    <x v="0"/>
    <x v="0"/>
    <x v="0"/>
    <x v="1"/>
    <x v="3"/>
  </r>
  <r>
    <n v="5"/>
    <n v="10.384162386170599"/>
    <n v="0.31433517217366203"/>
    <n v="5.9462644380464704"/>
    <n v="1"/>
    <n v="1"/>
    <x v="1"/>
    <x v="2"/>
    <x v="0"/>
    <x v="1"/>
    <x v="3"/>
  </r>
  <r>
    <n v="2"/>
    <n v="4.4327270498081397"/>
    <n v="0.28598544961546302"/>
    <n v="2.3380766264171902"/>
    <n v="0"/>
    <n v="1"/>
    <x v="1"/>
    <x v="2"/>
    <x v="0"/>
    <x v="0"/>
    <x v="1"/>
  </r>
  <r>
    <n v="5"/>
    <n v="6.8550959572932797"/>
    <n v="0.46038821634100802"/>
    <n v="1.56601603026041"/>
    <n v="1"/>
    <n v="1"/>
    <x v="2"/>
    <x v="1"/>
    <x v="1"/>
    <x v="0"/>
    <x v="3"/>
  </r>
  <r>
    <n v="3"/>
    <n v="1.21811263389714"/>
    <n v="0.13324151539106899"/>
    <n v="3.83273263816216"/>
    <n v="0"/>
    <n v="1"/>
    <x v="0"/>
    <x v="0"/>
    <x v="0"/>
    <x v="1"/>
    <x v="3"/>
  </r>
  <r>
    <n v="3"/>
    <n v="14.499403683442299"/>
    <n v="7.2743358874295103E-2"/>
    <n v="2.81895922917758"/>
    <n v="5"/>
    <n v="1"/>
    <x v="3"/>
    <x v="2"/>
    <x v="1"/>
    <x v="0"/>
    <x v="1"/>
  </r>
  <r>
    <n v="3"/>
    <n v="0.32553915927234001"/>
    <n v="0.27741055071660697"/>
    <n v="5.0388733683443698"/>
    <n v="2"/>
    <n v="1"/>
    <x v="0"/>
    <x v="0"/>
    <x v="1"/>
    <x v="1"/>
    <x v="0"/>
  </r>
  <r>
    <n v="6"/>
    <n v="0.16328272771661301"/>
    <n v="0.25314572474448599"/>
    <n v="1.06922353989065"/>
    <n v="2"/>
    <n v="0.76425839979370702"/>
    <x v="0"/>
    <x v="2"/>
    <x v="1"/>
    <x v="1"/>
    <x v="3"/>
  </r>
  <r>
    <n v="6"/>
    <n v="5.8055587367515002"/>
    <n v="0.122654777263351"/>
    <n v="3.92379441025972"/>
    <n v="2"/>
    <n v="1"/>
    <x v="0"/>
    <x v="2"/>
    <x v="0"/>
    <x v="0"/>
    <x v="2"/>
  </r>
  <r>
    <n v="4"/>
    <n v="7.8627923858818898"/>
    <n v="0.42312940708228702"/>
    <n v="8.0539154658496805"/>
    <n v="0"/>
    <n v="1"/>
    <x v="2"/>
    <x v="2"/>
    <x v="0"/>
    <x v="1"/>
    <x v="0"/>
  </r>
  <r>
    <n v="5"/>
    <n v="0.28486240948793501"/>
    <n v="0.19094101874741001"/>
    <n v="4.0397964436790099"/>
    <n v="1"/>
    <n v="0.90874134171058496"/>
    <x v="2"/>
    <x v="2"/>
    <x v="1"/>
    <x v="1"/>
    <x v="3"/>
  </r>
  <r>
    <n v="5"/>
    <n v="0.36117687568714701"/>
    <n v="0.168222488372544"/>
    <n v="1.71555263561514"/>
    <n v="0"/>
    <n v="0.79845902153702097"/>
    <x v="0"/>
    <x v="2"/>
    <x v="0"/>
    <x v="1"/>
    <x v="2"/>
  </r>
  <r>
    <n v="7"/>
    <n v="0.101210702522385"/>
    <n v="0.33933389978162798"/>
    <n v="0.25733968054349798"/>
    <n v="2"/>
    <n v="0.98717484791330101"/>
    <x v="2"/>
    <x v="0"/>
    <x v="1"/>
    <x v="1"/>
    <x v="0"/>
  </r>
  <r>
    <n v="5"/>
    <n v="0.33114450803760598"/>
    <n v="0.18305552554061799"/>
    <n v="1.4280343275595799"/>
    <n v="5"/>
    <n v="1"/>
    <x v="2"/>
    <x v="2"/>
    <x v="1"/>
    <x v="1"/>
    <x v="1"/>
  </r>
  <r>
    <n v="3"/>
    <n v="0.70496458186173205"/>
    <n v="3.6751594557175499E-2"/>
    <n v="2.5689884024612799"/>
    <n v="1"/>
    <n v="1"/>
    <x v="3"/>
    <x v="1"/>
    <x v="0"/>
    <x v="1"/>
    <x v="2"/>
  </r>
  <r>
    <n v="4"/>
    <n v="10.5273453837464"/>
    <n v="0.31012364086037097"/>
    <n v="0.64053261062171996"/>
    <n v="1"/>
    <n v="1"/>
    <x v="1"/>
    <x v="1"/>
    <x v="1"/>
    <x v="1"/>
    <x v="1"/>
  </r>
  <r>
    <n v="7"/>
    <n v="3.3065981439546701"/>
    <n v="0.16210057883608001"/>
    <n v="3.0438957881737898"/>
    <n v="3"/>
    <n v="1"/>
    <x v="0"/>
    <x v="2"/>
    <x v="1"/>
    <x v="0"/>
    <x v="0"/>
  </r>
  <r>
    <n v="5"/>
    <n v="4.5227163330486704"/>
    <n v="0.28500484987591301"/>
    <n v="2.53081037878481"/>
    <n v="1"/>
    <n v="1"/>
    <x v="2"/>
    <x v="1"/>
    <x v="0"/>
    <x v="1"/>
    <x v="0"/>
  </r>
  <r>
    <n v="7"/>
    <n v="4.49019527630489"/>
    <n v="0.20225277092023999"/>
    <n v="1.11504892021866"/>
    <n v="1"/>
    <n v="1"/>
    <x v="2"/>
    <x v="0"/>
    <x v="1"/>
    <x v="1"/>
    <x v="2"/>
  </r>
  <r>
    <n v="8"/>
    <n v="2.2976294629472598"/>
    <n v="0.231686228675096"/>
    <n v="4.6784007424832996"/>
    <n v="1"/>
    <n v="1"/>
    <x v="2"/>
    <x v="1"/>
    <x v="0"/>
    <x v="1"/>
    <x v="2"/>
  </r>
  <r>
    <n v="7"/>
    <n v="4.7908828886100903"/>
    <n v="0.168928447464093"/>
    <n v="5.45285702365282"/>
    <n v="2"/>
    <n v="1"/>
    <x v="2"/>
    <x v="2"/>
    <x v="0"/>
    <x v="1"/>
    <x v="0"/>
  </r>
  <r>
    <n v="5"/>
    <n v="2.7175923284714498"/>
    <n v="0.39590235831600701"/>
    <n v="9.59139400640899"/>
    <n v="3"/>
    <n v="1"/>
    <x v="0"/>
    <x v="0"/>
    <x v="0"/>
    <x v="0"/>
    <x v="3"/>
  </r>
  <r>
    <n v="8"/>
    <n v="1.1330220867812399"/>
    <n v="4.5196767314884097E-2"/>
    <n v="2.6368856122395701"/>
    <n v="2"/>
    <n v="1"/>
    <x v="1"/>
    <x v="2"/>
    <x v="1"/>
    <x v="0"/>
    <x v="3"/>
  </r>
  <r>
    <n v="4"/>
    <n v="2.4705201438208801"/>
    <n v="0.114695174906196"/>
    <n v="0.99878282537148"/>
    <n v="2"/>
    <n v="1"/>
    <x v="3"/>
    <x v="2"/>
    <x v="0"/>
    <x v="1"/>
    <x v="3"/>
  </r>
  <r>
    <n v="6"/>
    <n v="2.28754699289148"/>
    <n v="0.17899823367089099"/>
    <n v="1.1950857686085801"/>
    <n v="3"/>
    <n v="1"/>
    <x v="1"/>
    <x v="0"/>
    <x v="1"/>
    <x v="1"/>
    <x v="1"/>
  </r>
  <r>
    <n v="8"/>
    <n v="5.2025053608296998"/>
    <n v="0.294336279134576"/>
    <n v="7.3524770277515703"/>
    <n v="2"/>
    <n v="1"/>
    <x v="2"/>
    <x v="2"/>
    <x v="0"/>
    <x v="1"/>
    <x v="3"/>
  </r>
  <r>
    <n v="6"/>
    <n v="12.0070278445847"/>
    <n v="0.135369820241413"/>
    <n v="3.4612228227838799"/>
    <n v="2"/>
    <n v="1"/>
    <x v="0"/>
    <x v="2"/>
    <x v="1"/>
    <x v="0"/>
    <x v="2"/>
  </r>
  <r>
    <n v="3"/>
    <n v="1.5882040956302601"/>
    <n v="0.274286605716628"/>
    <n v="2.82009854389579"/>
    <n v="4"/>
    <n v="1"/>
    <x v="0"/>
    <x v="0"/>
    <x v="0"/>
    <x v="1"/>
    <x v="3"/>
  </r>
  <r>
    <n v="8"/>
    <n v="4.3240347907452499"/>
    <n v="0.23918110033432599"/>
    <n v="6.4792326663975501"/>
    <n v="1"/>
    <n v="1"/>
    <x v="1"/>
    <x v="1"/>
    <x v="1"/>
    <x v="0"/>
    <x v="1"/>
  </r>
  <r>
    <n v="4"/>
    <n v="0.31529166442878998"/>
    <n v="0.43714930946862401"/>
    <n v="1.81937205290765"/>
    <n v="3"/>
    <n v="1"/>
    <x v="0"/>
    <x v="0"/>
    <x v="1"/>
    <x v="0"/>
    <x v="2"/>
  </r>
  <r>
    <n v="7"/>
    <n v="4.4994828074261601"/>
    <n v="0.38950548766390197"/>
    <n v="8.4136920914917397"/>
    <n v="4"/>
    <n v="1"/>
    <x v="1"/>
    <x v="0"/>
    <x v="1"/>
    <x v="1"/>
    <x v="3"/>
  </r>
  <r>
    <n v="2"/>
    <n v="1.39286117760436"/>
    <n v="0.43787379501885798"/>
    <n v="2.04612435971393"/>
    <n v="2"/>
    <n v="0.59702999895853504"/>
    <x v="0"/>
    <x v="0"/>
    <x v="1"/>
    <x v="1"/>
    <x v="1"/>
  </r>
  <r>
    <n v="10"/>
    <n v="0.120560847642918"/>
    <n v="0.105332082950297"/>
    <n v="6.0334908652649002"/>
    <n v="3"/>
    <n v="1"/>
    <x v="1"/>
    <x v="1"/>
    <x v="1"/>
    <x v="0"/>
    <x v="3"/>
  </r>
  <r>
    <n v="6"/>
    <n v="1.3541164910032499"/>
    <n v="0.123874478554581"/>
    <n v="3.34399562780255"/>
    <n v="2"/>
    <n v="1"/>
    <x v="1"/>
    <x v="2"/>
    <x v="0"/>
    <x v="1"/>
    <x v="2"/>
  </r>
  <r>
    <n v="4"/>
    <n v="2.8297739361641301"/>
    <n v="0.33271550991148002"/>
    <n v="3.6443713646260401"/>
    <n v="2"/>
    <n v="1"/>
    <x v="0"/>
    <x v="1"/>
    <x v="1"/>
    <x v="1"/>
    <x v="3"/>
  </r>
  <r>
    <n v="5"/>
    <n v="0.38094495643700799"/>
    <n v="7.5670128087017202E-2"/>
    <n v="2.6177997484952602"/>
    <n v="3"/>
    <n v="1"/>
    <x v="2"/>
    <x v="0"/>
    <x v="1"/>
    <x v="1"/>
    <x v="2"/>
  </r>
  <r>
    <n v="6"/>
    <n v="7.7324276684471496"/>
    <n v="0.12996466816351601"/>
    <n v="8.33926349988357"/>
    <n v="3"/>
    <n v="1"/>
    <x v="0"/>
    <x v="1"/>
    <x v="0"/>
    <x v="1"/>
    <x v="0"/>
  </r>
  <r>
    <n v="4"/>
    <n v="0.242564455175313"/>
    <n v="0.18198480389233401"/>
    <n v="1.5861142681922"/>
    <n v="4"/>
    <n v="1"/>
    <x v="0"/>
    <x v="1"/>
    <x v="1"/>
    <x v="0"/>
    <x v="1"/>
  </r>
  <r>
    <n v="5"/>
    <n v="7.9780681174725103"/>
    <n v="0.16050173947235399"/>
    <n v="6.7624216237449497"/>
    <n v="2"/>
    <n v="1"/>
    <x v="0"/>
    <x v="2"/>
    <x v="0"/>
    <x v="0"/>
    <x v="3"/>
  </r>
  <r>
    <n v="6"/>
    <n v="3.6841563738962"/>
    <n v="0.46551858456864997"/>
    <n v="1.32038281045297"/>
    <n v="1"/>
    <n v="1"/>
    <x v="1"/>
    <x v="2"/>
    <x v="1"/>
    <x v="1"/>
    <x v="2"/>
  </r>
  <r>
    <n v="3"/>
    <n v="1.2001442097300199"/>
    <n v="0.31305367170658999"/>
    <n v="0.48740332911731199"/>
    <n v="3"/>
    <n v="1"/>
    <x v="2"/>
    <x v="0"/>
    <x v="0"/>
    <x v="1"/>
    <x v="3"/>
  </r>
  <r>
    <n v="7"/>
    <n v="1.4865814715807699"/>
    <n v="0.117719756159547"/>
    <n v="4.5758331419508904"/>
    <n v="1"/>
    <n v="1"/>
    <x v="0"/>
    <x v="2"/>
    <x v="0"/>
    <x v="1"/>
    <x v="2"/>
  </r>
  <r>
    <n v="7"/>
    <n v="4.0505743335805597"/>
    <n v="0.60287183627547503"/>
    <n v="2.98675116079355"/>
    <n v="1"/>
    <n v="1"/>
    <x v="0"/>
    <x v="1"/>
    <x v="0"/>
    <x v="0"/>
    <x v="1"/>
  </r>
  <r>
    <n v="8"/>
    <n v="2.7599257909057999"/>
    <n v="0.31315143333383499"/>
    <n v="3.22484110194151"/>
    <n v="1"/>
    <n v="1"/>
    <x v="0"/>
    <x v="1"/>
    <x v="0"/>
    <x v="0"/>
    <x v="0"/>
  </r>
  <r>
    <n v="4"/>
    <n v="3.3409608259540899"/>
    <n v="9.9975518526996807E-2"/>
    <n v="0.82310674820762397"/>
    <n v="3"/>
    <n v="1"/>
    <x v="0"/>
    <x v="0"/>
    <x v="1"/>
    <x v="1"/>
    <x v="1"/>
  </r>
  <r>
    <n v="7"/>
    <n v="1.4787833327200399"/>
    <n v="0.127397476932157"/>
    <n v="2.9889362003685398"/>
    <n v="2"/>
    <n v="1"/>
    <x v="1"/>
    <x v="1"/>
    <x v="0"/>
    <x v="1"/>
    <x v="1"/>
  </r>
  <r>
    <n v="3"/>
    <n v="2.00719928081041"/>
    <n v="0.47614320060694099"/>
    <n v="1.9054310339211"/>
    <n v="1"/>
    <n v="1"/>
    <x v="3"/>
    <x v="3"/>
    <x v="1"/>
    <x v="1"/>
    <x v="2"/>
  </r>
  <r>
    <n v="4"/>
    <n v="13.7760168723768"/>
    <n v="0.30638253239008401"/>
    <n v="11.029585909501"/>
    <n v="0"/>
    <n v="1"/>
    <x v="0"/>
    <x v="2"/>
    <x v="1"/>
    <x v="0"/>
    <x v="2"/>
  </r>
  <r>
    <n v="4"/>
    <n v="0.72210108669617901"/>
    <n v="0.25600020501304699"/>
    <n v="5.0693096772082296"/>
    <n v="0"/>
    <n v="1"/>
    <x v="1"/>
    <x v="2"/>
    <x v="1"/>
    <x v="1"/>
    <x v="0"/>
  </r>
  <r>
    <n v="0"/>
    <n v="1.6231132787392999"/>
    <n v="0.17070500366444399"/>
    <n v="3.4014703182601398"/>
    <n v="2"/>
    <n v="0.99618586118907304"/>
    <x v="3"/>
    <x v="3"/>
    <x v="1"/>
    <x v="0"/>
    <x v="0"/>
  </r>
  <r>
    <n v="1"/>
    <n v="1.0351844442060201"/>
    <n v="0.43435954320514802"/>
    <n v="6.1680150503490401"/>
    <n v="1"/>
    <n v="0.98018991181380899"/>
    <x v="3"/>
    <x v="1"/>
    <x v="1"/>
    <x v="0"/>
    <x v="2"/>
  </r>
  <r>
    <n v="1"/>
    <n v="4.34593316989399"/>
    <n v="4.5377182657818198E-2"/>
    <n v="2.4527599664186699"/>
    <n v="2"/>
    <n v="0.998369067798339"/>
    <x v="0"/>
    <x v="0"/>
    <x v="1"/>
    <x v="1"/>
    <x v="2"/>
  </r>
  <r>
    <n v="7"/>
    <n v="4.3319309219135604"/>
    <n v="9.6552540028370104E-2"/>
    <n v="3.52639315012296"/>
    <n v="2"/>
    <n v="1"/>
    <x v="2"/>
    <x v="1"/>
    <x v="1"/>
    <x v="1"/>
    <x v="0"/>
  </r>
  <r>
    <n v="5"/>
    <n v="1.03782169651893"/>
    <n v="0.14567485985296399"/>
    <n v="2.3867277313534698"/>
    <n v="1"/>
    <n v="1"/>
    <x v="0"/>
    <x v="0"/>
    <x v="1"/>
    <x v="1"/>
    <x v="3"/>
  </r>
  <r>
    <n v="5"/>
    <n v="0.25468189711725198"/>
    <n v="0.102944839641482"/>
    <n v="1.98036842060455"/>
    <n v="5"/>
    <n v="1"/>
    <x v="3"/>
    <x v="0"/>
    <x v="0"/>
    <x v="0"/>
    <x v="0"/>
  </r>
  <r>
    <n v="8"/>
    <n v="3.4495596412362502E-2"/>
    <n v="0.32411813614099899"/>
    <n v="4.0247372922984503"/>
    <n v="0"/>
    <n v="1"/>
    <x v="1"/>
    <x v="0"/>
    <x v="1"/>
    <x v="0"/>
    <x v="2"/>
  </r>
  <r>
    <n v="3"/>
    <n v="1.6729684274094101"/>
    <n v="0.460078282656952"/>
    <n v="6.1418787224087099"/>
    <n v="4"/>
    <n v="1"/>
    <x v="3"/>
    <x v="0"/>
    <x v="1"/>
    <x v="1"/>
    <x v="2"/>
  </r>
  <r>
    <n v="5"/>
    <n v="1.5846152989114599"/>
    <n v="0.60316526448178198"/>
    <n v="3.1345557494421099"/>
    <n v="3"/>
    <n v="1"/>
    <x v="3"/>
    <x v="0"/>
    <x v="0"/>
    <x v="1"/>
    <x v="1"/>
  </r>
  <r>
    <n v="3"/>
    <n v="13.367634090772301"/>
    <n v="9.8501528035833702E-2"/>
    <n v="1.5418555977769599"/>
    <n v="3"/>
    <n v="1"/>
    <x v="0"/>
    <x v="2"/>
    <x v="0"/>
    <x v="1"/>
    <x v="0"/>
  </r>
  <r>
    <n v="5"/>
    <n v="1.9035147002047701"/>
    <n v="0.30939664820406099"/>
    <n v="2.6879570870010401"/>
    <n v="0"/>
    <n v="1"/>
    <x v="1"/>
    <x v="2"/>
    <x v="0"/>
    <x v="1"/>
    <x v="2"/>
  </r>
  <r>
    <n v="1"/>
    <n v="0.888830181033059"/>
    <n v="0.24891242857402299"/>
    <n v="1.9343962563521699"/>
    <n v="5"/>
    <n v="1"/>
    <x v="3"/>
    <x v="3"/>
    <x v="0"/>
    <x v="0"/>
    <x v="3"/>
  </r>
  <r>
    <n v="7"/>
    <n v="6.6555437366824597"/>
    <n v="0.30865455344036402"/>
    <n v="2.4096010364359399"/>
    <n v="2"/>
    <n v="1"/>
    <x v="3"/>
    <x v="0"/>
    <x v="0"/>
    <x v="0"/>
    <x v="3"/>
  </r>
  <r>
    <n v="2"/>
    <n v="2.0263223031464999"/>
    <n v="0.40590839289597402"/>
    <n v="2.0464138830038601"/>
    <n v="0"/>
    <n v="0.77533658288961604"/>
    <x v="1"/>
    <x v="0"/>
    <x v="1"/>
    <x v="1"/>
    <x v="1"/>
  </r>
  <r>
    <n v="4"/>
    <n v="2.74269582199911"/>
    <n v="0.207776561482686"/>
    <n v="5.1363011942744699"/>
    <n v="1"/>
    <n v="1"/>
    <x v="0"/>
    <x v="1"/>
    <x v="0"/>
    <x v="0"/>
    <x v="0"/>
  </r>
  <r>
    <n v="6"/>
    <n v="0.30167854487615597"/>
    <n v="0.56627925621547703"/>
    <n v="12.801470146617699"/>
    <n v="4"/>
    <n v="1"/>
    <x v="3"/>
    <x v="0"/>
    <x v="1"/>
    <x v="0"/>
    <x v="0"/>
  </r>
  <r>
    <n v="7"/>
    <n v="1.4482523454179199"/>
    <n v="0.47077544067789701"/>
    <n v="2.3323910421737302"/>
    <n v="2"/>
    <n v="1"/>
    <x v="0"/>
    <x v="0"/>
    <x v="0"/>
    <x v="0"/>
    <x v="3"/>
  </r>
  <r>
    <n v="9"/>
    <n v="8.6592173200446307"/>
    <n v="0.284050866377833"/>
    <n v="3.3843350951031801"/>
    <n v="5"/>
    <n v="1"/>
    <x v="0"/>
    <x v="0"/>
    <x v="1"/>
    <x v="0"/>
    <x v="3"/>
  </r>
  <r>
    <n v="4"/>
    <n v="2.6711773989466798"/>
    <n v="0.33995081016505801"/>
    <n v="2.0624809639884898"/>
    <n v="5"/>
    <n v="1"/>
    <x v="2"/>
    <x v="1"/>
    <x v="1"/>
    <x v="1"/>
    <x v="3"/>
  </r>
  <r>
    <n v="1"/>
    <n v="1.26707941770167"/>
    <n v="8.1871013906893997E-2"/>
    <n v="1.75077866058607"/>
    <n v="2"/>
    <n v="1"/>
    <x v="3"/>
    <x v="1"/>
    <x v="1"/>
    <x v="0"/>
    <x v="0"/>
  </r>
  <r>
    <n v="4"/>
    <n v="2.9478299577803901"/>
    <n v="8.2488904060988993E-2"/>
    <n v="2.0674911317562099"/>
    <n v="2"/>
    <n v="1"/>
    <x v="3"/>
    <x v="2"/>
    <x v="0"/>
    <x v="0"/>
    <x v="0"/>
  </r>
  <r>
    <n v="6"/>
    <n v="7.2375712028219903"/>
    <n v="9.22152136569237E-2"/>
    <n v="0.31403874102791601"/>
    <n v="2"/>
    <n v="1"/>
    <x v="3"/>
    <x v="0"/>
    <x v="0"/>
    <x v="0"/>
    <x v="1"/>
  </r>
  <r>
    <n v="3"/>
    <n v="0.96057695170110302"/>
    <n v="0.29377849095902597"/>
    <n v="5.0727726223346599"/>
    <n v="3"/>
    <n v="1"/>
    <x v="2"/>
    <x v="2"/>
    <x v="0"/>
    <x v="1"/>
    <x v="1"/>
  </r>
  <r>
    <n v="4"/>
    <n v="2.1103000173230502"/>
    <n v="0.37572874944671097"/>
    <n v="0.93427268044854395"/>
    <n v="2"/>
    <n v="1"/>
    <x v="3"/>
    <x v="1"/>
    <x v="0"/>
    <x v="0"/>
    <x v="3"/>
  </r>
  <r>
    <n v="2"/>
    <n v="9.5599995212411493"/>
    <n v="6.7299725226273699E-2"/>
    <n v="4.44005367537825"/>
    <n v="0"/>
    <n v="1"/>
    <x v="3"/>
    <x v="1"/>
    <x v="1"/>
    <x v="1"/>
    <x v="3"/>
  </r>
  <r>
    <n v="6"/>
    <n v="0.56766201905471803"/>
    <n v="0.225033677775582"/>
    <n v="3.2075020562929901"/>
    <n v="1"/>
    <n v="1"/>
    <x v="2"/>
    <x v="2"/>
    <x v="1"/>
    <x v="1"/>
    <x v="2"/>
  </r>
  <r>
    <n v="8"/>
    <n v="3.8152983894896901"/>
    <n v="8.5575177828023194E-2"/>
    <n v="2.9161372199512599"/>
    <n v="2"/>
    <n v="1"/>
    <x v="3"/>
    <x v="2"/>
    <x v="0"/>
    <x v="0"/>
    <x v="3"/>
  </r>
  <r>
    <n v="7"/>
    <n v="2.8594944654910099"/>
    <n v="0.27406974579733201"/>
    <n v="5.2235922108819102"/>
    <n v="2"/>
    <n v="1"/>
    <x v="1"/>
    <x v="1"/>
    <x v="0"/>
    <x v="1"/>
    <x v="0"/>
  </r>
  <r>
    <n v="2"/>
    <n v="3.4152587489558002"/>
    <n v="0.20892590100414099"/>
    <n v="4.2231860867050797"/>
    <n v="1"/>
    <n v="1"/>
    <x v="2"/>
    <x v="0"/>
    <x v="1"/>
    <x v="1"/>
    <x v="2"/>
  </r>
  <r>
    <n v="6"/>
    <n v="1.2979831005737299"/>
    <n v="0.31824369489745802"/>
    <n v="4.9982692339108903"/>
    <n v="5"/>
    <n v="1"/>
    <x v="1"/>
    <x v="2"/>
    <x v="0"/>
    <x v="1"/>
    <x v="3"/>
  </r>
  <r>
    <n v="9"/>
    <n v="1.13010547893506"/>
    <n v="0.334574213385331"/>
    <n v="4.9094075847821097"/>
    <n v="0"/>
    <n v="1"/>
    <x v="0"/>
    <x v="1"/>
    <x v="1"/>
    <x v="0"/>
    <x v="2"/>
  </r>
  <r>
    <n v="3"/>
    <n v="3.4580304004156899"/>
    <n v="0.37190527728274497"/>
    <n v="4.8804861147238103"/>
    <n v="2"/>
    <n v="1"/>
    <x v="1"/>
    <x v="1"/>
    <x v="0"/>
    <x v="0"/>
    <x v="2"/>
  </r>
  <r>
    <n v="8"/>
    <n v="0.72829165120621497"/>
    <n v="0.19887939233983101"/>
    <n v="3.7001101750517398"/>
    <n v="1"/>
    <n v="1"/>
    <x v="2"/>
    <x v="2"/>
    <x v="1"/>
    <x v="1"/>
    <x v="2"/>
  </r>
  <r>
    <n v="7"/>
    <n v="1.63239625517582"/>
    <n v="0.43081682701344498"/>
    <n v="8.9556816078601305"/>
    <n v="2"/>
    <n v="1"/>
    <x v="2"/>
    <x v="2"/>
    <x v="1"/>
    <x v="0"/>
    <x v="3"/>
  </r>
  <r>
    <n v="6"/>
    <n v="0.62541012989918099"/>
    <n v="0.10630373577722201"/>
    <n v="3.6321549218319902"/>
    <n v="1"/>
    <n v="1"/>
    <x v="0"/>
    <x v="2"/>
    <x v="0"/>
    <x v="0"/>
    <x v="0"/>
  </r>
  <r>
    <n v="10"/>
    <n v="2.5018555328767501E-2"/>
    <n v="0.21280641809143899"/>
    <n v="11.8243827795821"/>
    <n v="3"/>
    <n v="1"/>
    <x v="1"/>
    <x v="0"/>
    <x v="1"/>
    <x v="0"/>
    <x v="1"/>
  </r>
  <r>
    <n v="5"/>
    <n v="10.525415186389999"/>
    <n v="0.204129247902573"/>
    <n v="1.8003871401615501"/>
    <n v="3"/>
    <n v="1"/>
    <x v="3"/>
    <x v="2"/>
    <x v="1"/>
    <x v="1"/>
    <x v="1"/>
  </r>
  <r>
    <n v="5"/>
    <n v="1.69533321611368"/>
    <n v="0.24941283386361099"/>
    <n v="1.1965872509588"/>
    <n v="0"/>
    <n v="1"/>
    <x v="0"/>
    <x v="0"/>
    <x v="1"/>
    <x v="1"/>
    <x v="3"/>
  </r>
  <r>
    <n v="5"/>
    <n v="10.455330109726299"/>
    <n v="0.161992306838915"/>
    <n v="5.2514699157970002"/>
    <n v="1"/>
    <n v="1"/>
    <x v="2"/>
    <x v="2"/>
    <x v="1"/>
    <x v="0"/>
    <x v="2"/>
  </r>
  <r>
    <n v="5"/>
    <n v="0.45359743886023501"/>
    <n v="0.78448271389739199"/>
    <n v="0.32719856065256098"/>
    <n v="1"/>
    <n v="0.46848612665054901"/>
    <x v="3"/>
    <x v="2"/>
    <x v="1"/>
    <x v="1"/>
    <x v="2"/>
  </r>
  <r>
    <n v="4"/>
    <n v="2.6555884993693599"/>
    <n v="0.21607983207783901"/>
    <n v="5.6062071603755301"/>
    <n v="2"/>
    <n v="1"/>
    <x v="0"/>
    <x v="2"/>
    <x v="0"/>
    <x v="0"/>
    <x v="1"/>
  </r>
  <r>
    <n v="10"/>
    <n v="0.67308550232540698"/>
    <n v="8.0663810352443605E-2"/>
    <n v="0.73671296833119504"/>
    <n v="7"/>
    <n v="1"/>
    <x v="0"/>
    <x v="0"/>
    <x v="1"/>
    <x v="0"/>
    <x v="3"/>
  </r>
  <r>
    <n v="3"/>
    <n v="4.6830023883543896"/>
    <n v="0.154099871506229"/>
    <n v="2.96130555315231"/>
    <n v="2"/>
    <n v="1"/>
    <x v="2"/>
    <x v="0"/>
    <x v="0"/>
    <x v="0"/>
    <x v="0"/>
  </r>
  <r>
    <n v="2"/>
    <n v="4.59330829135126"/>
    <n v="0.147940769232975"/>
    <n v="5.5857588230561603"/>
    <n v="3"/>
    <n v="1"/>
    <x v="1"/>
    <x v="0"/>
    <x v="1"/>
    <x v="1"/>
    <x v="0"/>
  </r>
  <r>
    <n v="6"/>
    <n v="0.35840248869923402"/>
    <n v="0.24190473925824901"/>
    <n v="0.82814531586592999"/>
    <n v="3"/>
    <n v="0.71928600070686999"/>
    <x v="2"/>
    <x v="0"/>
    <x v="1"/>
    <x v="0"/>
    <x v="2"/>
  </r>
  <r>
    <n v="4"/>
    <n v="7.2934534557110302"/>
    <n v="0.20458329680860499"/>
    <n v="2.7146234650991299"/>
    <n v="1"/>
    <n v="1"/>
    <x v="1"/>
    <x v="1"/>
    <x v="0"/>
    <x v="1"/>
    <x v="0"/>
  </r>
  <r>
    <n v="4"/>
    <n v="0.64935912532572304"/>
    <n v="0.15251289563845799"/>
    <n v="5.9252508562933697"/>
    <n v="0"/>
    <n v="1"/>
    <x v="3"/>
    <x v="0"/>
    <x v="1"/>
    <x v="1"/>
    <x v="3"/>
  </r>
  <r>
    <n v="8"/>
    <n v="2.8478161164047102"/>
    <n v="0.56471265961248396"/>
    <n v="0.365810605106064"/>
    <n v="1"/>
    <n v="0.98272606733388901"/>
    <x v="1"/>
    <x v="1"/>
    <x v="1"/>
    <x v="0"/>
    <x v="2"/>
  </r>
  <r>
    <n v="5"/>
    <n v="12.728593591322101"/>
    <n v="0.15713698253264599"/>
    <n v="3.7458215346974599"/>
    <n v="1"/>
    <n v="1"/>
    <x v="3"/>
    <x v="0"/>
    <x v="0"/>
    <x v="0"/>
    <x v="3"/>
  </r>
  <r>
    <n v="4"/>
    <n v="6.4213103330379404"/>
    <n v="0.32599502463499602"/>
    <n v="2.0624837457382199"/>
    <n v="1"/>
    <n v="1"/>
    <x v="3"/>
    <x v="1"/>
    <x v="1"/>
    <x v="1"/>
    <x v="2"/>
  </r>
  <r>
    <n v="7"/>
    <n v="9.4093951318112392"/>
    <n v="0.29555912150960101"/>
    <n v="7.4408790579411201"/>
    <n v="1"/>
    <n v="1"/>
    <x v="2"/>
    <x v="2"/>
    <x v="0"/>
    <x v="1"/>
    <x v="3"/>
  </r>
  <r>
    <n v="4"/>
    <n v="1.2583822457991001"/>
    <n v="0.320132628874431"/>
    <n v="2.35323791952655"/>
    <n v="5"/>
    <n v="1"/>
    <x v="0"/>
    <x v="3"/>
    <x v="0"/>
    <x v="1"/>
    <x v="1"/>
  </r>
  <r>
    <n v="2"/>
    <n v="0.33472482989305602"/>
    <n v="0.22213345719247299"/>
    <n v="12.964316428643"/>
    <n v="5"/>
    <n v="1"/>
    <x v="2"/>
    <x v="1"/>
    <x v="1"/>
    <x v="0"/>
    <x v="3"/>
  </r>
  <r>
    <n v="2"/>
    <n v="0.62604664183043202"/>
    <n v="0.229511272326857"/>
    <n v="3.37732150485702"/>
    <n v="2"/>
    <n v="1"/>
    <x v="3"/>
    <x v="0"/>
    <x v="0"/>
    <x v="0"/>
    <x v="3"/>
  </r>
  <r>
    <n v="3"/>
    <n v="2.0824123826367398"/>
    <n v="0.46908254741066602"/>
    <n v="3.0698374492267901"/>
    <n v="3"/>
    <n v="1"/>
    <x v="2"/>
    <x v="1"/>
    <x v="1"/>
    <x v="0"/>
    <x v="3"/>
  </r>
  <r>
    <n v="3"/>
    <n v="4.7284399758199802"/>
    <n v="0.17870841182965"/>
    <n v="1.9256246943869499"/>
    <n v="3"/>
    <n v="1"/>
    <x v="2"/>
    <x v="1"/>
    <x v="0"/>
    <x v="1"/>
    <x v="1"/>
  </r>
  <r>
    <n v="8"/>
    <n v="0.488099111099487"/>
    <n v="0.28546974141409898"/>
    <n v="2.4316427329445398"/>
    <n v="2"/>
    <n v="1"/>
    <x v="3"/>
    <x v="1"/>
    <x v="0"/>
    <x v="0"/>
    <x v="1"/>
  </r>
  <r>
    <n v="6"/>
    <n v="3.2340610858587402"/>
    <n v="0.28623122192190997"/>
    <n v="5.3402469962217296"/>
    <n v="0"/>
    <n v="1"/>
    <x v="1"/>
    <x v="2"/>
    <x v="0"/>
    <x v="1"/>
    <x v="3"/>
  </r>
  <r>
    <n v="0"/>
    <n v="1.17281265593644"/>
    <n v="0.347784440512732"/>
    <n v="2.5997693436304399"/>
    <n v="2"/>
    <n v="0.93283026908729405"/>
    <x v="0"/>
    <x v="3"/>
    <x v="0"/>
    <x v="1"/>
    <x v="3"/>
  </r>
  <r>
    <n v="8"/>
    <n v="1.2520152791735299"/>
    <n v="0.54783798495430602"/>
    <n v="1.85606768201909"/>
    <n v="2"/>
    <n v="1"/>
    <x v="1"/>
    <x v="2"/>
    <x v="1"/>
    <x v="0"/>
    <x v="1"/>
  </r>
  <r>
    <n v="5"/>
    <n v="3.2533980336507802"/>
    <n v="0.118952118265323"/>
    <n v="0.914731878351707"/>
    <n v="2"/>
    <n v="1"/>
    <x v="0"/>
    <x v="2"/>
    <x v="0"/>
    <x v="0"/>
    <x v="1"/>
  </r>
  <r>
    <n v="4"/>
    <n v="1.8876982972830401"/>
    <n v="0.31697289390456002"/>
    <n v="2.2264690835975598"/>
    <n v="2"/>
    <n v="1"/>
    <x v="2"/>
    <x v="1"/>
    <x v="1"/>
    <x v="0"/>
    <x v="0"/>
  </r>
  <r>
    <n v="5"/>
    <n v="5.0144712671951099"/>
    <n v="0.28559546046165901"/>
    <n v="5.1317929389328301"/>
    <n v="3"/>
    <n v="1"/>
    <x v="3"/>
    <x v="2"/>
    <x v="1"/>
    <x v="0"/>
    <x v="0"/>
  </r>
  <r>
    <n v="7"/>
    <n v="0.50851870954463996"/>
    <n v="0.53953572445776998"/>
    <n v="1.8291285780657001"/>
    <n v="2"/>
    <n v="1"/>
    <x v="2"/>
    <x v="1"/>
    <x v="1"/>
    <x v="0"/>
    <x v="1"/>
  </r>
  <r>
    <n v="6"/>
    <n v="4.6812043324720198"/>
    <n v="0.33795182176233002"/>
    <n v="16.322901464160299"/>
    <n v="3"/>
    <n v="1"/>
    <x v="2"/>
    <x v="0"/>
    <x v="0"/>
    <x v="0"/>
    <x v="0"/>
  </r>
  <r>
    <n v="3"/>
    <n v="0.199173502466268"/>
    <n v="0.27844614924887001"/>
    <n v="8.3432861069082307"/>
    <n v="1"/>
    <n v="1"/>
    <x v="1"/>
    <x v="0"/>
    <x v="1"/>
    <x v="1"/>
    <x v="0"/>
  </r>
  <r>
    <n v="4"/>
    <n v="0.64721516294986503"/>
    <n v="0.41425436775379298"/>
    <n v="0.35883797226674002"/>
    <n v="2"/>
    <n v="0.92605024909233702"/>
    <x v="1"/>
    <x v="2"/>
    <x v="1"/>
    <x v="0"/>
    <x v="3"/>
  </r>
  <r>
    <n v="2"/>
    <n v="3.2026467987657901"/>
    <n v="0.20382862088847201"/>
    <n v="2.5322685910992702"/>
    <n v="5"/>
    <n v="1"/>
    <x v="3"/>
    <x v="0"/>
    <x v="1"/>
    <x v="0"/>
    <x v="0"/>
  </r>
  <r>
    <n v="4"/>
    <n v="5.7915268627127396"/>
    <n v="0.30492133231197899"/>
    <n v="2.14394416815448"/>
    <n v="0"/>
    <n v="1"/>
    <x v="0"/>
    <x v="1"/>
    <x v="0"/>
    <x v="1"/>
    <x v="1"/>
  </r>
  <r>
    <n v="1"/>
    <n v="0.87378392178934206"/>
    <n v="0.21993349565462"/>
    <n v="0.55603314121137903"/>
    <n v="1"/>
    <n v="0.80192530473907597"/>
    <x v="1"/>
    <x v="2"/>
    <x v="1"/>
    <x v="1"/>
    <x v="3"/>
  </r>
  <r>
    <n v="9"/>
    <n v="1.1888840817844499"/>
    <n v="0.49514108584328398"/>
    <n v="2.2109185393825799"/>
    <n v="3"/>
    <n v="1"/>
    <x v="2"/>
    <x v="1"/>
    <x v="1"/>
    <x v="1"/>
    <x v="2"/>
  </r>
  <r>
    <n v="3"/>
    <n v="2.3108671630340001"/>
    <n v="0.104806873171091"/>
    <n v="2.1997603464900601"/>
    <n v="1"/>
    <n v="1"/>
    <x v="1"/>
    <x v="2"/>
    <x v="0"/>
    <x v="0"/>
    <x v="0"/>
  </r>
  <r>
    <n v="1"/>
    <n v="0.71314563682711996"/>
    <n v="0.361312017553793"/>
    <n v="5.5175364118403696"/>
    <n v="2"/>
    <n v="0.82001899462407002"/>
    <x v="0"/>
    <x v="1"/>
    <x v="0"/>
    <x v="1"/>
    <x v="1"/>
  </r>
  <r>
    <n v="5"/>
    <n v="5.00050616034176"/>
    <n v="0.50592302323751803"/>
    <n v="6.4611773334576501"/>
    <n v="3"/>
    <n v="1"/>
    <x v="1"/>
    <x v="1"/>
    <x v="1"/>
    <x v="1"/>
    <x v="0"/>
  </r>
  <r>
    <n v="4"/>
    <n v="4.4568414159595902"/>
    <n v="0.258080711311928"/>
    <n v="5.6265781263263301"/>
    <n v="1"/>
    <n v="1"/>
    <x v="3"/>
    <x v="3"/>
    <x v="1"/>
    <x v="1"/>
    <x v="3"/>
  </r>
  <r>
    <n v="6"/>
    <n v="0.47098515554234299"/>
    <n v="0.381699474745824"/>
    <n v="8.16684513504776"/>
    <n v="2"/>
    <n v="1"/>
    <x v="3"/>
    <x v="2"/>
    <x v="1"/>
    <x v="0"/>
    <x v="3"/>
  </r>
  <r>
    <n v="5"/>
    <n v="1.8699105115044501"/>
    <n v="4.7619667078379099E-2"/>
    <n v="3.3358841086854101"/>
    <n v="5"/>
    <n v="1"/>
    <x v="1"/>
    <x v="1"/>
    <x v="1"/>
    <x v="0"/>
    <x v="2"/>
  </r>
  <r>
    <n v="8"/>
    <n v="4.4726690642227798"/>
    <n v="0.414772947856276"/>
    <n v="3.3284517195041601"/>
    <n v="3"/>
    <n v="1"/>
    <x v="3"/>
    <x v="2"/>
    <x v="1"/>
    <x v="0"/>
    <x v="2"/>
  </r>
  <r>
    <n v="5"/>
    <n v="1.2344323280360401"/>
    <n v="0.45886386594304102"/>
    <n v="5.2689358162176303"/>
    <n v="1"/>
    <n v="1"/>
    <x v="3"/>
    <x v="0"/>
    <x v="0"/>
    <x v="1"/>
    <x v="1"/>
  </r>
  <r>
    <n v="7"/>
    <n v="3.0080536301167302"/>
    <n v="0.24603507926489299"/>
    <n v="2.2299854853364902"/>
    <n v="3"/>
    <n v="1"/>
    <x v="1"/>
    <x v="1"/>
    <x v="0"/>
    <x v="0"/>
    <x v="0"/>
  </r>
  <r>
    <n v="4"/>
    <n v="0.154552973794681"/>
    <n v="0.261906825773772"/>
    <n v="3.8612780597710898"/>
    <n v="4"/>
    <n v="1"/>
    <x v="0"/>
    <x v="2"/>
    <x v="0"/>
    <x v="1"/>
    <x v="0"/>
  </r>
  <r>
    <n v="1"/>
    <n v="2.8147560803021601"/>
    <n v="0.28789493796772703"/>
    <n v="3.7211340815832501"/>
    <n v="3"/>
    <n v="1"/>
    <x v="3"/>
    <x v="0"/>
    <x v="0"/>
    <x v="0"/>
    <x v="2"/>
  </r>
  <r>
    <n v="5"/>
    <n v="0.49693489018888798"/>
    <n v="0.150131139030311"/>
    <n v="4.2969207243992198"/>
    <n v="2"/>
    <n v="1"/>
    <x v="3"/>
    <x v="1"/>
    <x v="1"/>
    <x v="0"/>
    <x v="1"/>
  </r>
  <r>
    <n v="4"/>
    <n v="5.3261821998868797"/>
    <n v="0.14333445682795101"/>
    <n v="6.7330170665116498"/>
    <n v="4"/>
    <n v="1"/>
    <x v="3"/>
    <x v="3"/>
    <x v="1"/>
    <x v="0"/>
    <x v="3"/>
  </r>
  <r>
    <n v="3"/>
    <n v="1.3176061435636901"/>
    <n v="0.45232323693521698"/>
    <n v="1.6346910106955399"/>
    <n v="3"/>
    <n v="0.86869308913378995"/>
    <x v="3"/>
    <x v="0"/>
    <x v="0"/>
    <x v="1"/>
    <x v="2"/>
  </r>
  <r>
    <n v="2"/>
    <n v="0.99199362538800395"/>
    <n v="0.20972948011286699"/>
    <n v="1.6818047848273301"/>
    <n v="0"/>
    <n v="0.86009012936311702"/>
    <x v="3"/>
    <x v="0"/>
    <x v="1"/>
    <x v="0"/>
    <x v="2"/>
  </r>
  <r>
    <n v="12"/>
    <n v="5.5144591822667204"/>
    <n v="0.27951620382863201"/>
    <n v="12.083495274612"/>
    <n v="2"/>
    <n v="1"/>
    <x v="0"/>
    <x v="0"/>
    <x v="1"/>
    <x v="1"/>
    <x v="2"/>
  </r>
  <r>
    <n v="5"/>
    <n v="0.15433472734190001"/>
    <n v="2.02092252132197E-2"/>
    <n v="1.6355283349221801"/>
    <n v="1"/>
    <n v="1"/>
    <x v="1"/>
    <x v="0"/>
    <x v="1"/>
    <x v="0"/>
    <x v="1"/>
  </r>
  <r>
    <n v="10"/>
    <n v="1.5155686058525899"/>
    <n v="0.20202050937017901"/>
    <n v="2.3247134710478101"/>
    <n v="3"/>
    <n v="1"/>
    <x v="3"/>
    <x v="0"/>
    <x v="1"/>
    <x v="1"/>
    <x v="2"/>
  </r>
  <r>
    <n v="6"/>
    <n v="1.3861232387181499"/>
    <n v="4.32573530151278E-2"/>
    <n v="4.6102301935610601"/>
    <n v="1"/>
    <n v="1"/>
    <x v="0"/>
    <x v="1"/>
    <x v="0"/>
    <x v="0"/>
    <x v="2"/>
  </r>
  <r>
    <n v="1"/>
    <n v="1.00558073520762"/>
    <n v="0.19978756421684499"/>
    <n v="0.43194181858124497"/>
    <n v="1"/>
    <n v="0.51186191244381996"/>
    <x v="3"/>
    <x v="1"/>
    <x v="0"/>
    <x v="1"/>
    <x v="1"/>
  </r>
  <r>
    <n v="6"/>
    <n v="7.2828920166270299"/>
    <n v="0.20302553846274499"/>
    <n v="2.0630631872177601"/>
    <n v="1"/>
    <n v="1"/>
    <x v="2"/>
    <x v="1"/>
    <x v="1"/>
    <x v="1"/>
    <x v="2"/>
  </r>
  <r>
    <n v="2"/>
    <n v="4.1700445428644599"/>
    <n v="0.28399998832762302"/>
    <n v="1.1641718333372999"/>
    <n v="0"/>
    <n v="0.97297841198395896"/>
    <x v="1"/>
    <x v="1"/>
    <x v="0"/>
    <x v="1"/>
    <x v="1"/>
  </r>
  <r>
    <n v="4"/>
    <n v="0.19817314900553901"/>
    <n v="0.162738503370427"/>
    <n v="0.88759264362482604"/>
    <n v="0"/>
    <n v="0.71309796769411804"/>
    <x v="0"/>
    <x v="1"/>
    <x v="0"/>
    <x v="1"/>
    <x v="0"/>
  </r>
  <r>
    <n v="5"/>
    <n v="3.76251009289793"/>
    <n v="0.55606613625850898"/>
    <n v="6.6389865770062997"/>
    <n v="2"/>
    <n v="1"/>
    <x v="2"/>
    <x v="1"/>
    <x v="1"/>
    <x v="0"/>
    <x v="0"/>
  </r>
  <r>
    <n v="8"/>
    <n v="2.2478775219384399"/>
    <n v="0.14741342505587601"/>
    <n v="5.64988360189205"/>
    <n v="3"/>
    <n v="1"/>
    <x v="0"/>
    <x v="0"/>
    <x v="0"/>
    <x v="0"/>
    <x v="0"/>
  </r>
  <r>
    <n v="4"/>
    <n v="6.9339057551517804"/>
    <n v="0.130105364442923"/>
    <n v="1.4062526233431101"/>
    <n v="1"/>
    <n v="1"/>
    <x v="2"/>
    <x v="2"/>
    <x v="0"/>
    <x v="0"/>
    <x v="1"/>
  </r>
  <r>
    <n v="2"/>
    <n v="1.1260254908501"/>
    <n v="0.46619210488138402"/>
    <n v="6.8548736778091204"/>
    <n v="3"/>
    <n v="1"/>
    <x v="0"/>
    <x v="1"/>
    <x v="0"/>
    <x v="1"/>
    <x v="0"/>
  </r>
  <r>
    <n v="1"/>
    <n v="2.5610888574345099"/>
    <n v="0.28350808820043899"/>
    <n v="7.1755347307894297"/>
    <n v="3"/>
    <n v="1"/>
    <x v="1"/>
    <x v="0"/>
    <x v="1"/>
    <x v="1"/>
    <x v="0"/>
  </r>
  <r>
    <n v="8"/>
    <n v="2.0839766162159701"/>
    <n v="0.74273436766471901"/>
    <n v="8.16888687588302"/>
    <n v="1"/>
    <n v="1"/>
    <x v="2"/>
    <x v="1"/>
    <x v="0"/>
    <x v="1"/>
    <x v="2"/>
  </r>
  <r>
    <n v="8"/>
    <n v="2.01745186650931"/>
    <n v="0.17135457474065799"/>
    <n v="7.2896450919705904"/>
    <n v="3"/>
    <n v="1"/>
    <x v="2"/>
    <x v="2"/>
    <x v="0"/>
    <x v="1"/>
    <x v="0"/>
  </r>
  <r>
    <n v="4"/>
    <n v="1.8269994000315"/>
    <n v="0.15603541545442801"/>
    <n v="3.93178448085611"/>
    <n v="1"/>
    <n v="1"/>
    <x v="0"/>
    <x v="0"/>
    <x v="1"/>
    <x v="0"/>
    <x v="1"/>
  </r>
  <r>
    <n v="1"/>
    <n v="0.69061581325173604"/>
    <n v="4.8328037263292899E-2"/>
    <n v="2.2809711042823202"/>
    <n v="2"/>
    <n v="0.99981047222882302"/>
    <x v="3"/>
    <x v="3"/>
    <x v="1"/>
    <x v="1"/>
    <x v="1"/>
  </r>
  <r>
    <n v="9"/>
    <n v="4.2281967526740001"/>
    <n v="0.22393676713046401"/>
    <n v="5.6140241443728298"/>
    <n v="3"/>
    <n v="1"/>
    <x v="3"/>
    <x v="2"/>
    <x v="0"/>
    <x v="0"/>
    <x v="3"/>
  </r>
  <r>
    <n v="4"/>
    <n v="1.8008073190898499"/>
    <n v="0.27259329218294798"/>
    <n v="2.4415588985258898"/>
    <n v="1"/>
    <n v="1"/>
    <x v="2"/>
    <x v="1"/>
    <x v="0"/>
    <x v="1"/>
    <x v="3"/>
  </r>
  <r>
    <n v="2"/>
    <n v="9.5473622922037205"/>
    <n v="5.81616539944044E-2"/>
    <n v="4.0702587096428298"/>
    <n v="6"/>
    <n v="1"/>
    <x v="0"/>
    <x v="0"/>
    <x v="0"/>
    <x v="1"/>
    <x v="1"/>
  </r>
  <r>
    <n v="4"/>
    <n v="0.90659447742832799"/>
    <n v="0.30970167946246402"/>
    <n v="2.19912467664459"/>
    <n v="5"/>
    <n v="1"/>
    <x v="1"/>
    <x v="1"/>
    <x v="1"/>
    <x v="0"/>
    <x v="3"/>
  </r>
  <r>
    <n v="3"/>
    <n v="3.44413726361068"/>
    <n v="0.181569199379705"/>
    <n v="3.06673251654211"/>
    <n v="2"/>
    <n v="1"/>
    <x v="1"/>
    <x v="2"/>
    <x v="1"/>
    <x v="1"/>
    <x v="1"/>
  </r>
  <r>
    <n v="8"/>
    <n v="8.4763021060800892"/>
    <n v="0.21180239729849401"/>
    <n v="1.1218538335607799"/>
    <n v="1"/>
    <n v="1"/>
    <x v="1"/>
    <x v="1"/>
    <x v="0"/>
    <x v="0"/>
    <x v="3"/>
  </r>
  <r>
    <n v="9"/>
    <n v="3.2670998496934001"/>
    <n v="0.24686982509688099"/>
    <n v="5.3589290939556804"/>
    <n v="1"/>
    <n v="1"/>
    <x v="3"/>
    <x v="1"/>
    <x v="0"/>
    <x v="0"/>
    <x v="1"/>
  </r>
  <r>
    <n v="4"/>
    <n v="6.1501820355312198"/>
    <n v="0.27680328405398302"/>
    <n v="4.25595591167178"/>
    <n v="1"/>
    <n v="1"/>
    <x v="1"/>
    <x v="1"/>
    <x v="0"/>
    <x v="0"/>
    <x v="2"/>
  </r>
  <r>
    <n v="4"/>
    <n v="5.2717430111450803"/>
    <n v="0.113755688917772"/>
    <n v="0.79222704667699095"/>
    <n v="0"/>
    <n v="1"/>
    <x v="1"/>
    <x v="2"/>
    <x v="1"/>
    <x v="0"/>
    <x v="3"/>
  </r>
  <r>
    <n v="5"/>
    <n v="1.3394131499918001"/>
    <n v="0.19301996824996001"/>
    <n v="2.4563236348648201"/>
    <n v="2"/>
    <n v="1"/>
    <x v="3"/>
    <x v="2"/>
    <x v="0"/>
    <x v="0"/>
    <x v="2"/>
  </r>
  <r>
    <n v="11"/>
    <n v="2.7498018892088298"/>
    <n v="0.28208694677694401"/>
    <n v="6.10284999797606"/>
    <n v="1"/>
    <n v="1"/>
    <x v="3"/>
    <x v="1"/>
    <x v="1"/>
    <x v="0"/>
    <x v="2"/>
  </r>
  <r>
    <n v="8"/>
    <n v="0.50973742998640004"/>
    <n v="0.37829572716701398"/>
    <n v="1.41071746208618"/>
    <n v="1"/>
    <n v="0.90029180603772396"/>
    <x v="3"/>
    <x v="2"/>
    <x v="0"/>
    <x v="1"/>
    <x v="3"/>
  </r>
  <r>
    <n v="6"/>
    <n v="2.3005483317223301"/>
    <n v="0.29891557139990199"/>
    <n v="1.4511579982676901"/>
    <n v="3"/>
    <n v="0.98994600353550799"/>
    <x v="1"/>
    <x v="1"/>
    <x v="1"/>
    <x v="0"/>
    <x v="0"/>
  </r>
  <r>
    <n v="2"/>
    <n v="0.78573878907897998"/>
    <n v="0.22814770227435999"/>
    <n v="2.6823724216231302"/>
    <n v="1"/>
    <n v="1"/>
    <x v="2"/>
    <x v="1"/>
    <x v="1"/>
    <x v="0"/>
    <x v="1"/>
  </r>
  <r>
    <n v="8"/>
    <n v="4.08465088802732"/>
    <n v="0.131622417803689"/>
    <n v="1.8410871334746399"/>
    <n v="4"/>
    <n v="1"/>
    <x v="3"/>
    <x v="0"/>
    <x v="1"/>
    <x v="1"/>
    <x v="2"/>
  </r>
  <r>
    <n v="7"/>
    <n v="2.2527002287576199"/>
    <n v="0.58426002159638102"/>
    <n v="9.1302853278984593"/>
    <n v="2"/>
    <n v="1"/>
    <x v="0"/>
    <x v="0"/>
    <x v="0"/>
    <x v="1"/>
    <x v="2"/>
  </r>
  <r>
    <n v="6"/>
    <n v="1.5891455535244701"/>
    <n v="0.67093026152929403"/>
    <n v="1.8342585872680099"/>
    <n v="1"/>
    <n v="1"/>
    <x v="2"/>
    <x v="2"/>
    <x v="1"/>
    <x v="0"/>
    <x v="0"/>
  </r>
  <r>
    <n v="5"/>
    <n v="0.93919286257449797"/>
    <n v="0.11931215874173499"/>
    <n v="2.0654248898696901"/>
    <n v="0"/>
    <n v="0.85137598529557501"/>
    <x v="3"/>
    <x v="2"/>
    <x v="0"/>
    <x v="1"/>
    <x v="3"/>
  </r>
  <r>
    <n v="3"/>
    <n v="19.9326716444541"/>
    <n v="0.25043357854755699"/>
    <n v="0.18830910635950099"/>
    <n v="2"/>
    <n v="1"/>
    <x v="3"/>
    <x v="2"/>
    <x v="1"/>
    <x v="1"/>
    <x v="0"/>
  </r>
  <r>
    <n v="5"/>
    <n v="0.22323496841134899"/>
    <n v="0.66876149954273501"/>
    <n v="2.6051301863475902"/>
    <n v="0"/>
    <n v="0.92530406753262395"/>
    <x v="1"/>
    <x v="2"/>
    <x v="0"/>
    <x v="1"/>
    <x v="3"/>
  </r>
  <r>
    <n v="3"/>
    <n v="0.13361379700897799"/>
    <n v="0.18850220962216599"/>
    <n v="5.5571341037554296"/>
    <n v="2"/>
    <n v="1"/>
    <x v="1"/>
    <x v="2"/>
    <x v="1"/>
    <x v="0"/>
    <x v="3"/>
  </r>
  <r>
    <n v="3"/>
    <n v="0.73485411989958505"/>
    <n v="0.352727586645733"/>
    <n v="5.2186689944755198"/>
    <n v="1"/>
    <n v="1"/>
    <x v="0"/>
    <x v="3"/>
    <x v="1"/>
    <x v="0"/>
    <x v="3"/>
  </r>
  <r>
    <n v="7"/>
    <n v="10.628883447037101"/>
    <n v="0.335824663025377"/>
    <n v="5.4045040988875801"/>
    <n v="0"/>
    <n v="1"/>
    <x v="3"/>
    <x v="0"/>
    <x v="0"/>
    <x v="1"/>
    <x v="2"/>
  </r>
  <r>
    <n v="4"/>
    <n v="11.6239169800859"/>
    <n v="0.31890757012995202"/>
    <n v="4.9351704382609798"/>
    <n v="1"/>
    <n v="1"/>
    <x v="3"/>
    <x v="2"/>
    <x v="0"/>
    <x v="1"/>
    <x v="0"/>
  </r>
  <r>
    <n v="4"/>
    <n v="3.19200425837038"/>
    <n v="0.57146212066665303"/>
    <n v="10.283723826334301"/>
    <n v="1"/>
    <n v="1"/>
    <x v="2"/>
    <x v="0"/>
    <x v="1"/>
    <x v="0"/>
    <x v="3"/>
  </r>
  <r>
    <n v="6"/>
    <n v="6.3634584746603799"/>
    <n v="0.27643074751436902"/>
    <n v="3.9951256861868099"/>
    <n v="2"/>
    <n v="1"/>
    <x v="3"/>
    <x v="2"/>
    <x v="1"/>
    <x v="1"/>
    <x v="1"/>
  </r>
  <r>
    <n v="6"/>
    <n v="0.72224939772138297"/>
    <n v="0.23393679076388299"/>
    <n v="2.02680716810189"/>
    <n v="2"/>
    <n v="1"/>
    <x v="0"/>
    <x v="0"/>
    <x v="0"/>
    <x v="0"/>
    <x v="2"/>
  </r>
  <r>
    <n v="3"/>
    <n v="10.731165790327401"/>
    <n v="0.29278405969958199"/>
    <n v="2.1524628928975602"/>
    <n v="0"/>
    <n v="1"/>
    <x v="0"/>
    <x v="0"/>
    <x v="0"/>
    <x v="1"/>
    <x v="1"/>
  </r>
  <r>
    <n v="4"/>
    <n v="0.46219902563988502"/>
    <n v="0.233906501987311"/>
    <n v="2.5192943555468998"/>
    <n v="1"/>
    <n v="1"/>
    <x v="3"/>
    <x v="3"/>
    <x v="1"/>
    <x v="1"/>
    <x v="3"/>
  </r>
  <r>
    <n v="6"/>
    <n v="0.31983452073576801"/>
    <n v="0.40143605769131202"/>
    <n v="1.6784727296902999"/>
    <n v="4"/>
    <n v="1"/>
    <x v="2"/>
    <x v="0"/>
    <x v="0"/>
    <x v="0"/>
    <x v="0"/>
  </r>
  <r>
    <n v="6"/>
    <n v="0.35706535272564899"/>
    <n v="9.6899159778165198E-2"/>
    <n v="4.2892206117876697"/>
    <n v="1"/>
    <n v="1"/>
    <x v="0"/>
    <x v="1"/>
    <x v="1"/>
    <x v="1"/>
    <x v="3"/>
  </r>
  <r>
    <n v="6"/>
    <n v="2.5538126902704499"/>
    <n v="0.171365150607836"/>
    <n v="5.7998635092648296"/>
    <n v="0"/>
    <n v="1"/>
    <x v="3"/>
    <x v="0"/>
    <x v="1"/>
    <x v="0"/>
    <x v="2"/>
  </r>
  <r>
    <n v="6"/>
    <n v="4.5556999928956401"/>
    <n v="0.252082371197273"/>
    <n v="2.2618347867320301"/>
    <n v="2"/>
    <n v="1"/>
    <x v="0"/>
    <x v="0"/>
    <x v="0"/>
    <x v="1"/>
    <x v="1"/>
  </r>
  <r>
    <n v="3"/>
    <n v="1.37027762899954"/>
    <n v="0.361237862390686"/>
    <n v="7.0394984177555804"/>
    <n v="3"/>
    <n v="1"/>
    <x v="2"/>
    <x v="2"/>
    <x v="0"/>
    <x v="0"/>
    <x v="2"/>
  </r>
  <r>
    <n v="5"/>
    <n v="11.4359884163916"/>
    <n v="0.188024280859382"/>
    <n v="1.0911494516953399"/>
    <n v="5"/>
    <n v="1"/>
    <x v="2"/>
    <x v="0"/>
    <x v="0"/>
    <x v="0"/>
    <x v="0"/>
  </r>
  <r>
    <n v="2"/>
    <n v="1.7097113097313801"/>
    <n v="0.38230966729342197"/>
    <n v="0.42827264923921798"/>
    <n v="3"/>
    <n v="1"/>
    <x v="1"/>
    <x v="2"/>
    <x v="1"/>
    <x v="1"/>
    <x v="3"/>
  </r>
  <r>
    <n v="5"/>
    <n v="0.48914032672808"/>
    <n v="0.21716110275195299"/>
    <n v="2.1942525874331"/>
    <n v="2"/>
    <n v="1"/>
    <x v="3"/>
    <x v="1"/>
    <x v="1"/>
    <x v="0"/>
    <x v="3"/>
  </r>
  <r>
    <n v="3"/>
    <n v="1.8818915179387301"/>
    <n v="0.692524687423684"/>
    <n v="0.49458276909869497"/>
    <n v="4"/>
    <n v="1"/>
    <x v="2"/>
    <x v="2"/>
    <x v="1"/>
    <x v="1"/>
    <x v="3"/>
  </r>
  <r>
    <n v="3"/>
    <n v="3.4092898280621"/>
    <n v="0.31498320211889902"/>
    <n v="1.52705452500112"/>
    <n v="0"/>
    <n v="0.73040710928193897"/>
    <x v="2"/>
    <x v="2"/>
    <x v="0"/>
    <x v="0"/>
    <x v="0"/>
  </r>
  <r>
    <n v="5"/>
    <n v="5.3554084051155799"/>
    <n v="0.59159753712499097"/>
    <n v="3.6454311277511602"/>
    <n v="0"/>
    <n v="1"/>
    <x v="1"/>
    <x v="1"/>
    <x v="0"/>
    <x v="0"/>
    <x v="0"/>
  </r>
  <r>
    <n v="11"/>
    <n v="1.84172337691203"/>
    <n v="0.34887354005559901"/>
    <n v="0.70865776934189595"/>
    <n v="0"/>
    <n v="1"/>
    <x v="2"/>
    <x v="1"/>
    <x v="0"/>
    <x v="1"/>
    <x v="0"/>
  </r>
  <r>
    <n v="7"/>
    <n v="2.7013025377192501"/>
    <n v="0.114266593624443"/>
    <n v="3.4147821259053499"/>
    <n v="1"/>
    <n v="1"/>
    <x v="0"/>
    <x v="2"/>
    <x v="1"/>
    <x v="1"/>
    <x v="2"/>
  </r>
  <r>
    <n v="7"/>
    <n v="0.93323989051906298"/>
    <n v="0.10594761538616999"/>
    <n v="1.8821148759917099"/>
    <n v="0"/>
    <n v="1"/>
    <x v="2"/>
    <x v="1"/>
    <x v="0"/>
    <x v="0"/>
    <x v="0"/>
  </r>
  <r>
    <n v="4"/>
    <n v="3.1146677775921199"/>
    <n v="0.24074698344510601"/>
    <n v="4.9052880543457098"/>
    <n v="4"/>
    <n v="1"/>
    <x v="2"/>
    <x v="1"/>
    <x v="1"/>
    <x v="0"/>
    <x v="0"/>
  </r>
  <r>
    <n v="1"/>
    <n v="12.800087853469201"/>
    <n v="0.44496019624151001"/>
    <n v="0.853810451502509"/>
    <n v="2"/>
    <n v="1"/>
    <x v="3"/>
    <x v="2"/>
    <x v="0"/>
    <x v="0"/>
    <x v="0"/>
  </r>
  <r>
    <n v="4"/>
    <n v="0.15089265277017699"/>
    <n v="0.17909377556827999"/>
    <n v="1.8821197343453899"/>
    <n v="4"/>
    <n v="1"/>
    <x v="0"/>
    <x v="1"/>
    <x v="0"/>
    <x v="0"/>
    <x v="2"/>
  </r>
  <r>
    <n v="5"/>
    <n v="6.52866811516704"/>
    <n v="6.5253789151355504E-2"/>
    <n v="1.64310110547495"/>
    <n v="4"/>
    <n v="1"/>
    <x v="0"/>
    <x v="0"/>
    <x v="1"/>
    <x v="0"/>
    <x v="3"/>
  </r>
  <r>
    <n v="4"/>
    <n v="2.4785446805535498"/>
    <n v="0.60546965323480695"/>
    <n v="3.6569155497558499"/>
    <n v="0"/>
    <n v="1"/>
    <x v="1"/>
    <x v="0"/>
    <x v="0"/>
    <x v="1"/>
    <x v="3"/>
  </r>
  <r>
    <n v="4"/>
    <n v="0.87145262255250699"/>
    <n v="9.7646144228186793E-2"/>
    <n v="2.0460112819184202"/>
    <n v="1"/>
    <n v="0.83243904502932797"/>
    <x v="0"/>
    <x v="0"/>
    <x v="1"/>
    <x v="1"/>
    <x v="0"/>
  </r>
  <r>
    <n v="7"/>
    <n v="9.2959346971738608"/>
    <n v="0.25864349952684201"/>
    <n v="4.8193334408309099"/>
    <n v="1"/>
    <n v="1"/>
    <x v="2"/>
    <x v="2"/>
    <x v="1"/>
    <x v="0"/>
    <x v="2"/>
  </r>
  <r>
    <n v="6"/>
    <n v="1.98119383537866"/>
    <n v="0.246013042899733"/>
    <n v="3.7332680388812198"/>
    <n v="3"/>
    <n v="1"/>
    <x v="2"/>
    <x v="1"/>
    <x v="0"/>
    <x v="0"/>
    <x v="0"/>
  </r>
  <r>
    <n v="8"/>
    <n v="1.2090105534573501"/>
    <n v="4.9225381246171297E-2"/>
    <n v="3.09604527345771"/>
    <n v="1"/>
    <n v="1"/>
    <x v="1"/>
    <x v="0"/>
    <x v="0"/>
    <x v="1"/>
    <x v="1"/>
  </r>
  <r>
    <n v="4"/>
    <n v="0.60083695356578304"/>
    <n v="0.36463554842711998"/>
    <n v="2.5676081013362602"/>
    <n v="3"/>
    <n v="1"/>
    <x v="3"/>
    <x v="3"/>
    <x v="0"/>
    <x v="1"/>
    <x v="1"/>
  </r>
  <r>
    <n v="3"/>
    <n v="0.84093673046356898"/>
    <n v="0.161348491999312"/>
    <n v="9.5483858992104"/>
    <n v="2"/>
    <n v="1"/>
    <x v="2"/>
    <x v="1"/>
    <x v="1"/>
    <x v="1"/>
    <x v="2"/>
  </r>
  <r>
    <n v="0"/>
    <n v="5.3665737969276304"/>
    <n v="9.8747474750838601E-2"/>
    <n v="3.38757194690595"/>
    <n v="2"/>
    <n v="1"/>
    <x v="0"/>
    <x v="1"/>
    <x v="1"/>
    <x v="1"/>
    <x v="1"/>
  </r>
  <r>
    <n v="4"/>
    <n v="2.85894202306616"/>
    <n v="0.67788403047741397"/>
    <n v="4.1829238609591499"/>
    <n v="1"/>
    <n v="0.93768364140601301"/>
    <x v="3"/>
    <x v="0"/>
    <x v="1"/>
    <x v="1"/>
    <x v="1"/>
  </r>
  <r>
    <n v="1"/>
    <n v="7.3340230968543603"/>
    <n v="0.47419819535618102"/>
    <n v="4.1232848186395001"/>
    <n v="0"/>
    <n v="1"/>
    <x v="0"/>
    <x v="0"/>
    <x v="0"/>
    <x v="1"/>
    <x v="3"/>
  </r>
  <r>
    <n v="4"/>
    <n v="0.79177340627576898"/>
    <n v="0.24565337665908099"/>
    <n v="2.06340540306363"/>
    <n v="1"/>
    <n v="0.71034107843725003"/>
    <x v="3"/>
    <x v="2"/>
    <x v="0"/>
    <x v="1"/>
    <x v="2"/>
  </r>
  <r>
    <n v="3"/>
    <n v="0.38738412946457901"/>
    <n v="0.62261411610620399"/>
    <n v="0.42125036070093602"/>
    <n v="1"/>
    <n v="0.71438397067638304"/>
    <x v="0"/>
    <x v="0"/>
    <x v="1"/>
    <x v="0"/>
    <x v="1"/>
  </r>
  <r>
    <n v="5"/>
    <n v="1.8318406603779199E-2"/>
    <n v="9.1171912194639701E-2"/>
    <n v="9.0330400651236893"/>
    <n v="1"/>
    <n v="1"/>
    <x v="2"/>
    <x v="2"/>
    <x v="1"/>
    <x v="1"/>
    <x v="0"/>
  </r>
  <r>
    <n v="6"/>
    <n v="2.1269885713444099"/>
    <n v="0.214437909906805"/>
    <n v="2.2998286375864199"/>
    <n v="7"/>
    <n v="1"/>
    <x v="1"/>
    <x v="1"/>
    <x v="0"/>
    <x v="1"/>
    <x v="3"/>
  </r>
  <r>
    <n v="6"/>
    <n v="19.143636166748198"/>
    <n v="0.29669314525879398"/>
    <n v="4.0297337195178997"/>
    <n v="2"/>
    <n v="1"/>
    <x v="2"/>
    <x v="2"/>
    <x v="1"/>
    <x v="0"/>
    <x v="1"/>
  </r>
  <r>
    <n v="4"/>
    <n v="3.56198890839587"/>
    <n v="0.42555182574396599"/>
    <n v="9.39737405871149"/>
    <n v="3"/>
    <n v="1"/>
    <x v="1"/>
    <x v="2"/>
    <x v="1"/>
    <x v="0"/>
    <x v="1"/>
  </r>
  <r>
    <n v="4"/>
    <n v="1.1062191168129101"/>
    <n v="0.31821403054460501"/>
    <n v="2.1255640789728498"/>
    <n v="4"/>
    <n v="0.91193942750921297"/>
    <x v="0"/>
    <x v="0"/>
    <x v="1"/>
    <x v="1"/>
    <x v="0"/>
  </r>
  <r>
    <n v="5"/>
    <n v="6.2832655576508003"/>
    <n v="0.208292661631274"/>
    <n v="2.7027075772048401"/>
    <n v="2"/>
    <n v="1"/>
    <x v="0"/>
    <x v="0"/>
    <x v="1"/>
    <x v="0"/>
    <x v="2"/>
  </r>
  <r>
    <n v="1"/>
    <n v="4.5659610534739201"/>
    <n v="6.6625057509286406E-2"/>
    <n v="7.3298656008306704"/>
    <n v="1"/>
    <n v="1"/>
    <x v="1"/>
    <x v="3"/>
    <x v="0"/>
    <x v="1"/>
    <x v="2"/>
  </r>
  <r>
    <n v="9"/>
    <n v="4.6605645191490602E-2"/>
    <n v="0.26771831019651399"/>
    <n v="1.9500596128480701"/>
    <n v="0"/>
    <n v="1"/>
    <x v="3"/>
    <x v="0"/>
    <x v="0"/>
    <x v="0"/>
    <x v="3"/>
  </r>
  <r>
    <n v="7"/>
    <n v="5.0925210456175902"/>
    <n v="0.13790657583150101"/>
    <n v="1.18522248428652"/>
    <n v="2"/>
    <n v="1"/>
    <x v="2"/>
    <x v="2"/>
    <x v="0"/>
    <x v="0"/>
    <x v="1"/>
  </r>
  <r>
    <n v="5"/>
    <n v="1.0722832126724"/>
    <n v="9.7396060931270304E-2"/>
    <n v="0.66285419226262599"/>
    <n v="2"/>
    <n v="1"/>
    <x v="1"/>
    <x v="0"/>
    <x v="0"/>
    <x v="0"/>
    <x v="2"/>
  </r>
  <r>
    <n v="4"/>
    <n v="0.48640453186398303"/>
    <n v="0.29852842391733497"/>
    <n v="15.2777441826002"/>
    <n v="2"/>
    <n v="1"/>
    <x v="3"/>
    <x v="2"/>
    <x v="1"/>
    <x v="0"/>
    <x v="2"/>
  </r>
  <r>
    <n v="5"/>
    <n v="0.76983281487703603"/>
    <n v="0.26142645345758198"/>
    <n v="8.6759136155533501"/>
    <n v="6"/>
    <n v="1"/>
    <x v="3"/>
    <x v="1"/>
    <x v="0"/>
    <x v="1"/>
    <x v="0"/>
  </r>
  <r>
    <n v="4"/>
    <n v="1.89660672544627"/>
    <n v="0.175444492061615"/>
    <n v="0.218927191639019"/>
    <n v="1"/>
    <n v="1"/>
    <x v="2"/>
    <x v="1"/>
    <x v="0"/>
    <x v="0"/>
    <x v="3"/>
  </r>
  <r>
    <n v="1"/>
    <n v="1.659466717513"/>
    <n v="0.560390961011619"/>
    <n v="5.4203686601722803"/>
    <n v="4"/>
    <n v="1"/>
    <x v="2"/>
    <x v="2"/>
    <x v="1"/>
    <x v="0"/>
    <x v="0"/>
  </r>
  <r>
    <n v="3"/>
    <n v="1.02277305515429"/>
    <n v="0.31565874497996599"/>
    <n v="9.1816103975888392"/>
    <n v="2"/>
    <n v="1"/>
    <x v="1"/>
    <x v="0"/>
    <x v="0"/>
    <x v="1"/>
    <x v="3"/>
  </r>
  <r>
    <n v="7"/>
    <n v="0.567017500584312"/>
    <n v="8.5366135620219302E-2"/>
    <n v="3.09895949107286"/>
    <n v="0"/>
    <n v="1"/>
    <x v="3"/>
    <x v="2"/>
    <x v="0"/>
    <x v="1"/>
    <x v="1"/>
  </r>
  <r>
    <n v="6"/>
    <n v="4.3093643404709496"/>
    <n v="0.21163020881789099"/>
    <n v="2.3753744893541699"/>
    <n v="4"/>
    <n v="1"/>
    <x v="0"/>
    <x v="3"/>
    <x v="0"/>
    <x v="1"/>
    <x v="2"/>
  </r>
  <r>
    <n v="10"/>
    <n v="13.848627799622401"/>
    <n v="0.59017127437316597"/>
    <n v="2.5160020909499798"/>
    <n v="2"/>
    <n v="1"/>
    <x v="0"/>
    <x v="1"/>
    <x v="1"/>
    <x v="1"/>
    <x v="2"/>
  </r>
  <r>
    <n v="4"/>
    <n v="4.5124185317817096"/>
    <n v="0.44288542258115698"/>
    <n v="8.2867340152638"/>
    <n v="2"/>
    <n v="1"/>
    <x v="0"/>
    <x v="2"/>
    <x v="0"/>
    <x v="0"/>
    <x v="1"/>
  </r>
  <r>
    <n v="5"/>
    <n v="1.05266217682381"/>
    <n v="0.729019063799353"/>
    <n v="1.5695427843801999"/>
    <n v="3"/>
    <n v="0.80746448193852105"/>
    <x v="1"/>
    <x v="1"/>
    <x v="1"/>
    <x v="1"/>
    <x v="3"/>
  </r>
  <r>
    <n v="6"/>
    <n v="0.84235359149373101"/>
    <n v="0.30506946812124203"/>
    <n v="1.5979717733482399"/>
    <n v="1"/>
    <n v="1"/>
    <x v="0"/>
    <x v="2"/>
    <x v="0"/>
    <x v="0"/>
    <x v="3"/>
  </r>
  <r>
    <n v="6"/>
    <n v="0.73642008369636502"/>
    <n v="0.32399165781412098"/>
    <n v="1.57907884987967"/>
    <n v="0"/>
    <n v="0.90645595063683704"/>
    <x v="1"/>
    <x v="1"/>
    <x v="1"/>
    <x v="1"/>
    <x v="2"/>
  </r>
  <r>
    <n v="8"/>
    <n v="0.44096195493478202"/>
    <n v="0.20003598856420299"/>
    <n v="0.126678625173786"/>
    <n v="0"/>
    <n v="0.74163588368259603"/>
    <x v="1"/>
    <x v="2"/>
    <x v="0"/>
    <x v="1"/>
    <x v="3"/>
  </r>
  <r>
    <n v="4"/>
    <n v="2.4044065596386699"/>
    <n v="0.38160222066365002"/>
    <n v="2.45469927838288"/>
    <n v="4"/>
    <n v="1"/>
    <x v="0"/>
    <x v="2"/>
    <x v="0"/>
    <x v="0"/>
    <x v="3"/>
  </r>
  <r>
    <n v="3"/>
    <n v="2.7896508840079202"/>
    <n v="0.13816031726401501"/>
    <n v="7.5196665994758201"/>
    <n v="3"/>
    <n v="1"/>
    <x v="0"/>
    <x v="2"/>
    <x v="1"/>
    <x v="1"/>
    <x v="1"/>
  </r>
  <r>
    <n v="3"/>
    <n v="3.6674559313233299"/>
    <n v="6.2217729566873402E-2"/>
    <n v="4.5176202261875398"/>
    <n v="1"/>
    <n v="1"/>
    <x v="2"/>
    <x v="1"/>
    <x v="1"/>
    <x v="1"/>
    <x v="1"/>
  </r>
  <r>
    <n v="9"/>
    <n v="3.4203038692665202"/>
    <n v="0.38480064245604401"/>
    <n v="4.9731416435114602"/>
    <n v="0"/>
    <n v="1"/>
    <x v="3"/>
    <x v="0"/>
    <x v="0"/>
    <x v="1"/>
    <x v="0"/>
  </r>
  <r>
    <n v="7"/>
    <n v="1.03734622436496"/>
    <n v="0.52970995467301296"/>
    <n v="4.0860942493486796"/>
    <n v="0"/>
    <n v="1"/>
    <x v="0"/>
    <x v="0"/>
    <x v="1"/>
    <x v="0"/>
    <x v="3"/>
  </r>
  <r>
    <n v="2"/>
    <n v="1.20282558457442"/>
    <n v="0.12867936171210101"/>
    <n v="2.7626756014118898"/>
    <n v="1"/>
    <n v="1"/>
    <x v="3"/>
    <x v="2"/>
    <x v="1"/>
    <x v="1"/>
    <x v="3"/>
  </r>
  <r>
    <n v="2"/>
    <n v="3.4325353265787601"/>
    <n v="0.16894237350772201"/>
    <n v="2.8685813601057899"/>
    <n v="0"/>
    <n v="1"/>
    <x v="0"/>
    <x v="1"/>
    <x v="1"/>
    <x v="0"/>
    <x v="2"/>
  </r>
  <r>
    <n v="4"/>
    <n v="1.2898004806324499"/>
    <n v="0.315384981826003"/>
    <n v="4.1696995286254799"/>
    <n v="2"/>
    <n v="1"/>
    <x v="2"/>
    <x v="0"/>
    <x v="1"/>
    <x v="0"/>
    <x v="1"/>
  </r>
  <r>
    <n v="6"/>
    <n v="0.71714505534484396"/>
    <n v="0.60859785945371203"/>
    <n v="2.1688479111569001"/>
    <n v="1"/>
    <n v="1"/>
    <x v="0"/>
    <x v="2"/>
    <x v="0"/>
    <x v="0"/>
    <x v="1"/>
  </r>
  <r>
    <n v="9"/>
    <n v="1.40682611654116"/>
    <n v="3.5645663767862198E-2"/>
    <n v="1.46739868777254"/>
    <n v="3"/>
    <n v="1"/>
    <x v="3"/>
    <x v="2"/>
    <x v="0"/>
    <x v="0"/>
    <x v="1"/>
  </r>
  <r>
    <n v="11"/>
    <n v="0.95270951560925998"/>
    <n v="8.7556537838321805E-2"/>
    <n v="2.3481537757220998"/>
    <n v="3"/>
    <n v="1"/>
    <x v="2"/>
    <x v="0"/>
    <x v="0"/>
    <x v="0"/>
    <x v="1"/>
  </r>
  <r>
    <n v="4"/>
    <n v="0.277374731349325"/>
    <n v="0.36331248238865399"/>
    <n v="1.00707682490157"/>
    <n v="0"/>
    <n v="0.85243649547361899"/>
    <x v="3"/>
    <x v="0"/>
    <x v="0"/>
    <x v="0"/>
    <x v="1"/>
  </r>
  <r>
    <n v="7"/>
    <n v="5.3183227443987704"/>
    <n v="0.32631815517027601"/>
    <n v="1.67702916562781"/>
    <n v="3"/>
    <n v="1"/>
    <x v="0"/>
    <x v="0"/>
    <x v="0"/>
    <x v="0"/>
    <x v="1"/>
  </r>
  <r>
    <n v="7"/>
    <n v="5.7542421864244702"/>
    <n v="2.7053411415775899E-2"/>
    <n v="6.6385856883449401"/>
    <n v="2"/>
    <n v="1"/>
    <x v="1"/>
    <x v="1"/>
    <x v="0"/>
    <x v="0"/>
    <x v="2"/>
  </r>
  <r>
    <n v="3"/>
    <n v="0.74442384761205505"/>
    <n v="0.337420988223263"/>
    <n v="2.7187041560461598"/>
    <n v="2"/>
    <n v="1"/>
    <x v="1"/>
    <x v="0"/>
    <x v="0"/>
    <x v="1"/>
    <x v="2"/>
  </r>
  <r>
    <n v="7"/>
    <n v="0.20089542748995201"/>
    <n v="0.22421654826397999"/>
    <n v="4.0614347285341701"/>
    <n v="2"/>
    <n v="1"/>
    <x v="3"/>
    <x v="2"/>
    <x v="0"/>
    <x v="1"/>
    <x v="1"/>
  </r>
  <r>
    <n v="5"/>
    <n v="4.0277217916653498"/>
    <n v="0.13911705017057899"/>
    <n v="4.5412807806164297"/>
    <n v="5"/>
    <n v="1"/>
    <x v="1"/>
    <x v="2"/>
    <x v="0"/>
    <x v="0"/>
    <x v="3"/>
  </r>
  <r>
    <n v="2"/>
    <n v="0.71297753232069205"/>
    <n v="8.8319811742234799E-2"/>
    <n v="3.3155983868544698"/>
    <n v="4"/>
    <n v="1"/>
    <x v="0"/>
    <x v="0"/>
    <x v="0"/>
    <x v="1"/>
    <x v="3"/>
  </r>
  <r>
    <n v="9"/>
    <n v="1.4998325728202799"/>
    <n v="0.19663214729297701"/>
    <n v="5.93519875653638"/>
    <n v="2"/>
    <n v="1"/>
    <x v="2"/>
    <x v="1"/>
    <x v="0"/>
    <x v="1"/>
    <x v="3"/>
  </r>
  <r>
    <n v="6"/>
    <n v="0.198852939597981"/>
    <n v="0.31185845237355803"/>
    <n v="1.93840072725372"/>
    <n v="5"/>
    <n v="1"/>
    <x v="0"/>
    <x v="0"/>
    <x v="1"/>
    <x v="1"/>
    <x v="3"/>
  </r>
  <r>
    <n v="3"/>
    <n v="0.76959530035405999"/>
    <n v="0.28765266441000897"/>
    <n v="4.1894762209840701"/>
    <n v="1"/>
    <n v="1"/>
    <x v="1"/>
    <x v="2"/>
    <x v="0"/>
    <x v="1"/>
    <x v="1"/>
  </r>
  <r>
    <n v="6"/>
    <n v="4.7236935352497804"/>
    <n v="0.43943934567850801"/>
    <n v="1.31505251717593"/>
    <n v="1"/>
    <n v="1"/>
    <x v="0"/>
    <x v="0"/>
    <x v="1"/>
    <x v="0"/>
    <x v="3"/>
  </r>
  <r>
    <n v="3"/>
    <n v="4.8949960694735903"/>
    <n v="0.15553602392764199"/>
    <n v="0.22985975352606799"/>
    <n v="2"/>
    <n v="1"/>
    <x v="3"/>
    <x v="1"/>
    <x v="1"/>
    <x v="1"/>
    <x v="1"/>
  </r>
  <r>
    <n v="2"/>
    <n v="0.69611709042056402"/>
    <n v="0.27935811555684698"/>
    <n v="1.8465073703716199"/>
    <n v="2"/>
    <n v="1"/>
    <x v="1"/>
    <x v="2"/>
    <x v="1"/>
    <x v="1"/>
    <x v="2"/>
  </r>
  <r>
    <n v="8"/>
    <n v="1.228030159732"/>
    <n v="0.59475388978990396"/>
    <n v="2.8601582795966198"/>
    <n v="0"/>
    <n v="0.85752249821487803"/>
    <x v="1"/>
    <x v="1"/>
    <x v="0"/>
    <x v="0"/>
    <x v="0"/>
  </r>
  <r>
    <n v="4"/>
    <n v="0.43243715716939202"/>
    <n v="7.7719753765449401E-2"/>
    <n v="1.3983576176714601"/>
    <n v="2"/>
    <n v="0.34366458872084699"/>
    <x v="2"/>
    <x v="1"/>
    <x v="0"/>
    <x v="0"/>
    <x v="3"/>
  </r>
  <r>
    <n v="5"/>
    <n v="0.231202462527175"/>
    <n v="0.259273095801274"/>
    <n v="9.0313369366237399"/>
    <n v="1"/>
    <n v="1"/>
    <x v="1"/>
    <x v="0"/>
    <x v="1"/>
    <x v="0"/>
    <x v="2"/>
  </r>
  <r>
    <n v="4"/>
    <n v="14.550035255648501"/>
    <n v="0.239397828502663"/>
    <n v="2.9621714811985198"/>
    <n v="2"/>
    <n v="1"/>
    <x v="0"/>
    <x v="1"/>
    <x v="1"/>
    <x v="0"/>
    <x v="1"/>
  </r>
  <r>
    <n v="3"/>
    <n v="3.1978018302434901"/>
    <n v="0.24562946675118499"/>
    <n v="5.1035372255841898"/>
    <n v="0"/>
    <n v="1"/>
    <x v="1"/>
    <x v="1"/>
    <x v="0"/>
    <x v="0"/>
    <x v="2"/>
  </r>
  <r>
    <n v="4"/>
    <n v="2.34329050753768"/>
    <n v="0.149166535042693"/>
    <n v="7.7536194651545598"/>
    <n v="3"/>
    <n v="1"/>
    <x v="1"/>
    <x v="2"/>
    <x v="1"/>
    <x v="1"/>
    <x v="3"/>
  </r>
  <r>
    <n v="3"/>
    <n v="4.3508798887683602"/>
    <n v="0.22827405118395699"/>
    <n v="3.3552759972636799"/>
    <n v="3"/>
    <n v="1"/>
    <x v="1"/>
    <x v="1"/>
    <x v="1"/>
    <x v="1"/>
    <x v="0"/>
  </r>
  <r>
    <n v="11"/>
    <n v="5.4991914843467198"/>
    <n v="0.54008538406315398"/>
    <n v="1.9436767160311099"/>
    <n v="2"/>
    <n v="1"/>
    <x v="3"/>
    <x v="0"/>
    <x v="1"/>
    <x v="1"/>
    <x v="3"/>
  </r>
  <r>
    <n v="6"/>
    <n v="4.9307648858911302"/>
    <n v="0.40695985202427098"/>
    <n v="1.1771875188868199"/>
    <n v="0"/>
    <n v="1"/>
    <x v="1"/>
    <x v="2"/>
    <x v="1"/>
    <x v="1"/>
    <x v="1"/>
  </r>
  <r>
    <n v="5"/>
    <n v="5.0033259242726502E-2"/>
    <n v="0.590495513437299"/>
    <n v="0.682661986954474"/>
    <n v="1"/>
    <n v="0.86761621912198605"/>
    <x v="2"/>
    <x v="0"/>
    <x v="1"/>
    <x v="1"/>
    <x v="3"/>
  </r>
  <r>
    <n v="5"/>
    <n v="0.62036372927183703"/>
    <n v="0.44288154200438601"/>
    <n v="5.4472556712044602"/>
    <n v="3"/>
    <n v="1"/>
    <x v="1"/>
    <x v="0"/>
    <x v="0"/>
    <x v="0"/>
    <x v="1"/>
  </r>
  <r>
    <n v="5"/>
    <n v="3.19180923900106"/>
    <n v="0.24529560321229399"/>
    <n v="5.8822629258251302"/>
    <n v="1"/>
    <n v="1"/>
    <x v="0"/>
    <x v="1"/>
    <x v="1"/>
    <x v="1"/>
    <x v="1"/>
  </r>
  <r>
    <n v="3"/>
    <n v="1.4136579731701799"/>
    <n v="0.26420583846414097"/>
    <n v="7.9751802244379197"/>
    <n v="4"/>
    <n v="1"/>
    <x v="1"/>
    <x v="0"/>
    <x v="0"/>
    <x v="0"/>
    <x v="1"/>
  </r>
  <r>
    <n v="6"/>
    <n v="12.133690563589701"/>
    <n v="0.54428980205260302"/>
    <n v="7.0440213198106996"/>
    <n v="1"/>
    <n v="1"/>
    <x v="3"/>
    <x v="0"/>
    <x v="1"/>
    <x v="1"/>
    <x v="1"/>
  </r>
  <r>
    <n v="4"/>
    <n v="3.2845014420525298"/>
    <n v="0.134096095936518"/>
    <n v="9.7012807696983394"/>
    <n v="1"/>
    <n v="1"/>
    <x v="1"/>
    <x v="2"/>
    <x v="1"/>
    <x v="0"/>
    <x v="1"/>
  </r>
  <r>
    <n v="5"/>
    <n v="9.4083579360982892"/>
    <n v="0.20121072824396299"/>
    <n v="5.9133832303393703"/>
    <n v="2"/>
    <n v="1"/>
    <x v="1"/>
    <x v="2"/>
    <x v="0"/>
    <x v="0"/>
    <x v="1"/>
  </r>
  <r>
    <n v="3"/>
    <n v="0.67485986988306401"/>
    <n v="0.32535368877474502"/>
    <n v="3.78541992991891"/>
    <n v="2"/>
    <n v="1"/>
    <x v="2"/>
    <x v="2"/>
    <x v="0"/>
    <x v="1"/>
    <x v="1"/>
  </r>
  <r>
    <n v="7"/>
    <n v="5.9843534202345996"/>
    <n v="0.216508742457585"/>
    <n v="2.2557822931214302"/>
    <n v="2"/>
    <n v="1"/>
    <x v="3"/>
    <x v="0"/>
    <x v="1"/>
    <x v="0"/>
    <x v="3"/>
  </r>
  <r>
    <n v="3"/>
    <n v="1.16295943768203"/>
    <n v="0.28231624743820999"/>
    <n v="3.03435855673477"/>
    <n v="3"/>
    <n v="0.89789653805117997"/>
    <x v="2"/>
    <x v="1"/>
    <x v="0"/>
    <x v="0"/>
    <x v="1"/>
  </r>
  <r>
    <n v="6"/>
    <n v="13.6877140853834"/>
    <n v="0.186555115400001"/>
    <n v="3.3200678561286301"/>
    <n v="3"/>
    <n v="1"/>
    <x v="1"/>
    <x v="1"/>
    <x v="0"/>
    <x v="0"/>
    <x v="3"/>
  </r>
  <r>
    <n v="7"/>
    <n v="0.51481675484445399"/>
    <n v="0.23483861202321299"/>
    <n v="8.7823332239821692"/>
    <n v="2"/>
    <n v="1"/>
    <x v="0"/>
    <x v="0"/>
    <x v="1"/>
    <x v="0"/>
    <x v="2"/>
  </r>
  <r>
    <n v="1"/>
    <n v="2.1791181716836201"/>
    <n v="9.5631588498238995E-2"/>
    <n v="7.1987702642516203"/>
    <n v="2"/>
    <n v="1"/>
    <x v="0"/>
    <x v="0"/>
    <x v="0"/>
    <x v="1"/>
    <x v="1"/>
  </r>
  <r>
    <n v="6"/>
    <n v="4.7228571700327997"/>
    <n v="0.216856987934919"/>
    <n v="1.62071567845266"/>
    <n v="1"/>
    <n v="1"/>
    <x v="2"/>
    <x v="1"/>
    <x v="1"/>
    <x v="1"/>
    <x v="2"/>
  </r>
  <r>
    <n v="4"/>
    <n v="1.7002968848786499"/>
    <n v="0.27650280011814199"/>
    <n v="4.2168364085597698"/>
    <n v="1"/>
    <n v="1"/>
    <x v="2"/>
    <x v="2"/>
    <x v="0"/>
    <x v="0"/>
    <x v="3"/>
  </r>
  <r>
    <n v="2"/>
    <n v="1.8938094299896999"/>
    <n v="0.21860029102152601"/>
    <n v="5.1912022484443998"/>
    <n v="1"/>
    <n v="1"/>
    <x v="2"/>
    <x v="1"/>
    <x v="0"/>
    <x v="1"/>
    <x v="1"/>
  </r>
  <r>
    <n v="2"/>
    <n v="12.8833212800567"/>
    <n v="0.136830956721641"/>
    <n v="4.8007785792001201"/>
    <n v="0"/>
    <n v="1"/>
    <x v="2"/>
    <x v="2"/>
    <x v="1"/>
    <x v="1"/>
    <x v="2"/>
  </r>
  <r>
    <n v="5"/>
    <n v="1.6617638862150299"/>
    <n v="0.243966451261904"/>
    <n v="2.4324191236281298"/>
    <n v="2"/>
    <n v="1"/>
    <x v="0"/>
    <x v="2"/>
    <x v="0"/>
    <x v="1"/>
    <x v="0"/>
  </r>
  <r>
    <n v="5"/>
    <n v="2.7795694695740099"/>
    <n v="0.15577639367902299"/>
    <n v="3.1951035795371401"/>
    <n v="3"/>
    <n v="1"/>
    <x v="0"/>
    <x v="0"/>
    <x v="0"/>
    <x v="1"/>
    <x v="1"/>
  </r>
  <r>
    <n v="3"/>
    <n v="0.16825001561330499"/>
    <n v="0.117039081001846"/>
    <n v="6.4088422546952302"/>
    <n v="3"/>
    <n v="1"/>
    <x v="2"/>
    <x v="1"/>
    <x v="1"/>
    <x v="1"/>
    <x v="3"/>
  </r>
  <r>
    <n v="5"/>
    <n v="5.5394722568105896"/>
    <n v="0.37535413665600198"/>
    <n v="2.5564784736151802"/>
    <n v="4"/>
    <n v="1"/>
    <x v="3"/>
    <x v="0"/>
    <x v="1"/>
    <x v="1"/>
    <x v="3"/>
  </r>
  <r>
    <n v="11"/>
    <n v="3.13380488776522"/>
    <n v="7.9136736115751602E-2"/>
    <n v="1.3894619294308601"/>
    <n v="4"/>
    <n v="1"/>
    <x v="0"/>
    <x v="1"/>
    <x v="0"/>
    <x v="0"/>
    <x v="0"/>
  </r>
  <r>
    <n v="2"/>
    <n v="1.5526450263637099"/>
    <n v="0.20494337208405"/>
    <n v="5.1185291171101399"/>
    <n v="1"/>
    <n v="1"/>
    <x v="3"/>
    <x v="2"/>
    <x v="1"/>
    <x v="0"/>
    <x v="0"/>
  </r>
  <r>
    <n v="6"/>
    <n v="4.8905080429239599E-2"/>
    <n v="0.28803992364983799"/>
    <n v="3.0201255574585399"/>
    <n v="6"/>
    <n v="1"/>
    <x v="3"/>
    <x v="0"/>
    <x v="1"/>
    <x v="1"/>
    <x v="0"/>
  </r>
  <r>
    <n v="5"/>
    <n v="2.68703015882459"/>
    <n v="0.34533023389605499"/>
    <n v="6.9039959027988198"/>
    <n v="3"/>
    <n v="1"/>
    <x v="3"/>
    <x v="0"/>
    <x v="0"/>
    <x v="1"/>
    <x v="0"/>
  </r>
  <r>
    <n v="3"/>
    <n v="3.8215863880565901E-2"/>
    <n v="0.68323841794972995"/>
    <n v="3.41266593494051"/>
    <n v="1"/>
    <n v="0.70552265512985401"/>
    <x v="1"/>
    <x v="0"/>
    <x v="1"/>
    <x v="0"/>
    <x v="2"/>
  </r>
  <r>
    <n v="4"/>
    <n v="3.6130165019513799E-3"/>
    <n v="0.34392920834645901"/>
    <n v="0.102908269175923"/>
    <n v="2"/>
    <n v="0.650699633571858"/>
    <x v="3"/>
    <x v="1"/>
    <x v="1"/>
    <x v="0"/>
    <x v="3"/>
  </r>
  <r>
    <n v="10"/>
    <n v="2.8721082948129499"/>
    <n v="7.7237150919435102E-2"/>
    <n v="4.0444142407795596"/>
    <n v="4"/>
    <n v="1"/>
    <x v="0"/>
    <x v="0"/>
    <x v="0"/>
    <x v="0"/>
    <x v="2"/>
  </r>
  <r>
    <n v="1"/>
    <n v="0.628524809670996"/>
    <n v="0.36944808937193802"/>
    <n v="4.3936434373139797"/>
    <n v="2"/>
    <n v="1"/>
    <x v="0"/>
    <x v="0"/>
    <x v="1"/>
    <x v="1"/>
    <x v="2"/>
  </r>
  <r>
    <n v="8"/>
    <n v="0.63916217701042599"/>
    <n v="0.45219654322566499"/>
    <n v="7.1671260581933698"/>
    <n v="2"/>
    <n v="1"/>
    <x v="3"/>
    <x v="2"/>
    <x v="1"/>
    <x v="1"/>
    <x v="2"/>
  </r>
  <r>
    <n v="3"/>
    <n v="3.17764024771117"/>
    <n v="0.26926735294841497"/>
    <n v="1.7460114335450401"/>
    <n v="1"/>
    <n v="1"/>
    <x v="3"/>
    <x v="0"/>
    <x v="1"/>
    <x v="1"/>
    <x v="0"/>
  </r>
  <r>
    <n v="5"/>
    <n v="0.165577991504407"/>
    <n v="0.22575802555031901"/>
    <n v="2.2360108861384602"/>
    <n v="0"/>
    <n v="0.83357027968576403"/>
    <x v="0"/>
    <x v="2"/>
    <x v="0"/>
    <x v="0"/>
    <x v="1"/>
  </r>
  <r>
    <n v="4"/>
    <n v="1.1280344940376501"/>
    <n v="0.27798842947951302"/>
    <n v="1.79717437878903"/>
    <n v="1"/>
    <n v="1"/>
    <x v="3"/>
    <x v="2"/>
    <x v="0"/>
    <x v="1"/>
    <x v="0"/>
  </r>
  <r>
    <n v="11"/>
    <n v="0.48555240696989299"/>
    <n v="0.35563098792352299"/>
    <n v="6.8305386066248603"/>
    <n v="1"/>
    <n v="1"/>
    <x v="3"/>
    <x v="2"/>
    <x v="1"/>
    <x v="0"/>
    <x v="1"/>
  </r>
  <r>
    <n v="3"/>
    <n v="2.6037617519585901"/>
    <n v="0.417402901792368"/>
    <n v="1.22875481318911"/>
    <n v="5"/>
    <n v="1"/>
    <x v="2"/>
    <x v="1"/>
    <x v="0"/>
    <x v="1"/>
    <x v="3"/>
  </r>
  <r>
    <n v="4"/>
    <n v="3.2520444488038902"/>
    <n v="0.26175299523724499"/>
    <n v="5.2456600680108201"/>
    <n v="1"/>
    <n v="1"/>
    <x v="1"/>
    <x v="1"/>
    <x v="0"/>
    <x v="0"/>
    <x v="2"/>
  </r>
  <r>
    <n v="3"/>
    <n v="3.8310916386372802"/>
    <n v="0.39019553165832899"/>
    <n v="1.6527637056315401"/>
    <n v="2"/>
    <n v="1"/>
    <x v="2"/>
    <x v="0"/>
    <x v="1"/>
    <x v="1"/>
    <x v="0"/>
  </r>
  <r>
    <n v="3"/>
    <n v="0.88404440116088701"/>
    <n v="6.9617783682150797E-2"/>
    <n v="3.22061264055049"/>
    <n v="1"/>
    <n v="0.91912205469192698"/>
    <x v="0"/>
    <x v="2"/>
    <x v="0"/>
    <x v="0"/>
    <x v="2"/>
  </r>
  <r>
    <n v="8"/>
    <n v="0.28045971117427398"/>
    <n v="0.17383438681652999"/>
    <n v="0.74305137372624697"/>
    <n v="4"/>
    <n v="1"/>
    <x v="1"/>
    <x v="1"/>
    <x v="1"/>
    <x v="0"/>
    <x v="0"/>
  </r>
  <r>
    <n v="1"/>
    <n v="0.24585547169146801"/>
    <n v="0.186070110179819"/>
    <n v="4.9897028299209802"/>
    <n v="2"/>
    <n v="1"/>
    <x v="0"/>
    <x v="2"/>
    <x v="0"/>
    <x v="0"/>
    <x v="2"/>
  </r>
  <r>
    <n v="5"/>
    <n v="1.66616981764076"/>
    <n v="9.1668958015680396E-2"/>
    <n v="2.89237917766923"/>
    <n v="1"/>
    <n v="1"/>
    <x v="3"/>
    <x v="2"/>
    <x v="1"/>
    <x v="0"/>
    <x v="1"/>
  </r>
  <r>
    <n v="7"/>
    <n v="8.7476821853768598"/>
    <n v="0.28193205800799198"/>
    <n v="5.6346636429503096"/>
    <n v="1"/>
    <n v="1"/>
    <x v="1"/>
    <x v="1"/>
    <x v="0"/>
    <x v="1"/>
    <x v="0"/>
  </r>
  <r>
    <n v="3"/>
    <n v="0.73666228480463303"/>
    <n v="0.33331411089927498"/>
    <n v="4.9102415588748203"/>
    <n v="1"/>
    <n v="1"/>
    <x v="3"/>
    <x v="0"/>
    <x v="0"/>
    <x v="1"/>
    <x v="1"/>
  </r>
  <r>
    <n v="7"/>
    <n v="0.89013455177193501"/>
    <n v="0.51984248868316996"/>
    <n v="2.3267342270143798"/>
    <n v="4"/>
    <n v="1"/>
    <x v="0"/>
    <x v="1"/>
    <x v="0"/>
    <x v="0"/>
    <x v="0"/>
  </r>
  <r>
    <n v="5"/>
    <n v="0.31904568452942"/>
    <n v="0.26552451994794701"/>
    <n v="1.71060934941175"/>
    <n v="3"/>
    <n v="1"/>
    <x v="3"/>
    <x v="2"/>
    <x v="0"/>
    <x v="1"/>
    <x v="1"/>
  </r>
  <r>
    <n v="7"/>
    <n v="2.7909428659271098"/>
    <n v="0.37055300184026402"/>
    <n v="3.4317519597928201"/>
    <n v="0"/>
    <n v="1"/>
    <x v="3"/>
    <x v="1"/>
    <x v="0"/>
    <x v="0"/>
    <x v="1"/>
  </r>
  <r>
    <n v="5"/>
    <n v="3.4171112794910599"/>
    <n v="0.36403679602059102"/>
    <n v="2.0823509501097699"/>
    <n v="0"/>
    <n v="1"/>
    <x v="2"/>
    <x v="1"/>
    <x v="1"/>
    <x v="0"/>
    <x v="2"/>
  </r>
  <r>
    <n v="7"/>
    <n v="3.08948046461424"/>
    <n v="0.222855998907697"/>
    <n v="10.716735025715201"/>
    <n v="0"/>
    <n v="1"/>
    <x v="0"/>
    <x v="0"/>
    <x v="1"/>
    <x v="0"/>
    <x v="0"/>
  </r>
  <r>
    <n v="5"/>
    <n v="5.9226563562984698"/>
    <n v="0.315667880622436"/>
    <n v="3.3486692727513998"/>
    <n v="1"/>
    <n v="1"/>
    <x v="1"/>
    <x v="0"/>
    <x v="0"/>
    <x v="0"/>
    <x v="2"/>
  </r>
  <r>
    <n v="4"/>
    <n v="1.9990824891408101"/>
    <n v="0.134933347052861"/>
    <n v="7.4993780559023699"/>
    <n v="1"/>
    <n v="1"/>
    <x v="2"/>
    <x v="2"/>
    <x v="0"/>
    <x v="1"/>
    <x v="1"/>
  </r>
  <r>
    <n v="5"/>
    <n v="0.43319481130619197"/>
    <n v="0.48322512097996401"/>
    <n v="4.0969554764068103"/>
    <n v="3"/>
    <n v="1"/>
    <x v="0"/>
    <x v="1"/>
    <x v="0"/>
    <x v="0"/>
    <x v="1"/>
  </r>
  <r>
    <n v="11"/>
    <n v="1.0249584469917099"/>
    <n v="0.52723308288105497"/>
    <n v="2.8499585062122001"/>
    <n v="3"/>
    <n v="1"/>
    <x v="2"/>
    <x v="2"/>
    <x v="0"/>
    <x v="0"/>
    <x v="3"/>
  </r>
  <r>
    <n v="7"/>
    <n v="3.25794691209861"/>
    <n v="0.34181234286940498"/>
    <n v="1.6154572936524101"/>
    <n v="2"/>
    <n v="1"/>
    <x v="2"/>
    <x v="3"/>
    <x v="1"/>
    <x v="1"/>
    <x v="3"/>
  </r>
  <r>
    <n v="6"/>
    <n v="2.8489374397740899"/>
    <n v="0.357139690881358"/>
    <n v="4.3515734053242099"/>
    <n v="4"/>
    <n v="1"/>
    <x v="2"/>
    <x v="1"/>
    <x v="0"/>
    <x v="1"/>
    <x v="1"/>
  </r>
  <r>
    <n v="3"/>
    <n v="2.2714775513521599"/>
    <n v="0.12034730581881101"/>
    <n v="1.38175556459437"/>
    <n v="1"/>
    <n v="1"/>
    <x v="0"/>
    <x v="2"/>
    <x v="1"/>
    <x v="1"/>
    <x v="0"/>
  </r>
  <r>
    <n v="0"/>
    <n v="3.44622380255838"/>
    <n v="0.44166412072144701"/>
    <n v="3.6993651458585499"/>
    <n v="2"/>
    <n v="1"/>
    <x v="3"/>
    <x v="1"/>
    <x v="1"/>
    <x v="0"/>
    <x v="3"/>
  </r>
  <r>
    <n v="10"/>
    <n v="3.0432892427734699"/>
    <n v="0.220647780201358"/>
    <n v="4.4431602627339197"/>
    <n v="0"/>
    <n v="1"/>
    <x v="2"/>
    <x v="1"/>
    <x v="1"/>
    <x v="0"/>
    <x v="3"/>
  </r>
  <r>
    <n v="5"/>
    <n v="6.39409704940641"/>
    <n v="0.38161988978094502"/>
    <n v="2.7567169753663401"/>
    <n v="1"/>
    <n v="1"/>
    <x v="0"/>
    <x v="3"/>
    <x v="0"/>
    <x v="1"/>
    <x v="0"/>
  </r>
  <r>
    <n v="5"/>
    <n v="2.6457865951968702"/>
    <n v="0.23044541907455299"/>
    <n v="5.6395569698863799"/>
    <n v="1"/>
    <n v="1"/>
    <x v="2"/>
    <x v="1"/>
    <x v="1"/>
    <x v="0"/>
    <x v="2"/>
  </r>
  <r>
    <n v="3"/>
    <n v="4.5233711867559396"/>
    <n v="0.28619005882513698"/>
    <n v="2.1604611916724799"/>
    <n v="2"/>
    <n v="1"/>
    <x v="3"/>
    <x v="2"/>
    <x v="1"/>
    <x v="0"/>
    <x v="3"/>
  </r>
  <r>
    <n v="4"/>
    <n v="0.85787929329416901"/>
    <n v="0.26701952880885799"/>
    <n v="6.1964736226295196"/>
    <n v="2"/>
    <n v="1"/>
    <x v="2"/>
    <x v="2"/>
    <x v="1"/>
    <x v="0"/>
    <x v="2"/>
  </r>
  <r>
    <n v="2"/>
    <n v="3.4013127814409301"/>
    <n v="0.11463311989481199"/>
    <n v="7.4543864119235597"/>
    <n v="3"/>
    <n v="1"/>
    <x v="0"/>
    <x v="0"/>
    <x v="1"/>
    <x v="0"/>
    <x v="0"/>
  </r>
  <r>
    <n v="2"/>
    <n v="6.9743116935396303"/>
    <n v="0.56885056967750902"/>
    <n v="4.25892919112085"/>
    <n v="2"/>
    <n v="1"/>
    <x v="3"/>
    <x v="2"/>
    <x v="0"/>
    <x v="0"/>
    <x v="0"/>
  </r>
  <r>
    <n v="7"/>
    <n v="1.4619734933605799"/>
    <n v="0.26973230049901598"/>
    <n v="5.5605232141344496"/>
    <n v="1"/>
    <n v="1"/>
    <x v="2"/>
    <x v="0"/>
    <x v="0"/>
    <x v="0"/>
    <x v="1"/>
  </r>
  <r>
    <n v="3"/>
    <n v="4.5301923736401397"/>
    <n v="0.40834790368325102"/>
    <n v="4.84690585797322"/>
    <n v="2"/>
    <n v="1"/>
    <x v="0"/>
    <x v="2"/>
    <x v="0"/>
    <x v="1"/>
    <x v="1"/>
  </r>
  <r>
    <n v="1"/>
    <n v="3.8706548916256298"/>
    <n v="0.32428200998087497"/>
    <n v="4.2334565943037097"/>
    <n v="2"/>
    <n v="1"/>
    <x v="0"/>
    <x v="0"/>
    <x v="0"/>
    <x v="1"/>
    <x v="1"/>
  </r>
  <r>
    <n v="3"/>
    <n v="0.18411445447650701"/>
    <n v="9.2193680047858106E-2"/>
    <n v="4.2252250301892698"/>
    <n v="2"/>
    <n v="1"/>
    <x v="1"/>
    <x v="2"/>
    <x v="1"/>
    <x v="1"/>
    <x v="2"/>
  </r>
  <r>
    <n v="7"/>
    <n v="2.6132947349468498"/>
    <n v="6.3898273427432498E-2"/>
    <n v="1.2281586148949499"/>
    <n v="2"/>
    <n v="1"/>
    <x v="1"/>
    <x v="2"/>
    <x v="1"/>
    <x v="0"/>
    <x v="1"/>
  </r>
  <r>
    <n v="5"/>
    <n v="0.41843920134201901"/>
    <n v="3.7336903542951702E-2"/>
    <n v="6.5827636874388"/>
    <n v="1"/>
    <n v="1"/>
    <x v="2"/>
    <x v="2"/>
    <x v="0"/>
    <x v="1"/>
    <x v="2"/>
  </r>
  <r>
    <n v="5"/>
    <n v="10.2629000393095"/>
    <n v="0.155597194337771"/>
    <n v="3.1733745208375499"/>
    <n v="0"/>
    <n v="1"/>
    <x v="2"/>
    <x v="2"/>
    <x v="0"/>
    <x v="0"/>
    <x v="2"/>
  </r>
  <r>
    <n v="4"/>
    <n v="5.0045000717867101"/>
    <n v="0.196887513382354"/>
    <n v="3.4517594034803398"/>
    <n v="0"/>
    <n v="1"/>
    <x v="2"/>
    <x v="2"/>
    <x v="1"/>
    <x v="0"/>
    <x v="0"/>
  </r>
  <r>
    <n v="5"/>
    <n v="0.348670586168143"/>
    <n v="0.20159352280402201"/>
    <n v="3.0407844951682601"/>
    <n v="2"/>
    <n v="1"/>
    <x v="0"/>
    <x v="2"/>
    <x v="0"/>
    <x v="0"/>
    <x v="3"/>
  </r>
  <r>
    <n v="5"/>
    <n v="0.38947878724882501"/>
    <n v="0.424762682208777"/>
    <n v="1.6757687363673399"/>
    <n v="3"/>
    <n v="1"/>
    <x v="1"/>
    <x v="1"/>
    <x v="0"/>
    <x v="1"/>
    <x v="0"/>
  </r>
  <r>
    <n v="3"/>
    <n v="2.7077097940021999"/>
    <n v="0.20734494635060699"/>
    <n v="2.7656822614507801"/>
    <n v="2"/>
    <n v="1"/>
    <x v="3"/>
    <x v="1"/>
    <x v="0"/>
    <x v="0"/>
    <x v="3"/>
  </r>
  <r>
    <n v="3"/>
    <n v="1.2688525737718399"/>
    <n v="3.3132430140270799E-2"/>
    <n v="7.7564558184624701"/>
    <n v="2"/>
    <n v="1"/>
    <x v="0"/>
    <x v="2"/>
    <x v="1"/>
    <x v="1"/>
    <x v="1"/>
  </r>
  <r>
    <n v="6"/>
    <n v="0.10658888111013699"/>
    <n v="0.185983827540809"/>
    <n v="1.8286699412162399"/>
    <n v="5"/>
    <n v="1"/>
    <x v="2"/>
    <x v="0"/>
    <x v="0"/>
    <x v="1"/>
    <x v="1"/>
  </r>
  <r>
    <n v="6"/>
    <n v="2.3403110011664201"/>
    <n v="3.7686626876772003E-2"/>
    <n v="0.22558321518145499"/>
    <n v="2"/>
    <n v="1"/>
    <x v="3"/>
    <x v="1"/>
    <x v="1"/>
    <x v="0"/>
    <x v="3"/>
  </r>
  <r>
    <n v="4"/>
    <n v="1.4723097702210399"/>
    <n v="0.41296013662530701"/>
    <n v="0.67012527189542903"/>
    <n v="2"/>
    <n v="0.56287835716714496"/>
    <x v="2"/>
    <x v="1"/>
    <x v="0"/>
    <x v="0"/>
    <x v="0"/>
  </r>
  <r>
    <n v="9"/>
    <n v="0.319672002584313"/>
    <n v="0.67543130903377802"/>
    <n v="2.45875180575971"/>
    <n v="2"/>
    <n v="1"/>
    <x v="0"/>
    <x v="0"/>
    <x v="0"/>
    <x v="1"/>
    <x v="3"/>
  </r>
  <r>
    <n v="6"/>
    <n v="4.8572588093357103"/>
    <n v="0.29353696588142703"/>
    <n v="0.56613247721134596"/>
    <n v="3"/>
    <n v="1"/>
    <x v="1"/>
    <x v="0"/>
    <x v="0"/>
    <x v="0"/>
    <x v="3"/>
  </r>
  <r>
    <n v="5"/>
    <n v="7.3980226544350698"/>
    <n v="0.39324557626517798"/>
    <n v="1.75821148074134"/>
    <n v="2"/>
    <n v="1"/>
    <x v="0"/>
    <x v="1"/>
    <x v="0"/>
    <x v="1"/>
    <x v="0"/>
  </r>
  <r>
    <n v="5"/>
    <n v="4.2390725305743304"/>
    <n v="0.17948763591240899"/>
    <n v="6.9361136135003001"/>
    <n v="2"/>
    <n v="1"/>
    <x v="3"/>
    <x v="0"/>
    <x v="1"/>
    <x v="1"/>
    <x v="1"/>
  </r>
  <r>
    <n v="4"/>
    <n v="5.1850412273276199"/>
    <n v="0.247643261349384"/>
    <n v="9.1705844908045506"/>
    <n v="4"/>
    <n v="1"/>
    <x v="1"/>
    <x v="2"/>
    <x v="0"/>
    <x v="1"/>
    <x v="2"/>
  </r>
  <r>
    <n v="10"/>
    <n v="0.731916534096404"/>
    <n v="0.186412968882368"/>
    <n v="0.78704988414798405"/>
    <n v="2"/>
    <n v="1"/>
    <x v="1"/>
    <x v="0"/>
    <x v="1"/>
    <x v="0"/>
    <x v="3"/>
  </r>
  <r>
    <n v="6"/>
    <n v="0.91783529637384798"/>
    <n v="0.62465697252056196"/>
    <n v="2.9809798808071601"/>
    <n v="1"/>
    <n v="1"/>
    <x v="2"/>
    <x v="1"/>
    <x v="0"/>
    <x v="0"/>
    <x v="2"/>
  </r>
  <r>
    <n v="2"/>
    <n v="0.70158058601415996"/>
    <n v="0.33760356270908098"/>
    <n v="2.6082528235609299"/>
    <n v="3"/>
    <n v="1"/>
    <x v="2"/>
    <x v="2"/>
    <x v="1"/>
    <x v="1"/>
    <x v="1"/>
  </r>
  <r>
    <n v="4"/>
    <n v="4.3453191659329597"/>
    <n v="2.8792968319382301E-2"/>
    <n v="5.7909536049142902"/>
    <n v="1"/>
    <n v="1"/>
    <x v="3"/>
    <x v="2"/>
    <x v="1"/>
    <x v="0"/>
    <x v="1"/>
  </r>
  <r>
    <n v="3"/>
    <n v="8.8647545838222204"/>
    <n v="0.21852111661752799"/>
    <n v="2.01474329178322"/>
    <n v="2"/>
    <n v="1"/>
    <x v="2"/>
    <x v="2"/>
    <x v="0"/>
    <x v="0"/>
    <x v="2"/>
  </r>
  <r>
    <n v="2"/>
    <n v="3.78519991651125"/>
    <n v="0.247622445936827"/>
    <n v="5.7027448416344102"/>
    <n v="1"/>
    <n v="1"/>
    <x v="3"/>
    <x v="0"/>
    <x v="0"/>
    <x v="1"/>
    <x v="3"/>
  </r>
  <r>
    <n v="5"/>
    <n v="6.39768567773557"/>
    <n v="0.34451378079433498"/>
    <n v="9.2460313038929396"/>
    <n v="2"/>
    <n v="1"/>
    <x v="3"/>
    <x v="0"/>
    <x v="0"/>
    <x v="0"/>
    <x v="2"/>
  </r>
  <r>
    <n v="6"/>
    <n v="3.0541324069941198"/>
    <n v="0.26769064462279202"/>
    <n v="13.689439890021999"/>
    <n v="1"/>
    <n v="1"/>
    <x v="3"/>
    <x v="1"/>
    <x v="1"/>
    <x v="1"/>
    <x v="0"/>
  </r>
  <r>
    <n v="5"/>
    <n v="1.4714022983481601"/>
    <n v="0.241334259603292"/>
    <n v="0.474316041764552"/>
    <n v="3"/>
    <n v="1"/>
    <x v="1"/>
    <x v="1"/>
    <x v="1"/>
    <x v="0"/>
    <x v="0"/>
  </r>
  <r>
    <n v="10"/>
    <n v="1.6641319916350601"/>
    <n v="0.33244561016539798"/>
    <n v="3.9128954916569998"/>
    <n v="2"/>
    <n v="1"/>
    <x v="1"/>
    <x v="1"/>
    <x v="0"/>
    <x v="0"/>
    <x v="2"/>
  </r>
  <r>
    <n v="5"/>
    <n v="0.23492728828456899"/>
    <n v="0.349158024254001"/>
    <n v="3.50748528843225"/>
    <n v="2"/>
    <n v="0.88480688231045501"/>
    <x v="2"/>
    <x v="0"/>
    <x v="1"/>
    <x v="1"/>
    <x v="0"/>
  </r>
  <r>
    <n v="5"/>
    <n v="9.5887800460762299E-2"/>
    <n v="0.34339561615247899"/>
    <n v="6.9251616435828298"/>
    <n v="2"/>
    <n v="1"/>
    <x v="1"/>
    <x v="0"/>
    <x v="0"/>
    <x v="1"/>
    <x v="0"/>
  </r>
  <r>
    <n v="4"/>
    <n v="3.5670122323073099"/>
    <n v="0.33596836823938098"/>
    <n v="7.8625770901555398"/>
    <n v="1"/>
    <n v="1"/>
    <x v="1"/>
    <x v="1"/>
    <x v="1"/>
    <x v="1"/>
    <x v="0"/>
  </r>
  <r>
    <n v="4"/>
    <n v="1.73105062044832"/>
    <n v="9.5194402583489907E-2"/>
    <n v="3.3160488910152401"/>
    <n v="3"/>
    <n v="1"/>
    <x v="2"/>
    <x v="1"/>
    <x v="1"/>
    <x v="0"/>
    <x v="3"/>
  </r>
  <r>
    <n v="3"/>
    <n v="2.4103266733681301"/>
    <n v="0.40637359015695002"/>
    <n v="9.9276563984090203"/>
    <n v="2"/>
    <n v="1"/>
    <x v="1"/>
    <x v="2"/>
    <x v="0"/>
    <x v="1"/>
    <x v="3"/>
  </r>
  <r>
    <n v="6"/>
    <n v="2.4470378470531999"/>
    <n v="0.24721130257816201"/>
    <n v="2.9677705570671198"/>
    <n v="2"/>
    <n v="1"/>
    <x v="3"/>
    <x v="2"/>
    <x v="0"/>
    <x v="1"/>
    <x v="2"/>
  </r>
  <r>
    <n v="4"/>
    <n v="0.97459796731870496"/>
    <n v="0.35686582698779901"/>
    <n v="1.57368288964575"/>
    <n v="2"/>
    <n v="1"/>
    <x v="1"/>
    <x v="2"/>
    <x v="1"/>
    <x v="0"/>
    <x v="0"/>
  </r>
  <r>
    <n v="2"/>
    <n v="1.9381754510789899"/>
    <n v="0.265851232876405"/>
    <n v="5.7359607288149403"/>
    <n v="0"/>
    <n v="1"/>
    <x v="0"/>
    <x v="0"/>
    <x v="1"/>
    <x v="0"/>
    <x v="3"/>
  </r>
  <r>
    <n v="9"/>
    <n v="1.9089410479486899"/>
    <n v="0.32525185482969399"/>
    <n v="1.1577660659037701"/>
    <n v="2"/>
    <n v="1"/>
    <x v="0"/>
    <x v="0"/>
    <x v="0"/>
    <x v="1"/>
    <x v="0"/>
  </r>
  <r>
    <n v="5"/>
    <n v="1.4751639424157199"/>
    <n v="0.39325703245967503"/>
    <n v="5.5175035138082498"/>
    <n v="3"/>
    <n v="1"/>
    <x v="1"/>
    <x v="3"/>
    <x v="0"/>
    <x v="1"/>
    <x v="1"/>
  </r>
  <r>
    <n v="9"/>
    <n v="5.1556728449863796"/>
    <n v="9.0979333710715496E-2"/>
    <n v="5.6966017666449096"/>
    <n v="2"/>
    <n v="1"/>
    <x v="1"/>
    <x v="2"/>
    <x v="1"/>
    <x v="0"/>
    <x v="1"/>
  </r>
  <r>
    <n v="5"/>
    <n v="1.79986684131958"/>
    <n v="0.18892842500996601"/>
    <n v="6.9164737614900798"/>
    <n v="4"/>
    <n v="1"/>
    <x v="2"/>
    <x v="0"/>
    <x v="1"/>
    <x v="1"/>
    <x v="1"/>
  </r>
  <r>
    <n v="5"/>
    <n v="2.7763314149980798"/>
    <n v="0.16428631533503299"/>
    <n v="2.9731640948848401"/>
    <n v="2"/>
    <n v="1"/>
    <x v="3"/>
    <x v="2"/>
    <x v="0"/>
    <x v="0"/>
    <x v="2"/>
  </r>
  <r>
    <n v="1"/>
    <n v="6.7762822969344603"/>
    <n v="5.1200119477250901E-2"/>
    <n v="6.47996611116226"/>
    <n v="2"/>
    <n v="1"/>
    <x v="1"/>
    <x v="0"/>
    <x v="0"/>
    <x v="1"/>
    <x v="3"/>
  </r>
  <r>
    <n v="5"/>
    <n v="6.0349813643619301"/>
    <n v="0.31954166154629898"/>
    <n v="0.383907550183192"/>
    <n v="4"/>
    <n v="1"/>
    <x v="0"/>
    <x v="2"/>
    <x v="0"/>
    <x v="1"/>
    <x v="1"/>
  </r>
  <r>
    <n v="8"/>
    <n v="6.6333615426544501"/>
    <n v="8.3293612128450503E-2"/>
    <n v="4.7163084393755197"/>
    <n v="1"/>
    <n v="1"/>
    <x v="3"/>
    <x v="1"/>
    <x v="1"/>
    <x v="1"/>
    <x v="0"/>
  </r>
  <r>
    <n v="6"/>
    <n v="0.94415276800723602"/>
    <n v="0.579476039583109"/>
    <n v="3.8249828691496899"/>
    <n v="2"/>
    <n v="1"/>
    <x v="0"/>
    <x v="2"/>
    <x v="1"/>
    <x v="1"/>
    <x v="1"/>
  </r>
  <r>
    <n v="2"/>
    <n v="0.106827092930339"/>
    <n v="0.62089966387076301"/>
    <n v="7.5750484491239201"/>
    <n v="1"/>
    <n v="1"/>
    <x v="1"/>
    <x v="0"/>
    <x v="1"/>
    <x v="1"/>
    <x v="3"/>
  </r>
  <r>
    <n v="5"/>
    <n v="0.90764326320035205"/>
    <n v="0.112529264416893"/>
    <n v="13.6146552631144"/>
    <n v="2"/>
    <n v="1"/>
    <x v="0"/>
    <x v="2"/>
    <x v="1"/>
    <x v="0"/>
    <x v="3"/>
  </r>
  <r>
    <n v="5"/>
    <n v="0.98013097016345596"/>
    <n v="0.29552709400342803"/>
    <n v="10.782517223846"/>
    <n v="3"/>
    <n v="1"/>
    <x v="3"/>
    <x v="2"/>
    <x v="1"/>
    <x v="1"/>
    <x v="0"/>
  </r>
  <r>
    <n v="4"/>
    <n v="7.2025898007398297"/>
    <n v="0.33616327214139002"/>
    <n v="0.81751416647742103"/>
    <n v="2"/>
    <n v="1"/>
    <x v="1"/>
    <x v="1"/>
    <x v="1"/>
    <x v="1"/>
    <x v="2"/>
  </r>
  <r>
    <n v="6"/>
    <n v="3.1429825238754199"/>
    <n v="0.33497771780289198"/>
    <n v="3.5303926391811098"/>
    <n v="2"/>
    <n v="1"/>
    <x v="3"/>
    <x v="2"/>
    <x v="0"/>
    <x v="0"/>
    <x v="3"/>
  </r>
  <r>
    <n v="5"/>
    <n v="0.255706368765098"/>
    <n v="0.33071376632173799"/>
    <n v="2.1211203925806101"/>
    <n v="2"/>
    <n v="1"/>
    <x v="0"/>
    <x v="0"/>
    <x v="0"/>
    <x v="1"/>
    <x v="0"/>
  </r>
  <r>
    <n v="6"/>
    <n v="0.43639065333407001"/>
    <n v="0.60326461045360402"/>
    <n v="1.42847371052005"/>
    <n v="2"/>
    <n v="0.79969570888538399"/>
    <x v="0"/>
    <x v="2"/>
    <x v="1"/>
    <x v="1"/>
    <x v="3"/>
  </r>
  <r>
    <n v="5"/>
    <n v="0.50765736145523899"/>
    <n v="0.34315155830525801"/>
    <n v="4.6342426257258902"/>
    <n v="2"/>
    <n v="1"/>
    <x v="2"/>
    <x v="1"/>
    <x v="0"/>
    <x v="0"/>
    <x v="0"/>
  </r>
  <r>
    <n v="4"/>
    <n v="2.9861783501828301"/>
    <n v="0.169097684822515"/>
    <n v="1.8413144950222899"/>
    <n v="0"/>
    <n v="1"/>
    <x v="2"/>
    <x v="0"/>
    <x v="1"/>
    <x v="0"/>
    <x v="1"/>
  </r>
  <r>
    <n v="7"/>
    <n v="3.9887671054722902"/>
    <n v="0.33391378889797801"/>
    <n v="4.0399882500611799"/>
    <n v="4"/>
    <n v="1"/>
    <x v="3"/>
    <x v="0"/>
    <x v="1"/>
    <x v="0"/>
    <x v="0"/>
  </r>
  <r>
    <n v="5"/>
    <n v="5.89071776886819"/>
    <n v="0.25585460122118298"/>
    <n v="2.6843616543722599"/>
    <n v="0"/>
    <n v="1"/>
    <x v="2"/>
    <x v="3"/>
    <x v="1"/>
    <x v="0"/>
    <x v="0"/>
  </r>
  <r>
    <n v="7"/>
    <n v="8.4722297263418707"/>
    <n v="0.11041182705183999"/>
    <n v="4.7053873021807799"/>
    <n v="2"/>
    <n v="1"/>
    <x v="2"/>
    <x v="2"/>
    <x v="0"/>
    <x v="0"/>
    <x v="0"/>
  </r>
  <r>
    <n v="6"/>
    <n v="0.67582956363320501"/>
    <n v="0.109807925341839"/>
    <n v="2.0844841078863898"/>
    <n v="1"/>
    <n v="0.98584225555749105"/>
    <x v="1"/>
    <x v="1"/>
    <x v="1"/>
    <x v="0"/>
    <x v="2"/>
  </r>
  <r>
    <n v="4"/>
    <n v="1.1122020103697601"/>
    <n v="0.25244104377828902"/>
    <n v="6.7422782672685599"/>
    <n v="0"/>
    <n v="1"/>
    <x v="0"/>
    <x v="0"/>
    <x v="1"/>
    <x v="0"/>
    <x v="0"/>
  </r>
  <r>
    <n v="8"/>
    <n v="0.82458533717536697"/>
    <n v="0.409260397578182"/>
    <n v="2.8536156870424598"/>
    <n v="1"/>
    <n v="1"/>
    <x v="2"/>
    <x v="2"/>
    <x v="1"/>
    <x v="0"/>
    <x v="0"/>
  </r>
  <r>
    <n v="4"/>
    <n v="1.3330617647802201"/>
    <n v="0.26367843101125699"/>
    <n v="1.8133959485045801"/>
    <n v="3"/>
    <n v="1"/>
    <x v="3"/>
    <x v="2"/>
    <x v="0"/>
    <x v="1"/>
    <x v="3"/>
  </r>
  <r>
    <n v="3"/>
    <n v="7.3835155528790501"/>
    <n v="0.53115808040124801"/>
    <n v="3.24823048391203"/>
    <n v="1"/>
    <n v="1"/>
    <x v="3"/>
    <x v="2"/>
    <x v="0"/>
    <x v="1"/>
    <x v="0"/>
  </r>
  <r>
    <n v="5"/>
    <n v="2.5677930255808601"/>
    <n v="0.45149162768409301"/>
    <n v="5.11109437860532"/>
    <n v="1"/>
    <n v="1"/>
    <x v="3"/>
    <x v="1"/>
    <x v="0"/>
    <x v="0"/>
    <x v="1"/>
  </r>
  <r>
    <n v="10"/>
    <n v="4.0204304283511503"/>
    <n v="0.30243596231631598"/>
    <n v="2.0320394629466398"/>
    <n v="4"/>
    <n v="1"/>
    <x v="2"/>
    <x v="0"/>
    <x v="0"/>
    <x v="0"/>
    <x v="0"/>
  </r>
  <r>
    <n v="6"/>
    <n v="2.02073513077623"/>
    <n v="0.45616601970234899"/>
    <n v="3.4182350002156499"/>
    <n v="1"/>
    <n v="1"/>
    <x v="0"/>
    <x v="0"/>
    <x v="0"/>
    <x v="1"/>
    <x v="3"/>
  </r>
  <r>
    <n v="4"/>
    <n v="8.7847473465531206E-2"/>
    <n v="0.337951805028047"/>
    <n v="3.0856235622004902"/>
    <n v="3"/>
    <n v="1"/>
    <x v="2"/>
    <x v="1"/>
    <x v="0"/>
    <x v="0"/>
    <x v="1"/>
  </r>
  <r>
    <n v="3"/>
    <n v="0.19904603063713699"/>
    <n v="0.39116849554796701"/>
    <n v="1.4103474653974699"/>
    <n v="3"/>
    <n v="1"/>
    <x v="2"/>
    <x v="0"/>
    <x v="1"/>
    <x v="1"/>
    <x v="2"/>
  </r>
  <r>
    <n v="3"/>
    <n v="2.3160714083676202"/>
    <n v="1.7976743421496001E-2"/>
    <n v="6.5402073330081203"/>
    <n v="3"/>
    <n v="1"/>
    <x v="3"/>
    <x v="1"/>
    <x v="0"/>
    <x v="1"/>
    <x v="0"/>
  </r>
  <r>
    <n v="5"/>
    <n v="3.8059503767009901"/>
    <n v="0.12500997404244399"/>
    <n v="7.7541376583582604"/>
    <n v="3"/>
    <n v="1"/>
    <x v="1"/>
    <x v="1"/>
    <x v="0"/>
    <x v="1"/>
    <x v="3"/>
  </r>
  <r>
    <n v="2"/>
    <n v="0.72747811213396996"/>
    <n v="0.34480015080919901"/>
    <n v="5.1041604267844498"/>
    <n v="1"/>
    <n v="1"/>
    <x v="3"/>
    <x v="0"/>
    <x v="0"/>
    <x v="0"/>
    <x v="3"/>
  </r>
  <r>
    <n v="6"/>
    <n v="3.8394268343173401"/>
    <n v="0.17143112447085501"/>
    <n v="8.8027783890108999"/>
    <n v="1"/>
    <n v="1"/>
    <x v="3"/>
    <x v="2"/>
    <x v="0"/>
    <x v="1"/>
    <x v="3"/>
  </r>
  <r>
    <n v="2"/>
    <n v="4.9927242942706798"/>
    <n v="0.28272689041483801"/>
    <n v="2.4861643360342498"/>
    <n v="0"/>
    <n v="1"/>
    <x v="1"/>
    <x v="1"/>
    <x v="0"/>
    <x v="0"/>
    <x v="0"/>
  </r>
  <r>
    <n v="5"/>
    <n v="1.5925619692644599"/>
    <n v="0.34843023739905699"/>
    <n v="2.6609004634403202"/>
    <n v="1"/>
    <n v="1"/>
    <x v="1"/>
    <x v="2"/>
    <x v="1"/>
    <x v="0"/>
    <x v="3"/>
  </r>
  <r>
    <n v="2"/>
    <n v="4.1162186957569302"/>
    <n v="0.42687304199374598"/>
    <n v="5.0010455920028098"/>
    <n v="1"/>
    <n v="1"/>
    <x v="1"/>
    <x v="2"/>
    <x v="0"/>
    <x v="0"/>
    <x v="0"/>
  </r>
  <r>
    <n v="6"/>
    <n v="1.55269459622529"/>
    <n v="1.9799488404122701E-2"/>
    <n v="1.84489019206695"/>
    <n v="1"/>
    <n v="1"/>
    <x v="1"/>
    <x v="2"/>
    <x v="0"/>
    <x v="1"/>
    <x v="2"/>
  </r>
  <r>
    <n v="3"/>
    <n v="3.40287971425027"/>
    <n v="0.47295062305448499"/>
    <n v="0.60038205363158503"/>
    <n v="4"/>
    <n v="1"/>
    <x v="2"/>
    <x v="0"/>
    <x v="1"/>
    <x v="1"/>
    <x v="1"/>
  </r>
  <r>
    <n v="5"/>
    <n v="4.3317329134541804"/>
    <n v="0.29780660006856002"/>
    <n v="7.5164594635610396"/>
    <n v="0"/>
    <n v="1"/>
    <x v="0"/>
    <x v="0"/>
    <x v="0"/>
    <x v="1"/>
    <x v="1"/>
  </r>
  <r>
    <n v="2"/>
    <n v="14.4575485188938"/>
    <n v="0.13991184465433401"/>
    <n v="1.9925820766737401"/>
    <n v="2"/>
    <n v="1"/>
    <x v="3"/>
    <x v="2"/>
    <x v="0"/>
    <x v="1"/>
    <x v="1"/>
  </r>
  <r>
    <n v="6"/>
    <n v="1.2711774531837801"/>
    <n v="0.26066819359895599"/>
    <n v="7.3475037664875398"/>
    <n v="6"/>
    <n v="1"/>
    <x v="1"/>
    <x v="0"/>
    <x v="0"/>
    <x v="1"/>
    <x v="1"/>
  </r>
  <r>
    <n v="6"/>
    <n v="1.5881950040889601"/>
    <n v="0.414656128551951"/>
    <n v="5.5701322129316697"/>
    <n v="3"/>
    <n v="1"/>
    <x v="2"/>
    <x v="1"/>
    <x v="1"/>
    <x v="1"/>
    <x v="1"/>
  </r>
  <r>
    <n v="7"/>
    <n v="0.54319924831467503"/>
    <n v="0.119070212990819"/>
    <n v="4.9699586421862598"/>
    <n v="0"/>
    <n v="0.98774666010270096"/>
    <x v="2"/>
    <x v="0"/>
    <x v="1"/>
    <x v="1"/>
    <x v="3"/>
  </r>
  <r>
    <n v="6"/>
    <n v="0.68474363778536695"/>
    <n v="0.450683956223077"/>
    <n v="6.2412101599470802"/>
    <n v="2"/>
    <n v="1"/>
    <x v="2"/>
    <x v="0"/>
    <x v="0"/>
    <x v="1"/>
    <x v="0"/>
  </r>
  <r>
    <n v="6"/>
    <n v="3.5465850397771499"/>
    <n v="0.51834775912724396"/>
    <n v="2.3941152724269199"/>
    <n v="2"/>
    <n v="1"/>
    <x v="2"/>
    <x v="2"/>
    <x v="1"/>
    <x v="1"/>
    <x v="0"/>
  </r>
  <r>
    <n v="4"/>
    <n v="7.4683923031922603"/>
    <n v="0.25276182766702898"/>
    <n v="7.3896752301042099"/>
    <n v="2"/>
    <n v="1"/>
    <x v="1"/>
    <x v="0"/>
    <x v="1"/>
    <x v="1"/>
    <x v="3"/>
  </r>
  <r>
    <n v="4"/>
    <n v="1.5056221847528799"/>
    <n v="0.12621156547145401"/>
    <n v="9.9658923345960293"/>
    <n v="3"/>
    <n v="1"/>
    <x v="2"/>
    <x v="2"/>
    <x v="0"/>
    <x v="0"/>
    <x v="3"/>
  </r>
  <r>
    <n v="7"/>
    <n v="0.59478377320010201"/>
    <n v="0.17615306683593199"/>
    <n v="7.2956694834223299"/>
    <n v="0"/>
    <n v="1"/>
    <x v="1"/>
    <x v="1"/>
    <x v="0"/>
    <x v="0"/>
    <x v="0"/>
  </r>
  <r>
    <n v="5"/>
    <n v="1.00683571784397"/>
    <n v="0.32595128787823302"/>
    <n v="1.46492158943206"/>
    <n v="5"/>
    <n v="1"/>
    <x v="0"/>
    <x v="1"/>
    <x v="1"/>
    <x v="0"/>
    <x v="2"/>
  </r>
  <r>
    <n v="5"/>
    <n v="1.82119308008113"/>
    <n v="0.275452223568937"/>
    <n v="4.2600667025626802"/>
    <n v="5"/>
    <n v="1"/>
    <x v="2"/>
    <x v="1"/>
    <x v="1"/>
    <x v="0"/>
    <x v="1"/>
  </r>
  <r>
    <n v="8"/>
    <n v="1.03022005663265"/>
    <n v="0.34560087897257902"/>
    <n v="1.1301112282547301"/>
    <n v="0"/>
    <n v="0.72076806118510595"/>
    <x v="2"/>
    <x v="2"/>
    <x v="0"/>
    <x v="0"/>
    <x v="1"/>
  </r>
  <r>
    <n v="4"/>
    <n v="0.79807128096117896"/>
    <n v="0.34020327845571302"/>
    <n v="5.6447791509035898"/>
    <n v="2"/>
    <n v="1"/>
    <x v="3"/>
    <x v="0"/>
    <x v="0"/>
    <x v="1"/>
    <x v="0"/>
  </r>
  <r>
    <n v="2"/>
    <n v="3.9952422685613298"/>
    <n v="0.31348110937942902"/>
    <n v="2.7052058399974999"/>
    <n v="1"/>
    <n v="1"/>
    <x v="3"/>
    <x v="2"/>
    <x v="1"/>
    <x v="0"/>
    <x v="0"/>
  </r>
  <r>
    <n v="3"/>
    <n v="2.3627563562692799E-2"/>
    <n v="0.37943240251827398"/>
    <n v="0.60269392787545895"/>
    <n v="5"/>
    <n v="0.70278543415946204"/>
    <x v="2"/>
    <x v="0"/>
    <x v="0"/>
    <x v="1"/>
    <x v="1"/>
  </r>
  <r>
    <n v="4"/>
    <n v="2.3245722610651902"/>
    <n v="0.18014853214620499"/>
    <n v="2.4788435793370098"/>
    <n v="5"/>
    <n v="1"/>
    <x v="3"/>
    <x v="2"/>
    <x v="1"/>
    <x v="0"/>
    <x v="0"/>
  </r>
  <r>
    <n v="6"/>
    <n v="4.7362432371505001"/>
    <n v="0.59835483279332902"/>
    <n v="3.6030017440555699"/>
    <n v="3"/>
    <n v="1"/>
    <x v="0"/>
    <x v="2"/>
    <x v="1"/>
    <x v="1"/>
    <x v="0"/>
  </r>
  <r>
    <n v="9"/>
    <n v="0.92867194657398899"/>
    <n v="0.25938697555997198"/>
    <n v="1.9351141551411599"/>
    <n v="4"/>
    <n v="1"/>
    <x v="2"/>
    <x v="0"/>
    <x v="1"/>
    <x v="0"/>
    <x v="3"/>
  </r>
  <r>
    <n v="3"/>
    <n v="2.7736606550121201"/>
    <n v="0.49640322127185998"/>
    <n v="7.4603225058563503"/>
    <n v="1"/>
    <n v="1"/>
    <x v="0"/>
    <x v="2"/>
    <x v="1"/>
    <x v="1"/>
    <x v="3"/>
  </r>
  <r>
    <n v="5"/>
    <n v="3.3160054602662798"/>
    <n v="0.36693159285937899"/>
    <n v="2.1591737924204599"/>
    <n v="0"/>
    <n v="1"/>
    <x v="2"/>
    <x v="0"/>
    <x v="0"/>
    <x v="1"/>
    <x v="1"/>
  </r>
  <r>
    <n v="3"/>
    <n v="3.1928473448876602"/>
    <n v="0.19360377744669199"/>
    <n v="1.8686979663541301"/>
    <n v="3"/>
    <n v="1"/>
    <x v="0"/>
    <x v="1"/>
    <x v="1"/>
    <x v="0"/>
    <x v="2"/>
  </r>
  <r>
    <n v="2"/>
    <n v="1.7709576319449001"/>
    <n v="0.32136507483045001"/>
    <n v="0.53146465716512403"/>
    <n v="4"/>
    <n v="1"/>
    <x v="1"/>
    <x v="1"/>
    <x v="0"/>
    <x v="0"/>
    <x v="2"/>
  </r>
  <r>
    <n v="4"/>
    <n v="1.2765962753800699"/>
    <n v="0.300501815728273"/>
    <n v="6.3715598230677504"/>
    <n v="1"/>
    <n v="1"/>
    <x v="0"/>
    <x v="0"/>
    <x v="1"/>
    <x v="1"/>
    <x v="2"/>
  </r>
  <r>
    <n v="9"/>
    <n v="5.4222779668577301"/>
    <n v="0.26383505784558797"/>
    <n v="3.8902814832299799"/>
    <n v="2"/>
    <n v="1"/>
    <x v="0"/>
    <x v="0"/>
    <x v="0"/>
    <x v="1"/>
    <x v="3"/>
  </r>
  <r>
    <n v="4"/>
    <n v="4.2619861511573198"/>
    <n v="0.57296072136072995"/>
    <n v="6.9338232169506"/>
    <n v="3"/>
    <n v="1"/>
    <x v="0"/>
    <x v="2"/>
    <x v="0"/>
    <x v="0"/>
    <x v="0"/>
  </r>
  <r>
    <n v="5"/>
    <n v="1.1625300892069601"/>
    <n v="0.187329145202043"/>
    <n v="4.0489982895687504"/>
    <n v="0"/>
    <n v="1"/>
    <x v="3"/>
    <x v="2"/>
    <x v="0"/>
    <x v="0"/>
    <x v="0"/>
  </r>
  <r>
    <n v="8"/>
    <n v="0.32616244691575802"/>
    <n v="0.42428549468969501"/>
    <n v="8.6666659715473493"/>
    <n v="1"/>
    <n v="1"/>
    <x v="2"/>
    <x v="2"/>
    <x v="0"/>
    <x v="0"/>
    <x v="0"/>
  </r>
  <r>
    <n v="8"/>
    <n v="0.22354854397230201"/>
    <n v="0.410334999061371"/>
    <n v="5.4106995538581497"/>
    <n v="1"/>
    <n v="1"/>
    <x v="1"/>
    <x v="2"/>
    <x v="0"/>
    <x v="1"/>
    <x v="3"/>
  </r>
  <r>
    <n v="5"/>
    <n v="0.29706189213030898"/>
    <n v="0.271481650413397"/>
    <n v="4.97189432427718"/>
    <n v="1"/>
    <n v="1"/>
    <x v="3"/>
    <x v="1"/>
    <x v="0"/>
    <x v="0"/>
    <x v="2"/>
  </r>
  <r>
    <n v="3"/>
    <n v="2.6230674711989002"/>
    <n v="7.999906074457E-2"/>
    <n v="3.5301546279732499"/>
    <n v="3"/>
    <n v="1"/>
    <x v="3"/>
    <x v="2"/>
    <x v="1"/>
    <x v="0"/>
    <x v="3"/>
  </r>
  <r>
    <n v="9"/>
    <n v="0.15913345678670601"/>
    <n v="0.38377796640366202"/>
    <n v="0.44735529045696398"/>
    <n v="4"/>
    <n v="1"/>
    <x v="0"/>
    <x v="2"/>
    <x v="1"/>
    <x v="1"/>
    <x v="0"/>
  </r>
  <r>
    <n v="2"/>
    <n v="1.2326100021190201"/>
    <n v="0.21980585526984001"/>
    <n v="2.05567888972862"/>
    <n v="2"/>
    <n v="1"/>
    <x v="3"/>
    <x v="2"/>
    <x v="1"/>
    <x v="0"/>
    <x v="2"/>
  </r>
  <r>
    <n v="8"/>
    <n v="4.1975273374460196"/>
    <n v="9.9227300926165302E-2"/>
    <n v="1.69984119111168"/>
    <n v="1"/>
    <n v="1"/>
    <x v="1"/>
    <x v="1"/>
    <x v="0"/>
    <x v="1"/>
    <x v="3"/>
  </r>
  <r>
    <n v="7"/>
    <n v="1.04589995050103"/>
    <n v="0.33474192438046702"/>
    <n v="3.4719339967364999"/>
    <n v="4"/>
    <n v="1"/>
    <x v="3"/>
    <x v="2"/>
    <x v="1"/>
    <x v="0"/>
    <x v="1"/>
  </r>
  <r>
    <n v="6"/>
    <n v="4.3229876615050502"/>
    <n v="9.8664055585051896E-2"/>
    <n v="2.4382116635211002"/>
    <n v="5"/>
    <n v="1"/>
    <x v="0"/>
    <x v="1"/>
    <x v="0"/>
    <x v="0"/>
    <x v="0"/>
  </r>
  <r>
    <n v="9"/>
    <n v="4.1049748064765499"/>
    <n v="0.333670862094049"/>
    <n v="6.78220662618648"/>
    <n v="2"/>
    <n v="1"/>
    <x v="2"/>
    <x v="3"/>
    <x v="1"/>
    <x v="0"/>
    <x v="2"/>
  </r>
  <r>
    <n v="3"/>
    <n v="0.84640101056147399"/>
    <n v="0.40871005139836097"/>
    <n v="6.2414953276962004"/>
    <n v="1"/>
    <n v="1"/>
    <x v="1"/>
    <x v="0"/>
    <x v="1"/>
    <x v="0"/>
    <x v="1"/>
  </r>
  <r>
    <n v="6"/>
    <n v="3.9149415337896598"/>
    <n v="0.21457475668270101"/>
    <n v="2.8674953800166101"/>
    <n v="2"/>
    <n v="1"/>
    <x v="1"/>
    <x v="2"/>
    <x v="0"/>
    <x v="0"/>
    <x v="0"/>
  </r>
  <r>
    <n v="7"/>
    <n v="4.1323206839675803"/>
    <n v="0.52130651504862802"/>
    <n v="3.8903005596413198"/>
    <n v="1"/>
    <n v="1"/>
    <x v="1"/>
    <x v="0"/>
    <x v="0"/>
    <x v="0"/>
    <x v="0"/>
  </r>
  <r>
    <n v="7"/>
    <n v="1.5197734338576201"/>
    <n v="0.22809147427609699"/>
    <n v="1.9623392288955599"/>
    <n v="1"/>
    <n v="1"/>
    <x v="0"/>
    <x v="2"/>
    <x v="0"/>
    <x v="0"/>
    <x v="0"/>
  </r>
  <r>
    <n v="5"/>
    <n v="0.70876419936373403"/>
    <n v="0.64060579503803095"/>
    <n v="5.4425286177830898"/>
    <n v="0"/>
    <n v="1"/>
    <x v="2"/>
    <x v="1"/>
    <x v="0"/>
    <x v="0"/>
    <x v="2"/>
  </r>
  <r>
    <n v="5"/>
    <n v="2.20986060090743"/>
    <n v="0.18400452796410999"/>
    <n v="5.02023673872137"/>
    <n v="2"/>
    <n v="1"/>
    <x v="1"/>
    <x v="0"/>
    <x v="0"/>
    <x v="1"/>
    <x v="1"/>
  </r>
  <r>
    <n v="1"/>
    <n v="7.6300586789922296"/>
    <n v="0.465734538123936"/>
    <n v="10.436538586707799"/>
    <n v="2"/>
    <n v="1"/>
    <x v="1"/>
    <x v="1"/>
    <x v="1"/>
    <x v="0"/>
    <x v="0"/>
  </r>
  <r>
    <n v="7"/>
    <n v="3.06176154515309"/>
    <n v="0.34292671637123201"/>
    <n v="3.3542053459075598"/>
    <n v="1"/>
    <n v="1"/>
    <x v="3"/>
    <x v="2"/>
    <x v="1"/>
    <x v="0"/>
    <x v="0"/>
  </r>
  <r>
    <n v="4"/>
    <n v="0.56957061980256096"/>
    <n v="0.16718494953597501"/>
    <n v="8.3084885781315894"/>
    <n v="2"/>
    <n v="1"/>
    <x v="1"/>
    <x v="0"/>
    <x v="1"/>
    <x v="0"/>
    <x v="2"/>
  </r>
  <r>
    <n v="7"/>
    <n v="3.4442609999912399"/>
    <n v="0.25694043606009598"/>
    <n v="1.2811647238702799"/>
    <n v="2"/>
    <n v="1"/>
    <x v="0"/>
    <x v="2"/>
    <x v="1"/>
    <x v="1"/>
    <x v="1"/>
  </r>
  <r>
    <n v="5"/>
    <n v="1.6716718452262"/>
    <n v="2.6442030916142702E-2"/>
    <n v="3.8428290364409698"/>
    <n v="4"/>
    <n v="1"/>
    <x v="3"/>
    <x v="1"/>
    <x v="0"/>
    <x v="1"/>
    <x v="1"/>
  </r>
  <r>
    <n v="5"/>
    <n v="2.6860015875869498"/>
    <n v="0.20100279785494701"/>
    <n v="2.81213686720056"/>
    <n v="2"/>
    <n v="1"/>
    <x v="3"/>
    <x v="2"/>
    <x v="1"/>
    <x v="0"/>
    <x v="1"/>
  </r>
  <r>
    <n v="3"/>
    <n v="3.9734991970526901"/>
    <n v="0.28254343548487798"/>
    <n v="4.0807732630410198"/>
    <n v="6"/>
    <n v="1"/>
    <x v="3"/>
    <x v="2"/>
    <x v="0"/>
    <x v="1"/>
    <x v="0"/>
  </r>
  <r>
    <n v="5"/>
    <n v="2.1704935210730998"/>
    <n v="0.19265596242300501"/>
    <n v="4.5416626770221296"/>
    <n v="2"/>
    <n v="1"/>
    <x v="3"/>
    <x v="0"/>
    <x v="0"/>
    <x v="1"/>
    <x v="2"/>
  </r>
  <r>
    <n v="5"/>
    <n v="5.0457673523169602"/>
    <n v="9.1769111328142902E-2"/>
    <n v="0.93346505938852897"/>
    <n v="0"/>
    <n v="0.91065720097401304"/>
    <x v="1"/>
    <x v="0"/>
    <x v="1"/>
    <x v="0"/>
    <x v="0"/>
  </r>
  <r>
    <n v="4"/>
    <n v="3.8420818793303799"/>
    <n v="0.29706688711059598"/>
    <n v="6.7939316831906797"/>
    <n v="1"/>
    <n v="1"/>
    <x v="1"/>
    <x v="2"/>
    <x v="0"/>
    <x v="0"/>
    <x v="1"/>
  </r>
  <r>
    <n v="3"/>
    <n v="2.8641073691853798"/>
    <n v="0.189142524338549"/>
    <n v="6.7878718284451303"/>
    <n v="3"/>
    <n v="1"/>
    <x v="3"/>
    <x v="1"/>
    <x v="1"/>
    <x v="0"/>
    <x v="0"/>
  </r>
  <r>
    <n v="3"/>
    <n v="0.49035626779379898"/>
    <n v="0.29645336998748301"/>
    <n v="3.0891497960440302"/>
    <n v="0"/>
    <n v="1"/>
    <x v="0"/>
    <x v="1"/>
    <x v="0"/>
    <x v="1"/>
    <x v="3"/>
  </r>
  <r>
    <n v="5"/>
    <n v="5.4227357999133297"/>
    <n v="0.28686976068369402"/>
    <n v="3.2172057290070901"/>
    <n v="0"/>
    <n v="1"/>
    <x v="0"/>
    <x v="2"/>
    <x v="1"/>
    <x v="1"/>
    <x v="1"/>
  </r>
  <r>
    <n v="10"/>
    <n v="8.2421941599793502"/>
    <n v="0.63110727845293701"/>
    <n v="4.5326451253486901"/>
    <n v="2"/>
    <n v="1"/>
    <x v="0"/>
    <x v="1"/>
    <x v="0"/>
    <x v="0"/>
    <x v="0"/>
  </r>
  <r>
    <n v="2"/>
    <n v="0.441900527939453"/>
    <n v="0.705635399332326"/>
    <n v="6.5794524448018601"/>
    <n v="1"/>
    <n v="1"/>
    <x v="0"/>
    <x v="3"/>
    <x v="1"/>
    <x v="1"/>
    <x v="3"/>
  </r>
  <r>
    <n v="5"/>
    <n v="2.0097051624056101"/>
    <n v="0.47166189324077501"/>
    <n v="4.4517410736184297"/>
    <n v="2"/>
    <n v="1"/>
    <x v="3"/>
    <x v="2"/>
    <x v="0"/>
    <x v="1"/>
    <x v="0"/>
  </r>
  <r>
    <n v="3"/>
    <n v="0.89881355750402403"/>
    <n v="0.475716252652501"/>
    <n v="6.1650494552829302"/>
    <n v="3"/>
    <n v="1"/>
    <x v="3"/>
    <x v="1"/>
    <x v="0"/>
    <x v="0"/>
    <x v="3"/>
  </r>
  <r>
    <n v="4"/>
    <n v="4.2136598245545596"/>
    <n v="0.43174348502792498"/>
    <n v="1.7572648402180699"/>
    <n v="2"/>
    <n v="1"/>
    <x v="2"/>
    <x v="0"/>
    <x v="0"/>
    <x v="0"/>
    <x v="3"/>
  </r>
  <r>
    <n v="6"/>
    <n v="3.8364084220635202"/>
    <n v="0.47803256656552801"/>
    <n v="8.5249024791441403"/>
    <n v="0"/>
    <n v="1"/>
    <x v="1"/>
    <x v="0"/>
    <x v="1"/>
    <x v="0"/>
    <x v="0"/>
  </r>
  <r>
    <n v="3"/>
    <n v="0.45555788910127698"/>
    <n v="0.61864635306028803"/>
    <n v="2.4254189916240598"/>
    <n v="2"/>
    <n v="1"/>
    <x v="2"/>
    <x v="0"/>
    <x v="0"/>
    <x v="0"/>
    <x v="3"/>
  </r>
  <r>
    <n v="4"/>
    <n v="6.2873779973009398"/>
    <n v="9.26067151619476E-2"/>
    <n v="5.0550263196904499"/>
    <n v="2"/>
    <n v="1"/>
    <x v="3"/>
    <x v="2"/>
    <x v="0"/>
    <x v="0"/>
    <x v="1"/>
  </r>
  <r>
    <n v="4"/>
    <n v="0.59891492026244397"/>
    <n v="0.256741365989543"/>
    <n v="3.5501209255190802"/>
    <n v="1"/>
    <n v="0.97856235415173998"/>
    <x v="0"/>
    <x v="2"/>
    <x v="1"/>
    <x v="1"/>
    <x v="3"/>
  </r>
  <r>
    <n v="5"/>
    <n v="4.7874783093631503"/>
    <n v="0.33331246670110198"/>
    <n v="3.9202978318691901"/>
    <n v="0"/>
    <n v="1"/>
    <x v="0"/>
    <x v="1"/>
    <x v="0"/>
    <x v="1"/>
    <x v="3"/>
  </r>
  <r>
    <n v="8"/>
    <n v="1.83182936876445"/>
    <n v="0.62811022707092801"/>
    <n v="3.6713766557624798"/>
    <n v="1"/>
    <n v="1"/>
    <x v="3"/>
    <x v="1"/>
    <x v="1"/>
    <x v="0"/>
    <x v="2"/>
  </r>
  <r>
    <n v="5"/>
    <n v="1.1937066579642901"/>
    <n v="0.26784270189559101"/>
    <n v="2.99959010051625"/>
    <n v="1"/>
    <n v="1"/>
    <x v="3"/>
    <x v="0"/>
    <x v="0"/>
    <x v="1"/>
    <x v="1"/>
  </r>
  <r>
    <n v="6"/>
    <n v="0.51677839519955804"/>
    <n v="7.9727782205952502E-2"/>
    <n v="8.9675156425180695"/>
    <n v="0"/>
    <n v="1"/>
    <x v="0"/>
    <x v="1"/>
    <x v="1"/>
    <x v="0"/>
    <x v="0"/>
  </r>
  <r>
    <n v="3"/>
    <n v="0.55037793350105602"/>
    <n v="0.40370456719318498"/>
    <n v="1.5616781699792801"/>
    <n v="1"/>
    <n v="1"/>
    <x v="1"/>
    <x v="0"/>
    <x v="0"/>
    <x v="0"/>
    <x v="2"/>
  </r>
  <r>
    <n v="4"/>
    <n v="3.2531568997554801"/>
    <n v="2.7417203119009099E-2"/>
    <n v="2.76709950015089"/>
    <n v="4"/>
    <n v="1"/>
    <x v="3"/>
    <x v="1"/>
    <x v="0"/>
    <x v="1"/>
    <x v="1"/>
  </r>
  <r>
    <n v="5"/>
    <n v="2.39839371461172"/>
    <n v="8.5261950594716501E-2"/>
    <n v="6.9127811904364602"/>
    <n v="4"/>
    <n v="1"/>
    <x v="2"/>
    <x v="2"/>
    <x v="0"/>
    <x v="1"/>
    <x v="2"/>
  </r>
  <r>
    <n v="6"/>
    <n v="0.39061794376391501"/>
    <n v="0.51583806233516105"/>
    <n v="6.8743744095480404"/>
    <n v="2"/>
    <n v="1"/>
    <x v="0"/>
    <x v="1"/>
    <x v="1"/>
    <x v="1"/>
    <x v="2"/>
  </r>
  <r>
    <n v="7"/>
    <n v="0.35870917147991599"/>
    <n v="0.207304516674919"/>
    <n v="4.2109221559044698"/>
    <n v="5"/>
    <n v="1"/>
    <x v="3"/>
    <x v="2"/>
    <x v="0"/>
    <x v="1"/>
    <x v="2"/>
  </r>
  <r>
    <n v="5"/>
    <n v="0.22517481990652299"/>
    <n v="0.19448004198527299"/>
    <n v="1.79663314547221"/>
    <n v="1"/>
    <n v="0.95462450441207303"/>
    <x v="1"/>
    <x v="0"/>
    <x v="1"/>
    <x v="0"/>
    <x v="1"/>
  </r>
  <r>
    <n v="2"/>
    <n v="4.0850083436656703"/>
    <n v="0.38525511002618501"/>
    <n v="4.2020284170647404"/>
    <n v="3"/>
    <n v="1"/>
    <x v="3"/>
    <x v="2"/>
    <x v="0"/>
    <x v="0"/>
    <x v="2"/>
  </r>
  <r>
    <n v="6"/>
    <n v="3.7331563690532099"/>
    <n v="0.21097093511422399"/>
    <n v="1.8416683949355199"/>
    <n v="3"/>
    <n v="1"/>
    <x v="3"/>
    <x v="0"/>
    <x v="0"/>
    <x v="0"/>
    <x v="2"/>
  </r>
  <r>
    <n v="4"/>
    <n v="0.18062290964958699"/>
    <n v="0.40015515189877998"/>
    <n v="1.3776937939468501"/>
    <n v="3"/>
    <n v="1"/>
    <x v="3"/>
    <x v="0"/>
    <x v="1"/>
    <x v="0"/>
    <x v="3"/>
  </r>
  <r>
    <n v="2"/>
    <n v="2.4647836461063801"/>
    <n v="0.37550046199009401"/>
    <n v="3.83619636066721"/>
    <n v="1"/>
    <n v="1"/>
    <x v="3"/>
    <x v="2"/>
    <x v="0"/>
    <x v="0"/>
    <x v="0"/>
  </r>
  <r>
    <n v="4"/>
    <n v="0.26543204288426497"/>
    <n v="0.28315910167026598"/>
    <n v="0.79635785914201995"/>
    <n v="0"/>
    <n v="0.65465307680088303"/>
    <x v="2"/>
    <x v="0"/>
    <x v="1"/>
    <x v="1"/>
    <x v="1"/>
  </r>
  <r>
    <n v="2"/>
    <n v="7.0222870951631098"/>
    <n v="0.26066392148267398"/>
    <n v="8.2201059321975407"/>
    <n v="3"/>
    <n v="1"/>
    <x v="0"/>
    <x v="1"/>
    <x v="0"/>
    <x v="0"/>
    <x v="0"/>
  </r>
  <r>
    <n v="3"/>
    <n v="7.1292574661207802"/>
    <n v="0.37309053771346801"/>
    <n v="2.1489441782224601"/>
    <n v="2"/>
    <n v="1"/>
    <x v="0"/>
    <x v="1"/>
    <x v="1"/>
    <x v="1"/>
    <x v="0"/>
  </r>
  <r>
    <n v="4"/>
    <n v="3.5943001464175501"/>
    <n v="0.11781460564766399"/>
    <n v="3.00687182016279"/>
    <n v="2"/>
    <n v="1"/>
    <x v="3"/>
    <x v="1"/>
    <x v="0"/>
    <x v="0"/>
    <x v="3"/>
  </r>
  <r>
    <n v="7"/>
    <n v="7.8187393279361199"/>
    <n v="0.27219339801152698"/>
    <n v="2.0739559073798199"/>
    <n v="2"/>
    <n v="1"/>
    <x v="3"/>
    <x v="0"/>
    <x v="0"/>
    <x v="0"/>
    <x v="0"/>
  </r>
  <r>
    <n v="5"/>
    <n v="5.0052243828268397"/>
    <n v="0.12131366460361601"/>
    <n v="1.26266035495221"/>
    <n v="3"/>
    <n v="1"/>
    <x v="3"/>
    <x v="1"/>
    <x v="0"/>
    <x v="0"/>
    <x v="1"/>
  </r>
  <r>
    <n v="5"/>
    <n v="5.2901909105894802"/>
    <n v="0.31915568935282301"/>
    <n v="0.19079847262496899"/>
    <n v="0"/>
    <n v="1"/>
    <x v="2"/>
    <x v="1"/>
    <x v="1"/>
    <x v="0"/>
    <x v="0"/>
  </r>
  <r>
    <n v="7"/>
    <n v="2.5298726511442"/>
    <n v="0.161968035023906"/>
    <n v="1.55383682101632"/>
    <n v="2"/>
    <n v="1"/>
    <x v="2"/>
    <x v="0"/>
    <x v="1"/>
    <x v="1"/>
    <x v="1"/>
  </r>
  <r>
    <n v="9"/>
    <n v="1.09610586641068"/>
    <n v="0.36631882448634001"/>
    <n v="8.5037924812669292"/>
    <n v="2"/>
    <n v="1"/>
    <x v="3"/>
    <x v="2"/>
    <x v="0"/>
    <x v="0"/>
    <x v="3"/>
  </r>
  <r>
    <n v="7"/>
    <n v="0.73693105615804"/>
    <n v="0.27422287000073597"/>
    <n v="7.5918284713775899"/>
    <n v="3"/>
    <n v="1"/>
    <x v="2"/>
    <x v="1"/>
    <x v="1"/>
    <x v="1"/>
    <x v="1"/>
  </r>
  <r>
    <n v="6"/>
    <n v="1.18892160924128"/>
    <n v="0.415024724189129"/>
    <n v="0.69839883572172401"/>
    <n v="2"/>
    <n v="0.85586268978634195"/>
    <x v="0"/>
    <x v="0"/>
    <x v="0"/>
    <x v="1"/>
    <x v="3"/>
  </r>
  <r>
    <n v="6"/>
    <n v="2.9705823409777001"/>
    <n v="8.9230767682779905E-2"/>
    <n v="8.21353097158274"/>
    <n v="3"/>
    <n v="1"/>
    <x v="0"/>
    <x v="1"/>
    <x v="1"/>
    <x v="1"/>
    <x v="0"/>
  </r>
  <r>
    <n v="9"/>
    <n v="0.56860607038304001"/>
    <n v="0.61533604034023304"/>
    <n v="4.0826882532338002"/>
    <n v="0"/>
    <n v="1"/>
    <x v="1"/>
    <x v="1"/>
    <x v="1"/>
    <x v="0"/>
    <x v="0"/>
  </r>
  <r>
    <n v="2"/>
    <n v="0.897807782691871"/>
    <n v="0.312452847041989"/>
    <n v="1.2039545093764401"/>
    <n v="2"/>
    <n v="1"/>
    <x v="2"/>
    <x v="0"/>
    <x v="1"/>
    <x v="0"/>
    <x v="0"/>
  </r>
  <r>
    <n v="3"/>
    <n v="1.89367859980792"/>
    <n v="0.142016525638505"/>
    <n v="5.4145024552969003"/>
    <n v="3"/>
    <n v="1"/>
    <x v="1"/>
    <x v="0"/>
    <x v="0"/>
    <x v="1"/>
    <x v="0"/>
  </r>
  <r>
    <n v="9"/>
    <n v="0.79600139175275997"/>
    <n v="0.205887481831495"/>
    <n v="3.1816363043637899"/>
    <n v="3"/>
    <n v="1"/>
    <x v="0"/>
    <x v="0"/>
    <x v="1"/>
    <x v="0"/>
    <x v="3"/>
  </r>
  <r>
    <n v="3"/>
    <n v="2.6648863693197899"/>
    <n v="0.58237381307079805"/>
    <n v="2.3093006497555102"/>
    <n v="1"/>
    <n v="1"/>
    <x v="2"/>
    <x v="2"/>
    <x v="1"/>
    <x v="0"/>
    <x v="3"/>
  </r>
  <r>
    <n v="8"/>
    <n v="7.6987156741677198"/>
    <n v="0.55990323845849799"/>
    <n v="2.4628102202969999"/>
    <n v="2"/>
    <n v="1"/>
    <x v="1"/>
    <x v="0"/>
    <x v="0"/>
    <x v="0"/>
    <x v="3"/>
  </r>
  <r>
    <n v="5"/>
    <n v="4.13604264051411"/>
    <n v="0.45278492497964901"/>
    <n v="5.2707886302833797"/>
    <n v="1"/>
    <n v="1"/>
    <x v="0"/>
    <x v="2"/>
    <x v="1"/>
    <x v="1"/>
    <x v="2"/>
  </r>
  <r>
    <n v="4"/>
    <n v="3.2936771709116002"/>
    <n v="9.3315763947820707E-2"/>
    <n v="5.7433216781954997"/>
    <n v="2"/>
    <n v="1"/>
    <x v="0"/>
    <x v="2"/>
    <x v="1"/>
    <x v="1"/>
    <x v="1"/>
  </r>
  <r>
    <n v="9"/>
    <n v="2.6220040705336101"/>
    <n v="0.114286917173306"/>
    <n v="1.7876088225575499"/>
    <n v="2"/>
    <n v="1"/>
    <x v="3"/>
    <x v="0"/>
    <x v="0"/>
    <x v="0"/>
    <x v="2"/>
  </r>
  <r>
    <n v="2"/>
    <n v="2.0079867581564002"/>
    <n v="0.137383337295369"/>
    <n v="4.6424389170584401"/>
    <n v="1"/>
    <n v="1"/>
    <x v="3"/>
    <x v="1"/>
    <x v="1"/>
    <x v="1"/>
    <x v="1"/>
  </r>
  <r>
    <n v="5"/>
    <n v="0.61946356578760997"/>
    <n v="0.33212182801069901"/>
    <n v="4.3197984305451698"/>
    <n v="0"/>
    <n v="1"/>
    <x v="0"/>
    <x v="1"/>
    <x v="1"/>
    <x v="0"/>
    <x v="1"/>
  </r>
  <r>
    <n v="10"/>
    <n v="6.7531234697251596"/>
    <n v="0.20894963836184899"/>
    <n v="6.8515467921686002E-2"/>
    <n v="1"/>
    <n v="1"/>
    <x v="3"/>
    <x v="1"/>
    <x v="0"/>
    <x v="0"/>
    <x v="1"/>
  </r>
  <r>
    <n v="5"/>
    <n v="0.85719593342015998"/>
    <n v="0.201164375220236"/>
    <n v="5.9885543335922602"/>
    <n v="3"/>
    <n v="1"/>
    <x v="0"/>
    <x v="1"/>
    <x v="0"/>
    <x v="1"/>
    <x v="0"/>
  </r>
  <r>
    <n v="4"/>
    <n v="0.28725012559630603"/>
    <n v="0.376279200300841"/>
    <n v="1.8237285782461901"/>
    <n v="2"/>
    <n v="1"/>
    <x v="2"/>
    <x v="0"/>
    <x v="0"/>
    <x v="1"/>
    <x v="3"/>
  </r>
  <r>
    <n v="7"/>
    <n v="4.1590652396340504"/>
    <n v="0.30850991407648998"/>
    <n v="3.1870033168627998"/>
    <n v="3"/>
    <n v="1"/>
    <x v="3"/>
    <x v="0"/>
    <x v="0"/>
    <x v="0"/>
    <x v="1"/>
  </r>
  <r>
    <n v="3"/>
    <n v="0.579354820019502"/>
    <n v="4.6695096679115297E-2"/>
    <n v="4.1930620596350598"/>
    <n v="0"/>
    <n v="0.90353708823582501"/>
    <x v="3"/>
    <x v="1"/>
    <x v="0"/>
    <x v="0"/>
    <x v="2"/>
  </r>
  <r>
    <n v="6"/>
    <n v="1.39514856119674"/>
    <n v="8.8796551565377801E-2"/>
    <n v="5.8890940025997001"/>
    <n v="3"/>
    <n v="1"/>
    <x v="0"/>
    <x v="2"/>
    <x v="0"/>
    <x v="0"/>
    <x v="3"/>
  </r>
  <r>
    <n v="3"/>
    <n v="8.6077960788942504E-2"/>
    <n v="0.391854824117223"/>
    <n v="7.7081721495762796"/>
    <n v="2"/>
    <n v="1"/>
    <x v="3"/>
    <x v="0"/>
    <x v="0"/>
    <x v="1"/>
    <x v="0"/>
  </r>
  <r>
    <n v="3"/>
    <n v="0.44225795795483902"/>
    <n v="0.56163759184347295"/>
    <n v="5.6154005612922697"/>
    <n v="2"/>
    <n v="1"/>
    <x v="0"/>
    <x v="2"/>
    <x v="1"/>
    <x v="1"/>
    <x v="1"/>
  </r>
  <r>
    <n v="4"/>
    <n v="0.57059052757249695"/>
    <n v="0.37903903970077002"/>
    <n v="4.8135006236421596"/>
    <n v="0"/>
    <n v="0.65773111793349903"/>
    <x v="0"/>
    <x v="2"/>
    <x v="0"/>
    <x v="0"/>
    <x v="2"/>
  </r>
  <r>
    <n v="1"/>
    <n v="0.16783902835009201"/>
    <n v="0.516385477573579"/>
    <n v="3.8699943685683502"/>
    <n v="0"/>
    <n v="0.88787397894598596"/>
    <x v="0"/>
    <x v="0"/>
    <x v="1"/>
    <x v="1"/>
    <x v="3"/>
  </r>
  <r>
    <n v="2"/>
    <n v="3.20707561543635"/>
    <n v="0.10248116131254"/>
    <n v="2.54624631224093"/>
    <n v="1"/>
    <n v="1"/>
    <x v="0"/>
    <x v="2"/>
    <x v="0"/>
    <x v="1"/>
    <x v="3"/>
  </r>
  <r>
    <n v="4"/>
    <n v="5.4421587189963301"/>
    <n v="7.8697832286136707E-2"/>
    <n v="7.39413318067845"/>
    <n v="2"/>
    <n v="1"/>
    <x v="2"/>
    <x v="1"/>
    <x v="0"/>
    <x v="0"/>
    <x v="0"/>
  </r>
  <r>
    <n v="5"/>
    <n v="1.40193571611768"/>
    <n v="2.34354654872647E-2"/>
    <n v="1.75077766630823"/>
    <n v="3"/>
    <n v="1"/>
    <x v="3"/>
    <x v="0"/>
    <x v="0"/>
    <x v="0"/>
    <x v="3"/>
  </r>
  <r>
    <n v="8"/>
    <n v="6.2281772471883103"/>
    <n v="0.51538192307119901"/>
    <n v="5.6639449930411399"/>
    <n v="2"/>
    <n v="1"/>
    <x v="2"/>
    <x v="3"/>
    <x v="0"/>
    <x v="0"/>
    <x v="2"/>
  </r>
  <r>
    <n v="7"/>
    <n v="0.71990250552062696"/>
    <n v="0.42697745648570301"/>
    <n v="5.2919849201971303"/>
    <n v="0"/>
    <n v="1"/>
    <x v="3"/>
    <x v="0"/>
    <x v="1"/>
    <x v="0"/>
    <x v="1"/>
  </r>
  <r>
    <n v="7"/>
    <n v="1.18086348217913"/>
    <n v="0.27434965897670299"/>
    <n v="3.74635511128059"/>
    <n v="2"/>
    <n v="1"/>
    <x v="0"/>
    <x v="0"/>
    <x v="1"/>
    <x v="1"/>
    <x v="2"/>
  </r>
  <r>
    <n v="2"/>
    <n v="0.49015906868546799"/>
    <n v="0.32827148339709"/>
    <n v="7.4474915681245504"/>
    <n v="1"/>
    <n v="1"/>
    <x v="2"/>
    <x v="2"/>
    <x v="0"/>
    <x v="1"/>
    <x v="1"/>
  </r>
  <r>
    <n v="6"/>
    <n v="2.9071700309153101"/>
    <n v="0.56927560032873403"/>
    <n v="4.1459504963888802"/>
    <n v="3"/>
    <n v="1"/>
    <x v="2"/>
    <x v="0"/>
    <x v="0"/>
    <x v="1"/>
    <x v="1"/>
  </r>
  <r>
    <n v="8"/>
    <n v="1.6335070721642599"/>
    <n v="0.13967698411753901"/>
    <n v="3.9111686120139502"/>
    <n v="1"/>
    <n v="1"/>
    <x v="3"/>
    <x v="2"/>
    <x v="1"/>
    <x v="0"/>
    <x v="2"/>
  </r>
  <r>
    <n v="6"/>
    <n v="2.8501890494888902"/>
    <n v="3.0190801931688601E-2"/>
    <n v="4.6906268461153102"/>
    <n v="4"/>
    <n v="1"/>
    <x v="0"/>
    <x v="2"/>
    <x v="0"/>
    <x v="1"/>
    <x v="2"/>
  </r>
  <r>
    <n v="4"/>
    <n v="4.3023587809236297"/>
    <n v="0.13993752796439601"/>
    <n v="6.4020000132212598"/>
    <n v="3"/>
    <n v="1"/>
    <x v="3"/>
    <x v="2"/>
    <x v="0"/>
    <x v="1"/>
    <x v="0"/>
  </r>
  <r>
    <n v="4"/>
    <n v="2.3670124352888502"/>
    <n v="5.9808706704710002E-2"/>
    <n v="0.328570690976768"/>
    <n v="2"/>
    <n v="1"/>
    <x v="3"/>
    <x v="0"/>
    <x v="0"/>
    <x v="0"/>
    <x v="3"/>
  </r>
  <r>
    <n v="4"/>
    <n v="2.9636047453589902"/>
    <n v="0.72532543066219501"/>
    <n v="11.075412243454499"/>
    <n v="1"/>
    <n v="1"/>
    <x v="0"/>
    <x v="1"/>
    <x v="1"/>
    <x v="1"/>
    <x v="0"/>
  </r>
  <r>
    <n v="1"/>
    <n v="8.2116793017756304"/>
    <n v="0.392727917821239"/>
    <n v="5.9073984973314797"/>
    <n v="0"/>
    <n v="1"/>
    <x v="2"/>
    <x v="0"/>
    <x v="1"/>
    <x v="0"/>
    <x v="3"/>
  </r>
  <r>
    <n v="6"/>
    <n v="1.0660174079064"/>
    <n v="0.57731914468314804"/>
    <n v="4.2380778341087897"/>
    <n v="6"/>
    <n v="1"/>
    <x v="0"/>
    <x v="2"/>
    <x v="1"/>
    <x v="1"/>
    <x v="0"/>
  </r>
  <r>
    <n v="8"/>
    <n v="1.3349448278141101"/>
    <n v="0.31374073217071802"/>
    <n v="0.48346479730289399"/>
    <n v="5"/>
    <n v="1"/>
    <x v="2"/>
    <x v="2"/>
    <x v="1"/>
    <x v="1"/>
    <x v="2"/>
  </r>
  <r>
    <n v="7"/>
    <n v="3.7943905562408999"/>
    <n v="0.345759770321793"/>
    <n v="8.4324232396463401"/>
    <n v="1"/>
    <n v="1"/>
    <x v="0"/>
    <x v="0"/>
    <x v="1"/>
    <x v="0"/>
    <x v="3"/>
  </r>
  <r>
    <n v="7"/>
    <n v="2.8348849044977298"/>
    <n v="0.242038496603972"/>
    <n v="2.5798350797598002"/>
    <n v="2"/>
    <n v="1"/>
    <x v="3"/>
    <x v="0"/>
    <x v="1"/>
    <x v="1"/>
    <x v="1"/>
  </r>
  <r>
    <n v="6"/>
    <n v="0.58999018957365801"/>
    <n v="0.52526877980429498"/>
    <n v="1.27398366360348"/>
    <n v="3"/>
    <n v="1"/>
    <x v="2"/>
    <x v="0"/>
    <x v="0"/>
    <x v="0"/>
    <x v="2"/>
  </r>
  <r>
    <n v="6"/>
    <n v="1.4155230366517699"/>
    <n v="0.29451779872615202"/>
    <n v="5.8443687351456104"/>
    <n v="3"/>
    <n v="1"/>
    <x v="3"/>
    <x v="0"/>
    <x v="0"/>
    <x v="0"/>
    <x v="3"/>
  </r>
  <r>
    <n v="4"/>
    <n v="1.89242204813836"/>
    <n v="9.7843212047553502E-2"/>
    <n v="2.0266313545058101"/>
    <n v="8"/>
    <n v="1"/>
    <x v="0"/>
    <x v="1"/>
    <x v="0"/>
    <x v="0"/>
    <x v="0"/>
  </r>
  <r>
    <n v="3"/>
    <n v="1.6310271747203899"/>
    <n v="0.43163156147203102"/>
    <n v="7.0551730559760797"/>
    <n v="2"/>
    <n v="1"/>
    <x v="1"/>
    <x v="0"/>
    <x v="0"/>
    <x v="0"/>
    <x v="1"/>
  </r>
  <r>
    <n v="6"/>
    <n v="0.58904776954716398"/>
    <n v="0.29393087334357898"/>
    <n v="0.82083649778294498"/>
    <n v="3"/>
    <n v="0.95088996475471399"/>
    <x v="0"/>
    <x v="0"/>
    <x v="0"/>
    <x v="0"/>
    <x v="0"/>
  </r>
  <r>
    <n v="3"/>
    <n v="7.7480913435292704"/>
    <n v="0.29461339969735101"/>
    <n v="3.3698117943719601"/>
    <n v="2"/>
    <n v="1"/>
    <x v="0"/>
    <x v="0"/>
    <x v="0"/>
    <x v="1"/>
    <x v="3"/>
  </r>
  <r>
    <n v="10"/>
    <n v="4.3104745136095897"/>
    <n v="0.40136142939988401"/>
    <n v="4.2426932987768202"/>
    <n v="1"/>
    <n v="1"/>
    <x v="1"/>
    <x v="2"/>
    <x v="1"/>
    <x v="1"/>
    <x v="1"/>
  </r>
  <r>
    <n v="5"/>
    <n v="1.96961172585821"/>
    <n v="0.64639188328474995"/>
    <n v="3.6815971526726501"/>
    <n v="2"/>
    <n v="1"/>
    <x v="3"/>
    <x v="2"/>
    <x v="1"/>
    <x v="0"/>
    <x v="2"/>
  </r>
  <r>
    <n v="6"/>
    <n v="3.4188750445060601"/>
    <n v="0.69255315976356402"/>
    <n v="1.9176997965098199"/>
    <n v="1"/>
    <n v="1"/>
    <x v="2"/>
    <x v="2"/>
    <x v="1"/>
    <x v="0"/>
    <x v="0"/>
  </r>
  <r>
    <n v="6"/>
    <n v="6.8273233594777203"/>
    <n v="0.61948523840454095"/>
    <n v="3.64156668422866"/>
    <n v="0"/>
    <n v="1"/>
    <x v="0"/>
    <x v="2"/>
    <x v="0"/>
    <x v="0"/>
    <x v="1"/>
  </r>
  <r>
    <n v="4"/>
    <n v="0.43915225245592698"/>
    <n v="0.35445110300932298"/>
    <n v="0.54600289355028497"/>
    <n v="2"/>
    <n v="1"/>
    <x v="1"/>
    <x v="2"/>
    <x v="1"/>
    <x v="0"/>
    <x v="0"/>
  </r>
  <r>
    <n v="6"/>
    <n v="0.86453879141790602"/>
    <n v="0.43866489996499097"/>
    <n v="4.2159967722015201"/>
    <n v="4"/>
    <n v="1"/>
    <x v="0"/>
    <x v="2"/>
    <x v="1"/>
    <x v="0"/>
    <x v="3"/>
  </r>
  <r>
    <n v="5"/>
    <n v="2.3472551272745998"/>
    <n v="0.19882180590354201"/>
    <n v="2.60914355315201"/>
    <n v="1"/>
    <n v="1"/>
    <x v="1"/>
    <x v="1"/>
    <x v="1"/>
    <x v="1"/>
    <x v="0"/>
  </r>
  <r>
    <n v="3"/>
    <n v="4.8135059130668303"/>
    <n v="0.38846404853787497"/>
    <n v="5.1425986759712101"/>
    <n v="1"/>
    <n v="1"/>
    <x v="3"/>
    <x v="1"/>
    <x v="1"/>
    <x v="0"/>
    <x v="2"/>
  </r>
  <r>
    <n v="2"/>
    <n v="0.110785301080986"/>
    <n v="0.273912398712713"/>
    <n v="4.3300101783360398"/>
    <n v="1"/>
    <n v="1"/>
    <x v="1"/>
    <x v="2"/>
    <x v="0"/>
    <x v="0"/>
    <x v="1"/>
  </r>
  <r>
    <n v="3"/>
    <n v="12.4089047637574"/>
    <n v="9.1961241090034201E-2"/>
    <n v="0.92953703838200097"/>
    <n v="6"/>
    <n v="1"/>
    <x v="2"/>
    <x v="2"/>
    <x v="0"/>
    <x v="1"/>
    <x v="1"/>
  </r>
  <r>
    <n v="2"/>
    <n v="1.82039438442964"/>
    <n v="0.41066313187364001"/>
    <n v="2.8937965599289099"/>
    <n v="1"/>
    <n v="0.96824034980554297"/>
    <x v="0"/>
    <x v="0"/>
    <x v="0"/>
    <x v="1"/>
    <x v="1"/>
  </r>
  <r>
    <n v="8"/>
    <n v="1.3352594426540401"/>
    <n v="0.12929767144540499"/>
    <n v="1.2869384538711299"/>
    <n v="1"/>
    <n v="1"/>
    <x v="0"/>
    <x v="2"/>
    <x v="0"/>
    <x v="0"/>
    <x v="0"/>
  </r>
  <r>
    <n v="7"/>
    <n v="1.03900477926122"/>
    <n v="0.23336220243574499"/>
    <n v="3.7021904132666998"/>
    <n v="1"/>
    <n v="1"/>
    <x v="2"/>
    <x v="1"/>
    <x v="1"/>
    <x v="0"/>
    <x v="0"/>
  </r>
  <r>
    <n v="4"/>
    <n v="0.57477734457375196"/>
    <n v="0.23476036589496399"/>
    <n v="2.6242599683652701"/>
    <n v="3"/>
    <n v="0.91638889788359301"/>
    <x v="0"/>
    <x v="0"/>
    <x v="0"/>
    <x v="1"/>
    <x v="3"/>
  </r>
  <r>
    <n v="3"/>
    <n v="4.7045123395998596"/>
    <n v="0.51588488511356601"/>
    <n v="5.5683107563410204"/>
    <n v="3"/>
    <n v="1"/>
    <x v="1"/>
    <x v="0"/>
    <x v="0"/>
    <x v="0"/>
    <x v="2"/>
  </r>
  <r>
    <n v="3"/>
    <n v="9.3310171968123399"/>
    <n v="0.24082690700953799"/>
    <n v="3.85928909339966"/>
    <n v="5"/>
    <n v="1"/>
    <x v="3"/>
    <x v="2"/>
    <x v="1"/>
    <x v="0"/>
    <x v="0"/>
  </r>
  <r>
    <n v="6"/>
    <n v="1.6014883580464101"/>
    <n v="0.46551131960299902"/>
    <n v="2.6308375462601399"/>
    <n v="2"/>
    <n v="1"/>
    <x v="3"/>
    <x v="2"/>
    <x v="1"/>
    <x v="1"/>
    <x v="2"/>
  </r>
  <r>
    <n v="5"/>
    <n v="9.1360721280299604"/>
    <n v="0.117722931796214"/>
    <n v="3.7540198982928801"/>
    <n v="1"/>
    <n v="1"/>
    <x v="0"/>
    <x v="0"/>
    <x v="0"/>
    <x v="1"/>
    <x v="1"/>
  </r>
  <r>
    <n v="1"/>
    <n v="5.2083660968573602"/>
    <n v="0.16585870605901701"/>
    <n v="2.1871694348543498"/>
    <n v="2"/>
    <n v="1"/>
    <x v="3"/>
    <x v="1"/>
    <x v="1"/>
    <x v="1"/>
    <x v="1"/>
  </r>
  <r>
    <n v="8"/>
    <n v="1.9678497365516701"/>
    <n v="0.52836545856499595"/>
    <n v="4.5891749004990299"/>
    <n v="5"/>
    <n v="1"/>
    <x v="1"/>
    <x v="3"/>
    <x v="0"/>
    <x v="0"/>
    <x v="3"/>
  </r>
  <r>
    <n v="9"/>
    <n v="3.36281461472359"/>
    <n v="0.174931589387186"/>
    <n v="3.8648297905161999"/>
    <n v="5"/>
    <n v="1"/>
    <x v="1"/>
    <x v="3"/>
    <x v="0"/>
    <x v="1"/>
    <x v="2"/>
  </r>
  <r>
    <n v="4"/>
    <n v="1.71270464027856"/>
    <n v="0.15024485270920401"/>
    <n v="0.33282684666439699"/>
    <n v="3"/>
    <n v="0.92945201230415697"/>
    <x v="0"/>
    <x v="0"/>
    <x v="0"/>
    <x v="1"/>
    <x v="1"/>
  </r>
  <r>
    <n v="7"/>
    <n v="2.4542502236291099"/>
    <n v="0.44950867905777397"/>
    <n v="13.882652785724099"/>
    <n v="2"/>
    <n v="1"/>
    <x v="0"/>
    <x v="0"/>
    <x v="1"/>
    <x v="1"/>
    <x v="0"/>
  </r>
  <r>
    <n v="3"/>
    <n v="0.17939758696955399"/>
    <n v="0.33272835872571099"/>
    <n v="3.31065958657662"/>
    <n v="6"/>
    <n v="1"/>
    <x v="1"/>
    <x v="2"/>
    <x v="1"/>
    <x v="1"/>
    <x v="2"/>
  </r>
  <r>
    <n v="7"/>
    <n v="3.5747839453223298"/>
    <n v="0.171888204237374"/>
    <n v="2.3827832972938698"/>
    <n v="3"/>
    <n v="1"/>
    <x v="3"/>
    <x v="2"/>
    <x v="0"/>
    <x v="1"/>
    <x v="2"/>
  </r>
  <r>
    <n v="5"/>
    <n v="0.16281310031546001"/>
    <n v="0.35274586624079601"/>
    <n v="3.1854068834167801"/>
    <n v="1"/>
    <n v="0.92217467528536001"/>
    <x v="2"/>
    <x v="0"/>
    <x v="0"/>
    <x v="0"/>
    <x v="3"/>
  </r>
  <r>
    <n v="6"/>
    <n v="5.09620027418514"/>
    <n v="0.29221805459891298"/>
    <n v="5.1852046533263501"/>
    <n v="3"/>
    <n v="1"/>
    <x v="2"/>
    <x v="2"/>
    <x v="0"/>
    <x v="1"/>
    <x v="0"/>
  </r>
  <r>
    <n v="8"/>
    <n v="5.2279982724219698"/>
    <n v="0.34408686817608902"/>
    <n v="2.9643110740468299"/>
    <n v="1"/>
    <n v="1"/>
    <x v="2"/>
    <x v="0"/>
    <x v="1"/>
    <x v="0"/>
    <x v="1"/>
  </r>
  <r>
    <n v="2"/>
    <n v="0.81179564140577998"/>
    <n v="0.15586328444570199"/>
    <n v="2.782074585778"/>
    <n v="3"/>
    <n v="0.90846847758215998"/>
    <x v="0"/>
    <x v="1"/>
    <x v="0"/>
    <x v="0"/>
    <x v="2"/>
  </r>
  <r>
    <n v="4"/>
    <n v="1.1731904480975699"/>
    <n v="0.12192180798305099"/>
    <n v="1.25466587394725"/>
    <n v="1"/>
    <n v="1"/>
    <x v="1"/>
    <x v="1"/>
    <x v="1"/>
    <x v="0"/>
    <x v="2"/>
  </r>
  <r>
    <n v="9"/>
    <n v="1.96934881983863"/>
    <n v="0.22382617159437099"/>
    <n v="2.1581864364206398"/>
    <n v="4"/>
    <n v="1"/>
    <x v="0"/>
    <x v="3"/>
    <x v="1"/>
    <x v="1"/>
    <x v="3"/>
  </r>
  <r>
    <n v="4"/>
    <n v="2.7239478223437001"/>
    <n v="6.8012834411574394E-2"/>
    <n v="3.9813816412456"/>
    <n v="1"/>
    <n v="1"/>
    <x v="3"/>
    <x v="0"/>
    <x v="0"/>
    <x v="1"/>
    <x v="3"/>
  </r>
  <r>
    <n v="4"/>
    <n v="1.0163100026987399"/>
    <n v="4.6692112626410501E-2"/>
    <n v="3.5889643313716801"/>
    <n v="0"/>
    <n v="1"/>
    <x v="0"/>
    <x v="1"/>
    <x v="1"/>
    <x v="0"/>
    <x v="2"/>
  </r>
  <r>
    <n v="3"/>
    <n v="2.6930429519739101"/>
    <n v="0.113980384025341"/>
    <n v="2.1891024313265999"/>
    <n v="3"/>
    <n v="1"/>
    <x v="2"/>
    <x v="0"/>
    <x v="1"/>
    <x v="0"/>
    <x v="1"/>
  </r>
  <r>
    <n v="4"/>
    <n v="1.06055581937606"/>
    <n v="0.183856534004949"/>
    <n v="4.2800781566186803"/>
    <n v="1"/>
    <n v="0.96227268112859299"/>
    <x v="1"/>
    <x v="2"/>
    <x v="1"/>
    <x v="1"/>
    <x v="1"/>
  </r>
  <r>
    <n v="4"/>
    <n v="0.1712693037553"/>
    <n v="0.10875022690887901"/>
    <n v="2.1696693972274201"/>
    <n v="0"/>
    <n v="0.62999076323791403"/>
    <x v="2"/>
    <x v="2"/>
    <x v="0"/>
    <x v="1"/>
    <x v="0"/>
  </r>
  <r>
    <n v="6"/>
    <n v="7.5922484359005199E-3"/>
    <n v="0.12882989029931"/>
    <n v="4.2845016766679498"/>
    <n v="3"/>
    <n v="1"/>
    <x v="1"/>
    <x v="1"/>
    <x v="0"/>
    <x v="1"/>
    <x v="1"/>
  </r>
  <r>
    <n v="7"/>
    <n v="0.31992086237768902"/>
    <n v="0.40709365558127703"/>
    <n v="1.1106843468874601"/>
    <n v="1"/>
    <n v="0.84998175296345202"/>
    <x v="3"/>
    <x v="0"/>
    <x v="1"/>
    <x v="1"/>
    <x v="0"/>
  </r>
  <r>
    <n v="3"/>
    <n v="4.7142696464285097"/>
    <n v="6.0121605260941402E-2"/>
    <n v="2.90058601550122"/>
    <n v="1"/>
    <n v="1"/>
    <x v="0"/>
    <x v="1"/>
    <x v="0"/>
    <x v="1"/>
    <x v="0"/>
  </r>
  <r>
    <n v="6"/>
    <n v="9.7659436000629096"/>
    <n v="0.259721322665669"/>
    <n v="2.3655933577113299"/>
    <n v="2"/>
    <n v="1"/>
    <x v="0"/>
    <x v="1"/>
    <x v="0"/>
    <x v="0"/>
    <x v="0"/>
  </r>
  <r>
    <n v="8"/>
    <n v="1.67043172490751"/>
    <n v="3.9872861960273197E-2"/>
    <n v="7.62307399504438"/>
    <n v="2"/>
    <n v="1"/>
    <x v="1"/>
    <x v="1"/>
    <x v="0"/>
    <x v="1"/>
    <x v="0"/>
  </r>
  <r>
    <n v="7"/>
    <n v="2.1565272004955398"/>
    <n v="0.245981825371894"/>
    <n v="2.3772603856058301"/>
    <n v="3"/>
    <n v="1"/>
    <x v="3"/>
    <x v="0"/>
    <x v="0"/>
    <x v="1"/>
    <x v="1"/>
  </r>
  <r>
    <n v="3"/>
    <n v="0.47645325279904699"/>
    <n v="8.7288848201798705E-2"/>
    <n v="6.4960311613137298"/>
    <n v="1"/>
    <n v="1"/>
    <x v="3"/>
    <x v="2"/>
    <x v="0"/>
    <x v="0"/>
    <x v="1"/>
  </r>
  <r>
    <n v="4"/>
    <n v="2.4024066644202202"/>
    <n v="0.31041101401819199"/>
    <n v="4.0199693523815601"/>
    <n v="1"/>
    <n v="1"/>
    <x v="2"/>
    <x v="1"/>
    <x v="1"/>
    <x v="0"/>
    <x v="0"/>
  </r>
  <r>
    <n v="6"/>
    <n v="0.46875080428719001"/>
    <n v="0.168936682100535"/>
    <n v="1.4265780810251201"/>
    <n v="3"/>
    <n v="1"/>
    <x v="0"/>
    <x v="2"/>
    <x v="1"/>
    <x v="1"/>
    <x v="3"/>
  </r>
  <r>
    <n v="8"/>
    <n v="2.83418120146349"/>
    <n v="0.23105090685813701"/>
    <n v="6.50045648575803"/>
    <n v="3"/>
    <n v="1"/>
    <x v="1"/>
    <x v="0"/>
    <x v="0"/>
    <x v="0"/>
    <x v="3"/>
  </r>
  <r>
    <n v="3"/>
    <n v="8.1207925245952808"/>
    <n v="0.61971760830739198"/>
    <n v="5.8213934420283797"/>
    <n v="1"/>
    <n v="1"/>
    <x v="3"/>
    <x v="2"/>
    <x v="0"/>
    <x v="1"/>
    <x v="1"/>
  </r>
  <r>
    <n v="4"/>
    <n v="0.65334338689245397"/>
    <n v="0.175148631556795"/>
    <n v="4.6242608665164298"/>
    <n v="2"/>
    <n v="1"/>
    <x v="3"/>
    <x v="0"/>
    <x v="0"/>
    <x v="1"/>
    <x v="2"/>
  </r>
  <r>
    <n v="3"/>
    <n v="4.3389449013998602"/>
    <n v="0.58107139672668495"/>
    <n v="4.5752732635356699"/>
    <n v="2"/>
    <n v="1"/>
    <x v="1"/>
    <x v="1"/>
    <x v="1"/>
    <x v="0"/>
    <x v="1"/>
  </r>
  <r>
    <n v="8"/>
    <n v="7.1349029379711604E-2"/>
    <n v="0.26499865256744498"/>
    <n v="3.69030451105826"/>
    <n v="0"/>
    <n v="1"/>
    <x v="3"/>
    <x v="2"/>
    <x v="1"/>
    <x v="1"/>
    <x v="2"/>
  </r>
  <r>
    <n v="1"/>
    <n v="1.4123985960207499"/>
    <n v="0.269398985442173"/>
    <n v="4.9959246679724103"/>
    <n v="1"/>
    <n v="1"/>
    <x v="2"/>
    <x v="1"/>
    <x v="1"/>
    <x v="1"/>
    <x v="3"/>
  </r>
  <r>
    <n v="3"/>
    <n v="0.35212557043798198"/>
    <n v="7.7148310689789903E-2"/>
    <n v="6.3080645322991797"/>
    <n v="2"/>
    <n v="1"/>
    <x v="3"/>
    <x v="0"/>
    <x v="1"/>
    <x v="0"/>
    <x v="3"/>
  </r>
  <r>
    <n v="7"/>
    <n v="1.3037956742704899"/>
    <n v="0.19730469357011399"/>
    <n v="1.02628205804697"/>
    <n v="2"/>
    <n v="1"/>
    <x v="0"/>
    <x v="2"/>
    <x v="1"/>
    <x v="1"/>
    <x v="2"/>
  </r>
  <r>
    <n v="5"/>
    <n v="0.57180009773488205"/>
    <n v="0.42552388505934802"/>
    <n v="7.0408774693830196"/>
    <n v="1"/>
    <n v="1"/>
    <x v="1"/>
    <x v="2"/>
    <x v="1"/>
    <x v="1"/>
    <x v="2"/>
  </r>
  <r>
    <n v="9"/>
    <n v="1.4018858529651701"/>
    <n v="0.24147407240899199"/>
    <n v="7.8073798120384197"/>
    <n v="3"/>
    <n v="1"/>
    <x v="2"/>
    <x v="2"/>
    <x v="1"/>
    <x v="1"/>
    <x v="2"/>
  </r>
  <r>
    <n v="5"/>
    <n v="1.6213957392740299"/>
    <n v="0.14081799368786599"/>
    <n v="1.3174075443054001"/>
    <n v="4"/>
    <n v="1"/>
    <x v="3"/>
    <x v="2"/>
    <x v="1"/>
    <x v="1"/>
    <x v="0"/>
  </r>
  <r>
    <n v="4"/>
    <n v="1.07255928543743"/>
    <n v="8.6108559914949603E-2"/>
    <n v="2.4325552474699199"/>
    <n v="0"/>
    <n v="0.81710192725671504"/>
    <x v="3"/>
    <x v="1"/>
    <x v="1"/>
    <x v="1"/>
    <x v="2"/>
  </r>
  <r>
    <n v="5"/>
    <n v="3.2067697519637601"/>
    <n v="0.45080357452381498"/>
    <n v="4.3387992468495398"/>
    <n v="3"/>
    <n v="1"/>
    <x v="1"/>
    <x v="1"/>
    <x v="1"/>
    <x v="0"/>
    <x v="0"/>
  </r>
  <r>
    <n v="7"/>
    <n v="7.5344437881453903"/>
    <n v="0.42527414450415102"/>
    <n v="6.0332405730538596"/>
    <n v="2"/>
    <n v="1"/>
    <x v="3"/>
    <x v="2"/>
    <x v="0"/>
    <x v="0"/>
    <x v="2"/>
  </r>
  <r>
    <n v="3"/>
    <n v="1.5354552197617899"/>
    <n v="0.61487293014106303"/>
    <n v="3.5153150288970898"/>
    <n v="2"/>
    <n v="0.99449843505664803"/>
    <x v="2"/>
    <x v="1"/>
    <x v="0"/>
    <x v="1"/>
    <x v="1"/>
  </r>
  <r>
    <n v="6"/>
    <n v="0.64085402783621204"/>
    <n v="0.11714971777962099"/>
    <n v="4.6122045397350897"/>
    <n v="4"/>
    <n v="1"/>
    <x v="2"/>
    <x v="1"/>
    <x v="0"/>
    <x v="1"/>
    <x v="1"/>
  </r>
  <r>
    <n v="7"/>
    <n v="0.94710394503870998"/>
    <n v="0.44965598377511001"/>
    <n v="1.8287065052542399"/>
    <n v="0"/>
    <n v="0.87777070269579804"/>
    <x v="1"/>
    <x v="1"/>
    <x v="1"/>
    <x v="0"/>
    <x v="1"/>
  </r>
  <r>
    <n v="4"/>
    <n v="5.77246289302738"/>
    <n v="7.8964048745493301E-2"/>
    <n v="4.1174166657377702"/>
    <n v="3"/>
    <n v="1"/>
    <x v="3"/>
    <x v="0"/>
    <x v="1"/>
    <x v="0"/>
    <x v="2"/>
  </r>
  <r>
    <n v="4"/>
    <n v="2.5433720082839302"/>
    <n v="0.20247970859567799"/>
    <n v="8.36316139314712"/>
    <n v="1"/>
    <n v="1"/>
    <x v="0"/>
    <x v="1"/>
    <x v="0"/>
    <x v="0"/>
    <x v="0"/>
  </r>
  <r>
    <n v="4"/>
    <n v="1.8209691818665099"/>
    <n v="0.30405077206261699"/>
    <n v="3.8662332192289601"/>
    <n v="1"/>
    <n v="1"/>
    <x v="2"/>
    <x v="1"/>
    <x v="1"/>
    <x v="0"/>
    <x v="3"/>
  </r>
  <r>
    <n v="3"/>
    <n v="0.48627490302380399"/>
    <n v="0.42911848115547302"/>
    <n v="5.5066628683268801"/>
    <n v="2"/>
    <n v="1"/>
    <x v="2"/>
    <x v="0"/>
    <x v="0"/>
    <x v="1"/>
    <x v="2"/>
  </r>
  <r>
    <n v="4"/>
    <n v="1.79202396173301"/>
    <n v="8.5671292640485494E-2"/>
    <n v="2.0185040845473798"/>
    <n v="2"/>
    <n v="1"/>
    <x v="0"/>
    <x v="0"/>
    <x v="0"/>
    <x v="0"/>
    <x v="2"/>
  </r>
  <r>
    <n v="2"/>
    <n v="0.97923545241565801"/>
    <n v="0.612940348811432"/>
    <n v="1.7305087482029999"/>
    <n v="1"/>
    <n v="1"/>
    <x v="0"/>
    <x v="1"/>
    <x v="0"/>
    <x v="0"/>
    <x v="2"/>
  </r>
  <r>
    <n v="7"/>
    <n v="8.6027100190654995"/>
    <n v="0.27019975326494799"/>
    <n v="10.564377261436301"/>
    <n v="0"/>
    <n v="1"/>
    <x v="3"/>
    <x v="1"/>
    <x v="1"/>
    <x v="0"/>
    <x v="1"/>
  </r>
  <r>
    <n v="6"/>
    <n v="6.4643089863266203"/>
    <n v="0.11816801932658701"/>
    <n v="4.3727786950198304"/>
    <n v="3"/>
    <n v="1"/>
    <x v="1"/>
    <x v="1"/>
    <x v="0"/>
    <x v="0"/>
    <x v="3"/>
  </r>
  <r>
    <n v="7"/>
    <n v="0.26289757375059197"/>
    <n v="0.344993039764172"/>
    <n v="5.8562959550514"/>
    <n v="5"/>
    <n v="1"/>
    <x v="3"/>
    <x v="1"/>
    <x v="0"/>
    <x v="1"/>
    <x v="2"/>
  </r>
  <r>
    <n v="5"/>
    <n v="2.18106440702952"/>
    <n v="0.51580148630480005"/>
    <n v="7.3179684593906398"/>
    <n v="0"/>
    <n v="1"/>
    <x v="1"/>
    <x v="0"/>
    <x v="0"/>
    <x v="1"/>
    <x v="1"/>
  </r>
  <r>
    <n v="4"/>
    <n v="0.764902610993621"/>
    <n v="0.209543498836118"/>
    <n v="1.0533417152874101"/>
    <n v="1"/>
    <n v="1"/>
    <x v="0"/>
    <x v="2"/>
    <x v="1"/>
    <x v="0"/>
    <x v="0"/>
  </r>
  <r>
    <n v="5"/>
    <n v="1.5868521333322301"/>
    <n v="0.256289599820403"/>
    <n v="9.1662474660393407"/>
    <n v="0"/>
    <n v="1"/>
    <x v="3"/>
    <x v="0"/>
    <x v="1"/>
    <x v="0"/>
    <x v="0"/>
  </r>
  <r>
    <n v="4"/>
    <n v="6.2830076999757596"/>
    <n v="0.107965698808317"/>
    <n v="3.9153795142438899"/>
    <n v="1"/>
    <n v="1"/>
    <x v="3"/>
    <x v="3"/>
    <x v="1"/>
    <x v="1"/>
    <x v="0"/>
  </r>
  <r>
    <n v="7"/>
    <n v="2.2492447873300701"/>
    <n v="0.27104804664399301"/>
    <n v="10.2183844709183"/>
    <n v="3"/>
    <n v="1"/>
    <x v="0"/>
    <x v="2"/>
    <x v="0"/>
    <x v="1"/>
    <x v="3"/>
  </r>
  <r>
    <n v="5"/>
    <n v="1.2203667720661699"/>
    <n v="0.22000780571477799"/>
    <n v="1.4349353006414201"/>
    <n v="0"/>
    <n v="1"/>
    <x v="0"/>
    <x v="2"/>
    <x v="1"/>
    <x v="1"/>
    <x v="2"/>
  </r>
  <r>
    <n v="6"/>
    <n v="0.69915879019045601"/>
    <n v="0.223617044806248"/>
    <n v="6.5775958922884303"/>
    <n v="1"/>
    <n v="1"/>
    <x v="3"/>
    <x v="0"/>
    <x v="1"/>
    <x v="1"/>
    <x v="2"/>
  </r>
  <r>
    <n v="5"/>
    <n v="4.8331905902015899"/>
    <n v="0.17251737063459599"/>
    <n v="2.3406816279113198"/>
    <n v="3"/>
    <n v="1"/>
    <x v="0"/>
    <x v="2"/>
    <x v="1"/>
    <x v="1"/>
    <x v="1"/>
  </r>
  <r>
    <n v="2"/>
    <n v="2.93863435779341"/>
    <n v="4.7101882764300398E-2"/>
    <n v="3.1109832495728602"/>
    <n v="1"/>
    <n v="0.85900433869481796"/>
    <x v="1"/>
    <x v="2"/>
    <x v="0"/>
    <x v="1"/>
    <x v="2"/>
  </r>
  <r>
    <n v="4"/>
    <n v="1.89370452937569"/>
    <n v="0.181852340686745"/>
    <n v="6.9938467764399004"/>
    <n v="1"/>
    <n v="1"/>
    <x v="1"/>
    <x v="1"/>
    <x v="1"/>
    <x v="0"/>
    <x v="3"/>
  </r>
  <r>
    <n v="4"/>
    <n v="0.73572408511332099"/>
    <n v="0.256015757487291"/>
    <n v="2.4981289812344798"/>
    <n v="3"/>
    <n v="0.85524169247232995"/>
    <x v="2"/>
    <x v="0"/>
    <x v="1"/>
    <x v="0"/>
    <x v="1"/>
  </r>
  <r>
    <n v="6"/>
    <n v="1.2205068241500701"/>
    <n v="0.161131777053516"/>
    <n v="3.6828841111077799"/>
    <n v="1"/>
    <n v="1"/>
    <x v="1"/>
    <x v="2"/>
    <x v="1"/>
    <x v="1"/>
    <x v="2"/>
  </r>
  <r>
    <n v="11"/>
    <n v="9.6449074031807296"/>
    <n v="0.13249949649641499"/>
    <n v="3.7078900587080001"/>
    <n v="2"/>
    <n v="1"/>
    <x v="0"/>
    <x v="0"/>
    <x v="0"/>
    <x v="1"/>
    <x v="1"/>
  </r>
  <r>
    <n v="6"/>
    <n v="2.2024696879449199"/>
    <n v="0.16866645970046701"/>
    <n v="2.55127590738915"/>
    <n v="3"/>
    <n v="1"/>
    <x v="2"/>
    <x v="1"/>
    <x v="0"/>
    <x v="1"/>
    <x v="3"/>
  </r>
  <r>
    <n v="8"/>
    <n v="1.5359753165747601"/>
    <n v="0.245271535272261"/>
    <n v="2.39042583284126"/>
    <n v="3"/>
    <n v="1"/>
    <x v="0"/>
    <x v="1"/>
    <x v="1"/>
    <x v="0"/>
    <x v="2"/>
  </r>
  <r>
    <n v="5"/>
    <n v="2.2108084813714499"/>
    <n v="0.215159845055414"/>
    <n v="0.74511924314033795"/>
    <n v="2"/>
    <n v="1"/>
    <x v="2"/>
    <x v="1"/>
    <x v="0"/>
    <x v="0"/>
    <x v="3"/>
  </r>
  <r>
    <n v="3"/>
    <n v="4.5286217079383899"/>
    <n v="0.35519053475122597"/>
    <n v="2.9479611260813599"/>
    <n v="4"/>
    <n v="1"/>
    <x v="1"/>
    <x v="2"/>
    <x v="1"/>
    <x v="0"/>
    <x v="1"/>
  </r>
  <r>
    <n v="5"/>
    <n v="1.2470415386764999"/>
    <n v="0.129491249149641"/>
    <n v="4.3422898327777499"/>
    <n v="1"/>
    <n v="1"/>
    <x v="1"/>
    <x v="1"/>
    <x v="0"/>
    <x v="0"/>
    <x v="1"/>
  </r>
  <r>
    <n v="1"/>
    <n v="0.59062284300123002"/>
    <n v="5.7675738597300498E-2"/>
    <n v="2.92779464214781"/>
    <n v="0"/>
    <n v="1"/>
    <x v="0"/>
    <x v="2"/>
    <x v="0"/>
    <x v="0"/>
    <x v="2"/>
  </r>
  <r>
    <n v="8"/>
    <n v="2.6379685166537099"/>
    <n v="0.20839163201903699"/>
    <n v="4.5572069816162504"/>
    <n v="3"/>
    <n v="1"/>
    <x v="2"/>
    <x v="2"/>
    <x v="1"/>
    <x v="1"/>
    <x v="3"/>
  </r>
  <r>
    <n v="6"/>
    <n v="3.2827025908693899"/>
    <n v="0.46635766306739301"/>
    <n v="15.487084646014701"/>
    <n v="2"/>
    <n v="1"/>
    <x v="3"/>
    <x v="1"/>
    <x v="1"/>
    <x v="1"/>
    <x v="2"/>
  </r>
  <r>
    <n v="4"/>
    <n v="3.7418729326136702"/>
    <n v="0.20787156727712999"/>
    <n v="6.8079156774442398"/>
    <n v="4"/>
    <n v="1"/>
    <x v="2"/>
    <x v="2"/>
    <x v="1"/>
    <x v="1"/>
    <x v="3"/>
  </r>
  <r>
    <n v="7"/>
    <n v="6.4108964911404298"/>
    <n v="0.49707074382569399"/>
    <n v="3.6371751851719201"/>
    <n v="1"/>
    <n v="1"/>
    <x v="0"/>
    <x v="2"/>
    <x v="1"/>
    <x v="0"/>
    <x v="2"/>
  </r>
  <r>
    <n v="1"/>
    <n v="1.39170264614746"/>
    <n v="0.60789664392849097"/>
    <n v="5.9073173195797297"/>
    <n v="1"/>
    <n v="1"/>
    <x v="3"/>
    <x v="1"/>
    <x v="0"/>
    <x v="0"/>
    <x v="1"/>
  </r>
  <r>
    <n v="7"/>
    <n v="0.23503586006787899"/>
    <n v="7.0355621572976701E-2"/>
    <n v="5.93634577791972"/>
    <n v="2"/>
    <n v="1"/>
    <x v="3"/>
    <x v="1"/>
    <x v="1"/>
    <x v="1"/>
    <x v="2"/>
  </r>
  <r>
    <n v="3"/>
    <n v="9.5352597134625601"/>
    <n v="0.30527438813122498"/>
    <n v="0.473155938343644"/>
    <n v="1"/>
    <n v="1"/>
    <x v="0"/>
    <x v="1"/>
    <x v="0"/>
    <x v="1"/>
    <x v="1"/>
  </r>
  <r>
    <n v="9"/>
    <n v="1.71285197570199"/>
    <n v="0.71457860748661295"/>
    <n v="8.8860400736325396"/>
    <n v="3"/>
    <n v="1"/>
    <x v="2"/>
    <x v="1"/>
    <x v="0"/>
    <x v="0"/>
    <x v="1"/>
  </r>
  <r>
    <n v="4"/>
    <n v="2.92858012334877"/>
    <n v="0.44845062848399098"/>
    <n v="3.6629780971838799"/>
    <n v="2"/>
    <n v="1"/>
    <x v="0"/>
    <x v="2"/>
    <x v="1"/>
    <x v="0"/>
    <x v="3"/>
  </r>
  <r>
    <n v="2"/>
    <n v="3.2925865355696802"/>
    <n v="0.46254074462369998"/>
    <n v="4.3776598376675002"/>
    <n v="4"/>
    <n v="1"/>
    <x v="2"/>
    <x v="2"/>
    <x v="1"/>
    <x v="0"/>
    <x v="1"/>
  </r>
  <r>
    <n v="4"/>
    <n v="2.3723707156572802"/>
    <n v="0.17255649617843699"/>
    <n v="0.408083359341473"/>
    <n v="1"/>
    <n v="1"/>
    <x v="2"/>
    <x v="2"/>
    <x v="0"/>
    <x v="1"/>
    <x v="1"/>
  </r>
  <r>
    <n v="6"/>
    <n v="0.68921146074551498"/>
    <n v="0.17669140267183001"/>
    <n v="4.6358295170539998"/>
    <n v="1"/>
    <n v="1"/>
    <x v="2"/>
    <x v="1"/>
    <x v="1"/>
    <x v="1"/>
    <x v="3"/>
  </r>
  <r>
    <n v="2"/>
    <n v="4.2212433509568896"/>
    <n v="0.312672509234596"/>
    <n v="4.0472802226886397"/>
    <n v="3"/>
    <n v="1"/>
    <x v="3"/>
    <x v="1"/>
    <x v="0"/>
    <x v="0"/>
    <x v="1"/>
  </r>
  <r>
    <n v="1"/>
    <n v="4.8851279475552198"/>
    <n v="0.42154121528237798"/>
    <n v="1.90408390248389"/>
    <n v="3"/>
    <n v="1"/>
    <x v="1"/>
    <x v="1"/>
    <x v="0"/>
    <x v="1"/>
    <x v="1"/>
  </r>
  <r>
    <n v="7"/>
    <n v="2.4154262053481799"/>
    <n v="0.27301186855605603"/>
    <n v="2.69073308908645"/>
    <n v="0"/>
    <n v="1"/>
    <x v="0"/>
    <x v="0"/>
    <x v="0"/>
    <x v="0"/>
    <x v="0"/>
  </r>
  <r>
    <n v="7"/>
    <n v="2.0115818153265002"/>
    <n v="0.46711534434802099"/>
    <n v="2.1267971386895099"/>
    <n v="2"/>
    <n v="1"/>
    <x v="2"/>
    <x v="0"/>
    <x v="0"/>
    <x v="0"/>
    <x v="0"/>
  </r>
  <r>
    <n v="6"/>
    <n v="0.362905680225037"/>
    <n v="0.55451244318236304"/>
    <n v="2.3688961366585199"/>
    <n v="3"/>
    <n v="1"/>
    <x v="3"/>
    <x v="0"/>
    <x v="1"/>
    <x v="0"/>
    <x v="0"/>
  </r>
  <r>
    <n v="8"/>
    <n v="0.26305843323574901"/>
    <n v="5.9051194316813098E-2"/>
    <n v="3.7857678378213602"/>
    <n v="2"/>
    <n v="1"/>
    <x v="1"/>
    <x v="1"/>
    <x v="0"/>
    <x v="1"/>
    <x v="3"/>
  </r>
  <r>
    <n v="7"/>
    <n v="1.24456900895128"/>
    <n v="0.515232082819295"/>
    <n v="5.2918132179851902"/>
    <n v="0"/>
    <n v="1"/>
    <x v="1"/>
    <x v="1"/>
    <x v="1"/>
    <x v="1"/>
    <x v="2"/>
  </r>
  <r>
    <n v="5"/>
    <n v="1.11687223881346"/>
    <n v="0.49250100033999"/>
    <n v="7.5902196581340204"/>
    <n v="2"/>
    <n v="1"/>
    <x v="0"/>
    <x v="0"/>
    <x v="0"/>
    <x v="1"/>
    <x v="0"/>
  </r>
  <r>
    <n v="6"/>
    <n v="9.2150195280456604"/>
    <n v="0.23419534163950201"/>
    <n v="4.4847684275666202"/>
    <n v="2"/>
    <n v="1"/>
    <x v="3"/>
    <x v="0"/>
    <x v="0"/>
    <x v="0"/>
    <x v="1"/>
  </r>
  <r>
    <n v="6"/>
    <n v="4.5921954960095501"/>
    <n v="0.117580074890518"/>
    <n v="3.3754982756210499"/>
    <n v="4"/>
    <n v="1"/>
    <x v="0"/>
    <x v="2"/>
    <x v="0"/>
    <x v="0"/>
    <x v="0"/>
  </r>
  <r>
    <n v="7"/>
    <n v="3.2357610754633401"/>
    <n v="0.43445317628518598"/>
    <n v="6.0641132474948503"/>
    <n v="1"/>
    <n v="1"/>
    <x v="3"/>
    <x v="1"/>
    <x v="0"/>
    <x v="0"/>
    <x v="2"/>
  </r>
  <r>
    <n v="6"/>
    <n v="2.18724397666948"/>
    <n v="0.26527021239964699"/>
    <n v="2.8579859118915398"/>
    <n v="2"/>
    <n v="1"/>
    <x v="2"/>
    <x v="1"/>
    <x v="1"/>
    <x v="1"/>
    <x v="3"/>
  </r>
  <r>
    <n v="3"/>
    <n v="0.54948884260761499"/>
    <n v="0.29465119602718498"/>
    <n v="2.9193729129412902"/>
    <n v="1"/>
    <n v="1"/>
    <x v="0"/>
    <x v="0"/>
    <x v="0"/>
    <x v="0"/>
    <x v="0"/>
  </r>
  <r>
    <n v="3"/>
    <n v="11.513067373477799"/>
    <n v="0.14705839522734801"/>
    <n v="3.0086800102784301"/>
    <n v="6"/>
    <n v="1"/>
    <x v="1"/>
    <x v="0"/>
    <x v="0"/>
    <x v="0"/>
    <x v="2"/>
  </r>
  <r>
    <n v="1"/>
    <n v="1.4102062456508599"/>
    <n v="0.15982746874358"/>
    <n v="1.3262992327205301"/>
    <n v="0"/>
    <n v="0.78229848210824704"/>
    <x v="1"/>
    <x v="0"/>
    <x v="1"/>
    <x v="1"/>
    <x v="2"/>
  </r>
  <r>
    <n v="5"/>
    <n v="0.33925616894012001"/>
    <n v="0.28560575964974699"/>
    <n v="4.6965973669700602"/>
    <n v="2"/>
    <n v="1"/>
    <x v="2"/>
    <x v="2"/>
    <x v="1"/>
    <x v="0"/>
    <x v="1"/>
  </r>
  <r>
    <n v="3"/>
    <n v="2.0424637480674099"/>
    <n v="0.399518844371551"/>
    <n v="3.8999893173354199"/>
    <n v="3"/>
    <n v="1"/>
    <x v="0"/>
    <x v="0"/>
    <x v="0"/>
    <x v="0"/>
    <x v="1"/>
  </r>
  <r>
    <n v="9"/>
    <n v="6.2143727739198802"/>
    <n v="0.179326219826377"/>
    <n v="2.6613989593299099"/>
    <n v="1"/>
    <n v="1"/>
    <x v="2"/>
    <x v="1"/>
    <x v="1"/>
    <x v="1"/>
    <x v="3"/>
  </r>
  <r>
    <n v="8"/>
    <n v="6.5488380565917197"/>
    <n v="0.50893633819988504"/>
    <n v="2.0562322958481598"/>
    <n v="3"/>
    <n v="1"/>
    <x v="3"/>
    <x v="0"/>
    <x v="0"/>
    <x v="0"/>
    <x v="1"/>
  </r>
  <r>
    <n v="4"/>
    <n v="3.3079454748907298E-2"/>
    <n v="0.40060606662358"/>
    <n v="3.08743039474968"/>
    <n v="1"/>
    <n v="0.97895063117257497"/>
    <x v="2"/>
    <x v="1"/>
    <x v="1"/>
    <x v="0"/>
    <x v="1"/>
  </r>
  <r>
    <n v="2"/>
    <n v="6.5224633610891898"/>
    <n v="0.41282790098779998"/>
    <n v="3.1347290893417399"/>
    <n v="1"/>
    <n v="1"/>
    <x v="1"/>
    <x v="2"/>
    <x v="0"/>
    <x v="1"/>
    <x v="0"/>
  </r>
  <r>
    <n v="3"/>
    <n v="0.95023796760747503"/>
    <n v="0.67494359039436103"/>
    <n v="6.7686476640158801"/>
    <n v="2"/>
    <n v="1"/>
    <x v="1"/>
    <x v="1"/>
    <x v="1"/>
    <x v="1"/>
    <x v="3"/>
  </r>
  <r>
    <n v="2"/>
    <n v="0.11925633854475701"/>
    <n v="0.13848258356578799"/>
    <n v="2.3978668941651402"/>
    <n v="1"/>
    <n v="0.68896170190726203"/>
    <x v="1"/>
    <x v="1"/>
    <x v="0"/>
    <x v="0"/>
    <x v="3"/>
  </r>
  <r>
    <n v="4"/>
    <n v="5.64748772682369"/>
    <n v="0.41460772596849199"/>
    <n v="1.90584730682686"/>
    <n v="3"/>
    <n v="1"/>
    <x v="0"/>
    <x v="2"/>
    <x v="1"/>
    <x v="0"/>
    <x v="1"/>
  </r>
  <r>
    <n v="4"/>
    <n v="5.9823634124781702"/>
    <n v="0.58168276911832195"/>
    <n v="9.5964027879210292"/>
    <n v="2"/>
    <n v="1"/>
    <x v="0"/>
    <x v="2"/>
    <x v="0"/>
    <x v="1"/>
    <x v="2"/>
  </r>
  <r>
    <n v="5"/>
    <n v="2.72073763341491"/>
    <n v="0.19709418585615801"/>
    <n v="3.0661904815955299"/>
    <n v="2"/>
    <n v="1"/>
    <x v="3"/>
    <x v="1"/>
    <x v="0"/>
    <x v="0"/>
    <x v="2"/>
  </r>
  <r>
    <n v="8"/>
    <n v="2.56300398316856"/>
    <n v="0.229786760392475"/>
    <n v="3.5575789560415698"/>
    <n v="0"/>
    <n v="1"/>
    <x v="0"/>
    <x v="1"/>
    <x v="1"/>
    <x v="1"/>
    <x v="1"/>
  </r>
  <r>
    <n v="6"/>
    <n v="5.0318701144440698"/>
    <n v="0.439052016853336"/>
    <n v="7.6272493697887302"/>
    <n v="2"/>
    <n v="1"/>
    <x v="3"/>
    <x v="2"/>
    <x v="0"/>
    <x v="0"/>
    <x v="2"/>
  </r>
  <r>
    <n v="3"/>
    <n v="4.6296804574647297"/>
    <n v="0.39322701119520498"/>
    <n v="4.8922728253032899"/>
    <n v="4"/>
    <n v="1"/>
    <x v="1"/>
    <x v="0"/>
    <x v="1"/>
    <x v="1"/>
    <x v="2"/>
  </r>
  <r>
    <n v="5"/>
    <n v="6.6247026679772203"/>
    <n v="9.8973552120985103E-2"/>
    <n v="3.6978208954618199"/>
    <n v="2"/>
    <n v="1"/>
    <x v="1"/>
    <x v="2"/>
    <x v="0"/>
    <x v="0"/>
    <x v="2"/>
  </r>
  <r>
    <n v="6"/>
    <n v="2.41389554918061"/>
    <n v="0.32381373656826901"/>
    <n v="8.4943694591136705"/>
    <n v="2"/>
    <n v="1"/>
    <x v="3"/>
    <x v="2"/>
    <x v="1"/>
    <x v="0"/>
    <x v="3"/>
  </r>
  <r>
    <n v="3"/>
    <n v="10.293154178752101"/>
    <n v="4.5468841338431099E-2"/>
    <n v="2.5844865421640701"/>
    <n v="2"/>
    <n v="1"/>
    <x v="2"/>
    <x v="1"/>
    <x v="1"/>
    <x v="1"/>
    <x v="3"/>
  </r>
  <r>
    <n v="8"/>
    <n v="16.676578005221401"/>
    <n v="0.457113916841628"/>
    <n v="4.64525879420765"/>
    <n v="3"/>
    <n v="1"/>
    <x v="1"/>
    <x v="2"/>
    <x v="1"/>
    <x v="0"/>
    <x v="2"/>
  </r>
  <r>
    <n v="8"/>
    <n v="0.37174344256665698"/>
    <n v="0.17997863803116601"/>
    <n v="2.5272739021265598"/>
    <n v="4"/>
    <n v="1"/>
    <x v="2"/>
    <x v="0"/>
    <x v="0"/>
    <x v="0"/>
    <x v="2"/>
  </r>
  <r>
    <n v="5"/>
    <n v="5.68224899468815"/>
    <n v="0.424395433350923"/>
    <n v="7.6525412747259303"/>
    <n v="4"/>
    <n v="1"/>
    <x v="3"/>
    <x v="2"/>
    <x v="1"/>
    <x v="1"/>
    <x v="1"/>
  </r>
  <r>
    <n v="4"/>
    <n v="2.0783752776802999"/>
    <n v="0.129775423563079"/>
    <n v="3.8998377544267999"/>
    <n v="1"/>
    <n v="0.907258820677594"/>
    <x v="3"/>
    <x v="3"/>
    <x v="1"/>
    <x v="1"/>
    <x v="3"/>
  </r>
  <r>
    <n v="2"/>
    <n v="1.4709439495716701"/>
    <n v="0.267223946820285"/>
    <n v="0.16222419676550301"/>
    <n v="2"/>
    <n v="0.92084755626963899"/>
    <x v="2"/>
    <x v="2"/>
    <x v="0"/>
    <x v="1"/>
    <x v="2"/>
  </r>
  <r>
    <n v="6"/>
    <n v="2.8485523519578999"/>
    <n v="0.104689189555166"/>
    <n v="2.3200799856834"/>
    <n v="6"/>
    <n v="1"/>
    <x v="1"/>
    <x v="3"/>
    <x v="1"/>
    <x v="0"/>
    <x v="1"/>
  </r>
  <r>
    <n v="5"/>
    <n v="0.172777882652906"/>
    <n v="0.12984853226121701"/>
    <n v="7.2742616752774101"/>
    <n v="6"/>
    <n v="1"/>
    <x v="2"/>
    <x v="3"/>
    <x v="1"/>
    <x v="0"/>
    <x v="3"/>
  </r>
  <r>
    <n v="6"/>
    <n v="2.11846090955778"/>
    <n v="0.121329560626926"/>
    <n v="0.62143938047226799"/>
    <n v="2"/>
    <n v="1"/>
    <x v="2"/>
    <x v="0"/>
    <x v="0"/>
    <x v="0"/>
    <x v="1"/>
  </r>
  <r>
    <n v="7"/>
    <n v="6.1412848195555698"/>
    <n v="0.148481361753525"/>
    <n v="2.4297401190329402"/>
    <n v="4"/>
    <n v="1"/>
    <x v="3"/>
    <x v="2"/>
    <x v="1"/>
    <x v="0"/>
    <x v="0"/>
  </r>
  <r>
    <n v="3"/>
    <n v="0.72034088145569497"/>
    <n v="0.45462002721733202"/>
    <n v="0.59721095684669401"/>
    <n v="2"/>
    <n v="0.59544575210588002"/>
    <x v="0"/>
    <x v="2"/>
    <x v="0"/>
    <x v="1"/>
    <x v="2"/>
  </r>
  <r>
    <n v="9"/>
    <n v="1.66741611793137"/>
    <n v="0.23346323029850299"/>
    <n v="0.668727802441071"/>
    <n v="0"/>
    <n v="1"/>
    <x v="2"/>
    <x v="0"/>
    <x v="0"/>
    <x v="0"/>
    <x v="1"/>
  </r>
  <r>
    <n v="2"/>
    <n v="8.4143881748812195"/>
    <n v="0.28662362163523902"/>
    <n v="1.49085181683395"/>
    <n v="0"/>
    <n v="1"/>
    <x v="0"/>
    <x v="1"/>
    <x v="1"/>
    <x v="1"/>
    <x v="0"/>
  </r>
  <r>
    <n v="0"/>
    <n v="1.6788075125508599"/>
    <n v="0.228474901901177"/>
    <n v="4.3553364862510398"/>
    <n v="5"/>
    <n v="1"/>
    <x v="3"/>
    <x v="2"/>
    <x v="0"/>
    <x v="0"/>
    <x v="3"/>
  </r>
  <r>
    <n v="6"/>
    <n v="1.3312193260277301"/>
    <n v="5.5464583434579502E-2"/>
    <n v="1.30367606279463"/>
    <n v="1"/>
    <n v="0.92364409097882405"/>
    <x v="0"/>
    <x v="0"/>
    <x v="1"/>
    <x v="0"/>
    <x v="0"/>
  </r>
  <r>
    <n v="4"/>
    <n v="1.7423317648094201"/>
    <n v="0.38056900508091801"/>
    <n v="11.5279887554852"/>
    <n v="2"/>
    <n v="1"/>
    <x v="3"/>
    <x v="0"/>
    <x v="0"/>
    <x v="1"/>
    <x v="0"/>
  </r>
  <r>
    <n v="6"/>
    <n v="2.19848926413334"/>
    <n v="0.53126083903089205"/>
    <n v="4.8476269892201804"/>
    <n v="0"/>
    <n v="1"/>
    <x v="0"/>
    <x v="1"/>
    <x v="1"/>
    <x v="0"/>
    <x v="0"/>
  </r>
  <r>
    <n v="4"/>
    <n v="2.9989464591238502"/>
    <n v="0.17811253435000701"/>
    <n v="3.6468587630375802"/>
    <n v="1"/>
    <n v="1"/>
    <x v="3"/>
    <x v="1"/>
    <x v="0"/>
    <x v="1"/>
    <x v="2"/>
  </r>
  <r>
    <n v="5"/>
    <n v="4.8387237917189099"/>
    <n v="6.0373568498309001E-2"/>
    <n v="1.06316862468596"/>
    <n v="2"/>
    <n v="1"/>
    <x v="0"/>
    <x v="0"/>
    <x v="0"/>
    <x v="1"/>
    <x v="0"/>
  </r>
  <r>
    <n v="2"/>
    <n v="1.8049995488936299"/>
    <n v="0.16509441770144001"/>
    <n v="0.74266565137667895"/>
    <n v="0"/>
    <n v="0.50674714065966298"/>
    <x v="0"/>
    <x v="1"/>
    <x v="0"/>
    <x v="1"/>
    <x v="2"/>
  </r>
  <r>
    <n v="5"/>
    <n v="5.1027019384686003"/>
    <n v="0.30423534899688198"/>
    <n v="2.9195322273948698"/>
    <n v="4"/>
    <n v="1"/>
    <x v="2"/>
    <x v="1"/>
    <x v="0"/>
    <x v="0"/>
    <x v="3"/>
  </r>
  <r>
    <n v="4"/>
    <n v="2.2889111558692501"/>
    <n v="8.5170052002460001E-2"/>
    <n v="10.483249016169101"/>
    <n v="1"/>
    <n v="1"/>
    <x v="1"/>
    <x v="1"/>
    <x v="0"/>
    <x v="1"/>
    <x v="0"/>
  </r>
  <r>
    <n v="3"/>
    <n v="1.2396474992295901"/>
    <n v="0.468092689652302"/>
    <n v="1.3149102380195701"/>
    <n v="2"/>
    <n v="0.79108088842559898"/>
    <x v="2"/>
    <x v="1"/>
    <x v="0"/>
    <x v="0"/>
    <x v="1"/>
  </r>
  <r>
    <n v="5"/>
    <n v="3.2184023244777"/>
    <n v="0.159236283726054"/>
    <n v="0.96339562170724602"/>
    <n v="1"/>
    <n v="1"/>
    <x v="0"/>
    <x v="0"/>
    <x v="0"/>
    <x v="1"/>
    <x v="1"/>
  </r>
  <r>
    <n v="3"/>
    <n v="3.7945913414842201"/>
    <n v="6.5399361136741399E-2"/>
    <n v="6.7257618615874497"/>
    <n v="2"/>
    <n v="1"/>
    <x v="0"/>
    <x v="1"/>
    <x v="0"/>
    <x v="1"/>
    <x v="1"/>
  </r>
  <r>
    <n v="3"/>
    <n v="2.4496686229059601"/>
    <n v="7.3266406635130898E-2"/>
    <n v="6.58845726363651"/>
    <n v="2"/>
    <n v="1"/>
    <x v="3"/>
    <x v="0"/>
    <x v="0"/>
    <x v="1"/>
    <x v="0"/>
  </r>
  <r>
    <n v="4"/>
    <n v="0.17484233915174899"/>
    <n v="0.30313060660556901"/>
    <n v="4.1417504957462601"/>
    <n v="3"/>
    <n v="1"/>
    <x v="3"/>
    <x v="2"/>
    <x v="0"/>
    <x v="0"/>
    <x v="2"/>
  </r>
  <r>
    <n v="8"/>
    <n v="0.55856542164932399"/>
    <n v="0.22559342096569801"/>
    <n v="2.1944381920768401"/>
    <n v="1"/>
    <n v="1"/>
    <x v="1"/>
    <x v="2"/>
    <x v="0"/>
    <x v="0"/>
    <x v="3"/>
  </r>
  <r>
    <n v="5"/>
    <n v="1.0076676475715101"/>
    <n v="0.19726692659749301"/>
    <n v="4.9803151199260398"/>
    <n v="2"/>
    <n v="1"/>
    <x v="2"/>
    <x v="1"/>
    <x v="1"/>
    <x v="1"/>
    <x v="2"/>
  </r>
  <r>
    <n v="4"/>
    <n v="0.99647222169846394"/>
    <n v="0.39730072591940102"/>
    <n v="0.95786463339814498"/>
    <n v="0"/>
    <n v="1"/>
    <x v="1"/>
    <x v="1"/>
    <x v="1"/>
    <x v="1"/>
    <x v="2"/>
  </r>
  <r>
    <n v="4"/>
    <n v="3.3572483630891798"/>
    <n v="0.34507313828654002"/>
    <n v="3.6857388426501601"/>
    <n v="1"/>
    <n v="1"/>
    <x v="0"/>
    <x v="3"/>
    <x v="0"/>
    <x v="0"/>
    <x v="2"/>
  </r>
  <r>
    <n v="4"/>
    <n v="5.55572588837508E-2"/>
    <n v="0.32453167874233402"/>
    <n v="0.58971578247466705"/>
    <n v="0"/>
    <n v="0.70569129497030203"/>
    <x v="2"/>
    <x v="0"/>
    <x v="0"/>
    <x v="1"/>
    <x v="0"/>
  </r>
  <r>
    <n v="4"/>
    <n v="4.2278511329674497"/>
    <n v="0.246449058233394"/>
    <n v="3.5062918912319301"/>
    <n v="4"/>
    <n v="1"/>
    <x v="2"/>
    <x v="2"/>
    <x v="0"/>
    <x v="1"/>
    <x v="0"/>
  </r>
  <r>
    <n v="7"/>
    <n v="0.92505252143099403"/>
    <n v="0.44742053576730301"/>
    <n v="6.88143405404732"/>
    <n v="2"/>
    <n v="1"/>
    <x v="0"/>
    <x v="0"/>
    <x v="1"/>
    <x v="0"/>
    <x v="3"/>
  </r>
  <r>
    <n v="8"/>
    <n v="1.11328602922444"/>
    <n v="0.140238900323858"/>
    <n v="10.6893613960517"/>
    <n v="1"/>
    <n v="1"/>
    <x v="3"/>
    <x v="2"/>
    <x v="1"/>
    <x v="1"/>
    <x v="1"/>
  </r>
  <r>
    <n v="7"/>
    <n v="2.2517558074535602"/>
    <n v="0.182312980379009"/>
    <n v="2.2833955730611999"/>
    <n v="5"/>
    <n v="1"/>
    <x v="2"/>
    <x v="1"/>
    <x v="1"/>
    <x v="0"/>
    <x v="2"/>
  </r>
  <r>
    <n v="3"/>
    <n v="0.72975409911782396"/>
    <n v="0.60681496439393701"/>
    <n v="4.32745684454739"/>
    <n v="1"/>
    <n v="1"/>
    <x v="3"/>
    <x v="2"/>
    <x v="1"/>
    <x v="0"/>
    <x v="2"/>
  </r>
  <r>
    <n v="6"/>
    <n v="6.4747092376406803"/>
    <n v="0.17574855860439501"/>
    <n v="1.9987571212272499"/>
    <n v="3"/>
    <n v="1"/>
    <x v="3"/>
    <x v="2"/>
    <x v="1"/>
    <x v="0"/>
    <x v="1"/>
  </r>
  <r>
    <n v="6"/>
    <n v="0.26770299739031"/>
    <n v="0.60674410554762903"/>
    <n v="5.0518535655173498"/>
    <n v="2"/>
    <n v="1"/>
    <x v="0"/>
    <x v="1"/>
    <x v="0"/>
    <x v="0"/>
    <x v="0"/>
  </r>
  <r>
    <n v="4"/>
    <n v="1.76302476986208"/>
    <n v="6.7290678310034893E-2"/>
    <n v="6.3568470032475597"/>
    <n v="1"/>
    <n v="1"/>
    <x v="2"/>
    <x v="2"/>
    <x v="0"/>
    <x v="0"/>
    <x v="2"/>
  </r>
  <r>
    <n v="6"/>
    <n v="5.6798275382904997"/>
    <n v="0.21605939892443901"/>
    <n v="4.9992692629964601"/>
    <n v="1"/>
    <n v="1"/>
    <x v="1"/>
    <x v="1"/>
    <x v="1"/>
    <x v="0"/>
    <x v="1"/>
  </r>
  <r>
    <n v="9"/>
    <n v="2.8701188521757599"/>
    <n v="0.544501818414869"/>
    <n v="2.0709453544220899"/>
    <n v="3"/>
    <n v="1"/>
    <x v="0"/>
    <x v="1"/>
    <x v="0"/>
    <x v="0"/>
    <x v="1"/>
  </r>
  <r>
    <n v="6"/>
    <n v="1.0373301344572501"/>
    <n v="0.21074587656458699"/>
    <n v="1.47194084171488"/>
    <n v="2"/>
    <n v="1"/>
    <x v="0"/>
    <x v="2"/>
    <x v="0"/>
    <x v="0"/>
    <x v="1"/>
  </r>
  <r>
    <n v="4"/>
    <n v="1.63811621468131"/>
    <n v="0.42838953449356598"/>
    <n v="1.68274385580345"/>
    <n v="0"/>
    <n v="1"/>
    <x v="0"/>
    <x v="0"/>
    <x v="1"/>
    <x v="1"/>
    <x v="1"/>
  </r>
  <r>
    <n v="6"/>
    <n v="3.6796204292452601"/>
    <n v="0.40458780108173997"/>
    <n v="3.5015750041760598"/>
    <n v="1"/>
    <n v="1"/>
    <x v="3"/>
    <x v="3"/>
    <x v="1"/>
    <x v="1"/>
    <x v="2"/>
  </r>
  <r>
    <n v="7"/>
    <n v="10.8648675221754"/>
    <n v="0.143225201711117"/>
    <n v="0.87633414815134503"/>
    <n v="0"/>
    <n v="1"/>
    <x v="3"/>
    <x v="0"/>
    <x v="0"/>
    <x v="0"/>
    <x v="2"/>
  </r>
  <r>
    <n v="4"/>
    <n v="6.7086711572092703"/>
    <n v="4.2960851610698798E-2"/>
    <n v="2.2454094380739398"/>
    <n v="2"/>
    <n v="1"/>
    <x v="0"/>
    <x v="2"/>
    <x v="1"/>
    <x v="1"/>
    <x v="3"/>
  </r>
  <r>
    <n v="3"/>
    <n v="1.25762498273157"/>
    <n v="0.219685070165684"/>
    <n v="4.9166524425419098"/>
    <n v="2"/>
    <n v="1"/>
    <x v="3"/>
    <x v="0"/>
    <x v="1"/>
    <x v="0"/>
    <x v="0"/>
  </r>
  <r>
    <n v="4"/>
    <n v="18.956373402507499"/>
    <n v="0.36426726594504799"/>
    <n v="4.0513248105919297"/>
    <n v="2"/>
    <n v="1"/>
    <x v="3"/>
    <x v="2"/>
    <x v="0"/>
    <x v="1"/>
    <x v="1"/>
  </r>
  <r>
    <n v="5"/>
    <n v="1.0532457752953001E-2"/>
    <n v="0.238233781474703"/>
    <n v="1.24146508238305"/>
    <n v="3"/>
    <n v="1"/>
    <x v="3"/>
    <x v="0"/>
    <x v="0"/>
    <x v="0"/>
    <x v="1"/>
  </r>
  <r>
    <n v="3"/>
    <n v="8.4055912161725505E-2"/>
    <n v="0.217926522352205"/>
    <n v="6.4370251246064099"/>
    <n v="4"/>
    <n v="1"/>
    <x v="2"/>
    <x v="1"/>
    <x v="1"/>
    <x v="0"/>
    <x v="2"/>
  </r>
  <r>
    <n v="5"/>
    <n v="5.20909659138752"/>
    <n v="3.9905899538366298E-2"/>
    <n v="2.90795299188165"/>
    <n v="2"/>
    <n v="1"/>
    <x v="0"/>
    <x v="2"/>
    <x v="0"/>
    <x v="0"/>
    <x v="1"/>
  </r>
  <r>
    <n v="3"/>
    <n v="0.66741640591712104"/>
    <n v="0.30357961544334899"/>
    <n v="7.6023107915782697"/>
    <n v="2"/>
    <n v="1"/>
    <x v="1"/>
    <x v="1"/>
    <x v="0"/>
    <x v="1"/>
    <x v="0"/>
  </r>
  <r>
    <n v="5"/>
    <n v="0.18808232820132501"/>
    <n v="0.30926582666087699"/>
    <n v="2.0179867557922"/>
    <n v="3"/>
    <n v="1"/>
    <x v="0"/>
    <x v="0"/>
    <x v="1"/>
    <x v="1"/>
    <x v="3"/>
  </r>
  <r>
    <n v="5"/>
    <n v="0.81207400104757599"/>
    <n v="0.71765127085800395"/>
    <n v="2.11007802359567"/>
    <n v="3"/>
    <n v="1"/>
    <x v="2"/>
    <x v="0"/>
    <x v="1"/>
    <x v="0"/>
    <x v="2"/>
  </r>
  <r>
    <n v="5"/>
    <n v="1.6659011465218101"/>
    <n v="0.43963712625734203"/>
    <n v="6.2977140883359297"/>
    <n v="1"/>
    <n v="1"/>
    <x v="1"/>
    <x v="0"/>
    <x v="0"/>
    <x v="1"/>
    <x v="3"/>
  </r>
  <r>
    <n v="6"/>
    <n v="3.93429846088334"/>
    <n v="0.22954609820218999"/>
    <n v="0.97242801712640103"/>
    <n v="0"/>
    <n v="1"/>
    <x v="1"/>
    <x v="0"/>
    <x v="0"/>
    <x v="0"/>
    <x v="1"/>
  </r>
  <r>
    <n v="6"/>
    <n v="2.9371766754884301"/>
    <n v="8.8909189573660799E-2"/>
    <n v="4.9910374395205803"/>
    <n v="2"/>
    <n v="1"/>
    <x v="2"/>
    <x v="2"/>
    <x v="1"/>
    <x v="1"/>
    <x v="3"/>
  </r>
  <r>
    <n v="6"/>
    <n v="0.81393527096395102"/>
    <n v="0.23133393521135601"/>
    <n v="0.58479504131250903"/>
    <n v="3"/>
    <n v="1"/>
    <x v="0"/>
    <x v="2"/>
    <x v="0"/>
    <x v="1"/>
    <x v="3"/>
  </r>
  <r>
    <n v="5"/>
    <n v="2.0991286864893199"/>
    <n v="0.342005755527716"/>
    <n v="1.8338637391838399"/>
    <n v="1"/>
    <n v="1"/>
    <x v="2"/>
    <x v="0"/>
    <x v="1"/>
    <x v="1"/>
    <x v="2"/>
  </r>
  <r>
    <n v="7"/>
    <n v="7.8197630871158799"/>
    <n v="0.253387906905083"/>
    <n v="2.32684451414229"/>
    <n v="2"/>
    <n v="1"/>
    <x v="3"/>
    <x v="1"/>
    <x v="0"/>
    <x v="1"/>
    <x v="2"/>
  </r>
  <r>
    <n v="3"/>
    <n v="5.0623244776123899"/>
    <n v="0.386018708714711"/>
    <n v="4.8072285338753904"/>
    <n v="5"/>
    <n v="1"/>
    <x v="1"/>
    <x v="2"/>
    <x v="0"/>
    <x v="1"/>
    <x v="0"/>
  </r>
  <r>
    <n v="5"/>
    <n v="1.17109313241116"/>
    <n v="0.39593786548187698"/>
    <n v="0.22717621811462799"/>
    <n v="5"/>
    <n v="0.90226879895118495"/>
    <x v="1"/>
    <x v="1"/>
    <x v="0"/>
    <x v="1"/>
    <x v="0"/>
  </r>
  <r>
    <n v="7"/>
    <n v="12.096571373417699"/>
    <n v="0.35565153151286"/>
    <n v="5.32056840861331"/>
    <n v="3"/>
    <n v="1"/>
    <x v="3"/>
    <x v="2"/>
    <x v="1"/>
    <x v="1"/>
    <x v="0"/>
  </r>
  <r>
    <n v="2"/>
    <n v="3.69938518808517"/>
    <n v="0.20000565696282999"/>
    <n v="2.18355993955922"/>
    <n v="4"/>
    <n v="1"/>
    <x v="2"/>
    <x v="1"/>
    <x v="0"/>
    <x v="0"/>
    <x v="2"/>
  </r>
  <r>
    <n v="8"/>
    <n v="0.193453505923599"/>
    <n v="0.36385072790913398"/>
    <n v="8.1512081315774907"/>
    <n v="3"/>
    <n v="1"/>
    <x v="2"/>
    <x v="1"/>
    <x v="1"/>
    <x v="1"/>
    <x v="2"/>
  </r>
  <r>
    <n v="4"/>
    <n v="0.107381201342621"/>
    <n v="0.45731590877200401"/>
    <n v="1.9118175250804099"/>
    <n v="4"/>
    <n v="1"/>
    <x v="1"/>
    <x v="1"/>
    <x v="0"/>
    <x v="0"/>
    <x v="3"/>
  </r>
  <r>
    <n v="2"/>
    <n v="0.55323984521424996"/>
    <n v="0.270866911487879"/>
    <n v="1.8911027577408399"/>
    <n v="4"/>
    <n v="1"/>
    <x v="2"/>
    <x v="2"/>
    <x v="1"/>
    <x v="0"/>
    <x v="3"/>
  </r>
  <r>
    <n v="5"/>
    <n v="3.9042703684723499"/>
    <n v="4.5726325184134602E-2"/>
    <n v="0.83135381579201695"/>
    <n v="7"/>
    <n v="1"/>
    <x v="2"/>
    <x v="2"/>
    <x v="0"/>
    <x v="0"/>
    <x v="2"/>
  </r>
  <r>
    <n v="5"/>
    <n v="0.60906309410575699"/>
    <n v="7.9738207605602004E-2"/>
    <n v="3.5924344861535502"/>
    <n v="1"/>
    <n v="1"/>
    <x v="1"/>
    <x v="2"/>
    <x v="1"/>
    <x v="1"/>
    <x v="2"/>
  </r>
  <r>
    <n v="4"/>
    <n v="2.1491661700189102"/>
    <n v="0.40545840458730698"/>
    <n v="9.9778154359333602"/>
    <n v="2"/>
    <n v="1"/>
    <x v="3"/>
    <x v="0"/>
    <x v="1"/>
    <x v="0"/>
    <x v="1"/>
  </r>
  <r>
    <n v="6"/>
    <n v="0.29369898545922002"/>
    <n v="0.21009252982774801"/>
    <n v="2.6787017991788402"/>
    <n v="3"/>
    <n v="1"/>
    <x v="1"/>
    <x v="1"/>
    <x v="1"/>
    <x v="0"/>
    <x v="0"/>
  </r>
  <r>
    <n v="8"/>
    <n v="7.61060227107874"/>
    <n v="0.67324972754342405"/>
    <n v="3.6767736234354"/>
    <n v="0"/>
    <n v="1"/>
    <x v="0"/>
    <x v="0"/>
    <x v="0"/>
    <x v="0"/>
    <x v="2"/>
  </r>
  <r>
    <n v="4"/>
    <n v="1.2646033547143201"/>
    <n v="8.4013314747370393E-2"/>
    <n v="0.62459010498992495"/>
    <n v="3"/>
    <n v="0.68650457671252596"/>
    <x v="0"/>
    <x v="1"/>
    <x v="0"/>
    <x v="1"/>
    <x v="0"/>
  </r>
  <r>
    <n v="3"/>
    <n v="7.1622093915029303"/>
    <n v="0.274822477837941"/>
    <n v="5.2517460951224599"/>
    <n v="2"/>
    <n v="1"/>
    <x v="3"/>
    <x v="0"/>
    <x v="1"/>
    <x v="0"/>
    <x v="1"/>
  </r>
  <r>
    <n v="6"/>
    <n v="8.6944907697559497"/>
    <n v="4.0707759026592703E-2"/>
    <n v="2.4686130541783098"/>
    <n v="2"/>
    <n v="1"/>
    <x v="2"/>
    <x v="1"/>
    <x v="1"/>
    <x v="0"/>
    <x v="0"/>
  </r>
  <r>
    <n v="4"/>
    <n v="1.8442513675124401E-2"/>
    <n v="0.12249324290713599"/>
    <n v="2.16964158966314"/>
    <n v="1"/>
    <n v="0.63576649899395898"/>
    <x v="1"/>
    <x v="0"/>
    <x v="1"/>
    <x v="0"/>
    <x v="0"/>
  </r>
  <r>
    <n v="2"/>
    <n v="1.87162009393762"/>
    <n v="0.39102177579255298"/>
    <n v="1.55938104935719"/>
    <n v="0"/>
    <n v="1"/>
    <x v="1"/>
    <x v="2"/>
    <x v="1"/>
    <x v="0"/>
    <x v="3"/>
  </r>
  <r>
    <n v="3"/>
    <n v="7.48953204393462E-2"/>
    <n v="0.48604336045844798"/>
    <n v="1.8762483484944099"/>
    <n v="2"/>
    <n v="0.82147478371866101"/>
    <x v="3"/>
    <x v="2"/>
    <x v="1"/>
    <x v="0"/>
    <x v="3"/>
  </r>
  <r>
    <n v="1"/>
    <n v="7.1805757936218502"/>
    <n v="0.143488224606894"/>
    <n v="4.9586745084344201"/>
    <n v="2"/>
    <n v="1"/>
    <x v="0"/>
    <x v="1"/>
    <x v="0"/>
    <x v="1"/>
    <x v="0"/>
  </r>
  <r>
    <n v="9"/>
    <n v="2.1919711532620401"/>
    <n v="0.42050191606596399"/>
    <n v="5.9588088852062198"/>
    <n v="2"/>
    <n v="1"/>
    <x v="1"/>
    <x v="1"/>
    <x v="0"/>
    <x v="0"/>
    <x v="0"/>
  </r>
  <r>
    <n v="5"/>
    <n v="0.233703049466848"/>
    <n v="0.44729075661149498"/>
    <n v="0.50804725901053605"/>
    <n v="2"/>
    <n v="0.82959073041894604"/>
    <x v="3"/>
    <x v="3"/>
    <x v="1"/>
    <x v="1"/>
    <x v="3"/>
  </r>
  <r>
    <n v="3"/>
    <n v="0.350534385758207"/>
    <n v="0.123285922217863"/>
    <n v="1.0826721140348301"/>
    <n v="2"/>
    <n v="0.87924166445631902"/>
    <x v="3"/>
    <x v="1"/>
    <x v="1"/>
    <x v="1"/>
    <x v="3"/>
  </r>
  <r>
    <n v="4"/>
    <n v="1.4511347842611499"/>
    <n v="0.26455387251149098"/>
    <n v="3.4146499873817202"/>
    <n v="4"/>
    <n v="1"/>
    <x v="2"/>
    <x v="2"/>
    <x v="0"/>
    <x v="1"/>
    <x v="1"/>
  </r>
  <r>
    <n v="3"/>
    <n v="8.4519647061907204"/>
    <n v="0.64030894650840997"/>
    <n v="1.10680301445285"/>
    <n v="2"/>
    <n v="1"/>
    <x v="0"/>
    <x v="2"/>
    <x v="0"/>
    <x v="1"/>
    <x v="1"/>
  </r>
  <r>
    <n v="4"/>
    <n v="3.5418349558217201"/>
    <n v="0.21473731413204"/>
    <n v="1.3624445597008401"/>
    <n v="3"/>
    <n v="1"/>
    <x v="1"/>
    <x v="0"/>
    <x v="0"/>
    <x v="0"/>
    <x v="3"/>
  </r>
  <r>
    <n v="6"/>
    <n v="6.0662104185242001"/>
    <n v="0.18974432880205999"/>
    <n v="1.6352087249378899"/>
    <n v="2"/>
    <n v="1"/>
    <x v="3"/>
    <x v="0"/>
    <x v="1"/>
    <x v="0"/>
    <x v="1"/>
  </r>
  <r>
    <n v="4"/>
    <n v="1.3692805392731"/>
    <n v="0.30474669951251399"/>
    <n v="4.2974862055030201"/>
    <n v="3"/>
    <n v="1"/>
    <x v="3"/>
    <x v="1"/>
    <x v="0"/>
    <x v="0"/>
    <x v="0"/>
  </r>
  <r>
    <n v="2"/>
    <n v="0.13252564193948399"/>
    <n v="8.3217898476263402E-2"/>
    <n v="7.6661130862334002"/>
    <n v="1"/>
    <n v="1"/>
    <x v="2"/>
    <x v="1"/>
    <x v="0"/>
    <x v="1"/>
    <x v="0"/>
  </r>
  <r>
    <n v="6"/>
    <n v="10.9858523856571"/>
    <n v="0.13146726134256201"/>
    <n v="2.7706624196436298"/>
    <n v="5"/>
    <n v="1"/>
    <x v="3"/>
    <x v="2"/>
    <x v="0"/>
    <x v="1"/>
    <x v="3"/>
  </r>
  <r>
    <n v="3"/>
    <n v="5.1966470052647998E-2"/>
    <n v="0.42983009255253801"/>
    <n v="3.5109408060959999"/>
    <n v="2"/>
    <n v="1"/>
    <x v="2"/>
    <x v="1"/>
    <x v="0"/>
    <x v="1"/>
    <x v="3"/>
  </r>
  <r>
    <n v="6"/>
    <n v="8.8495047589331399"/>
    <n v="0.469400322544622"/>
    <n v="4.9264397219726597"/>
    <n v="1"/>
    <n v="1"/>
    <x v="0"/>
    <x v="2"/>
    <x v="0"/>
    <x v="0"/>
    <x v="1"/>
  </r>
  <r>
    <n v="2"/>
    <n v="1.3798149986435599"/>
    <n v="0.52501441762019396"/>
    <n v="1.65803188768198"/>
    <n v="5"/>
    <n v="1"/>
    <x v="3"/>
    <x v="1"/>
    <x v="0"/>
    <x v="1"/>
    <x v="2"/>
  </r>
  <r>
    <n v="8"/>
    <n v="3.0424974681549598E-2"/>
    <n v="0.238696862965215"/>
    <n v="4.5996440298337102"/>
    <n v="3"/>
    <n v="1"/>
    <x v="0"/>
    <x v="1"/>
    <x v="1"/>
    <x v="1"/>
    <x v="3"/>
  </r>
  <r>
    <n v="3"/>
    <n v="3.5054041886748699"/>
    <n v="0.232902310236972"/>
    <n v="10.7012468770337"/>
    <n v="2"/>
    <n v="1"/>
    <x v="0"/>
    <x v="0"/>
    <x v="0"/>
    <x v="0"/>
    <x v="2"/>
  </r>
  <r>
    <n v="6"/>
    <n v="11.8182294772374"/>
    <n v="0.361720557255026"/>
    <n v="1.3941912783063699"/>
    <n v="2"/>
    <n v="1"/>
    <x v="3"/>
    <x v="1"/>
    <x v="1"/>
    <x v="0"/>
    <x v="1"/>
  </r>
  <r>
    <n v="4"/>
    <n v="10.111340253657501"/>
    <n v="0.30924665609729002"/>
    <n v="4.38402809509041"/>
    <n v="2"/>
    <n v="1"/>
    <x v="0"/>
    <x v="2"/>
    <x v="0"/>
    <x v="0"/>
    <x v="0"/>
  </r>
  <r>
    <n v="5"/>
    <n v="0.52640849787890998"/>
    <n v="0.43293906162225398"/>
    <n v="3.5299285003810099"/>
    <n v="2"/>
    <n v="1"/>
    <x v="3"/>
    <x v="2"/>
    <x v="1"/>
    <x v="1"/>
    <x v="3"/>
  </r>
  <r>
    <n v="6"/>
    <n v="0.59992143726722702"/>
    <n v="0.29868585169612799"/>
    <n v="1.33220587987423"/>
    <n v="3"/>
    <n v="1"/>
    <x v="1"/>
    <x v="0"/>
    <x v="1"/>
    <x v="1"/>
    <x v="0"/>
  </r>
  <r>
    <n v="1"/>
    <n v="2.5009467003840098"/>
    <n v="0.29735421387272498"/>
    <n v="6.1892680161349896"/>
    <n v="1"/>
    <n v="1"/>
    <x v="2"/>
    <x v="1"/>
    <x v="1"/>
    <x v="1"/>
    <x v="2"/>
  </r>
  <r>
    <n v="5"/>
    <n v="3.04257761917526"/>
    <n v="0.12860629578928301"/>
    <n v="2.0002941390032198"/>
    <n v="1"/>
    <n v="1"/>
    <x v="1"/>
    <x v="0"/>
    <x v="0"/>
    <x v="0"/>
    <x v="3"/>
  </r>
  <r>
    <n v="7"/>
    <n v="4.03451207021401"/>
    <n v="8.8984618393626203E-2"/>
    <n v="1.1898351192513901"/>
    <n v="2"/>
    <n v="1"/>
    <x v="1"/>
    <x v="1"/>
    <x v="0"/>
    <x v="1"/>
    <x v="2"/>
  </r>
  <r>
    <n v="6"/>
    <n v="0.59919806165294898"/>
    <n v="0.34878996763782499"/>
    <n v="2.1228937320552599"/>
    <n v="2"/>
    <n v="1"/>
    <x v="1"/>
    <x v="2"/>
    <x v="1"/>
    <x v="0"/>
    <x v="0"/>
  </r>
  <r>
    <n v="6"/>
    <n v="9.5830682253923598"/>
    <n v="0.218959124513572"/>
    <n v="4.6807311137265701"/>
    <n v="0"/>
    <n v="1"/>
    <x v="3"/>
    <x v="2"/>
    <x v="0"/>
    <x v="0"/>
    <x v="2"/>
  </r>
  <r>
    <n v="7"/>
    <n v="3.0544658988657498"/>
    <n v="9.5085622987733695E-2"/>
    <n v="2.09007840943223"/>
    <n v="3"/>
    <n v="1"/>
    <x v="2"/>
    <x v="0"/>
    <x v="1"/>
    <x v="1"/>
    <x v="0"/>
  </r>
  <r>
    <n v="4"/>
    <n v="5.6328721917118401"/>
    <n v="0.369939547327299"/>
    <n v="0.30363397783528001"/>
    <n v="0"/>
    <n v="1"/>
    <x v="3"/>
    <x v="2"/>
    <x v="1"/>
    <x v="1"/>
    <x v="1"/>
  </r>
  <r>
    <n v="3"/>
    <n v="2.33001497705333"/>
    <n v="0.59447252005776097"/>
    <n v="10.3925681344338"/>
    <n v="0"/>
    <n v="1"/>
    <x v="0"/>
    <x v="2"/>
    <x v="1"/>
    <x v="1"/>
    <x v="3"/>
  </r>
  <r>
    <n v="8"/>
    <n v="1.6047241115953701"/>
    <n v="0.15808896389662599"/>
    <n v="6.63096765091686"/>
    <n v="2"/>
    <n v="1"/>
    <x v="2"/>
    <x v="0"/>
    <x v="1"/>
    <x v="0"/>
    <x v="0"/>
  </r>
  <r>
    <n v="4"/>
    <n v="11.340735939506001"/>
    <n v="0.24943060548087001"/>
    <n v="3.8277027215672601"/>
    <n v="3"/>
    <n v="1"/>
    <x v="0"/>
    <x v="2"/>
    <x v="1"/>
    <x v="0"/>
    <x v="1"/>
  </r>
  <r>
    <n v="5"/>
    <n v="2.6176927482997399"/>
    <n v="0.17267918517115"/>
    <n v="2.3095305538347102"/>
    <n v="0"/>
    <n v="1"/>
    <x v="2"/>
    <x v="2"/>
    <x v="1"/>
    <x v="1"/>
    <x v="3"/>
  </r>
  <r>
    <n v="5"/>
    <n v="6.04936829080542"/>
    <n v="0.20538524065415301"/>
    <n v="2.4707154583873798"/>
    <n v="1"/>
    <n v="1"/>
    <x v="2"/>
    <x v="0"/>
    <x v="1"/>
    <x v="1"/>
    <x v="1"/>
  </r>
  <r>
    <n v="3"/>
    <n v="9.1915449265554496"/>
    <n v="0.23618057680812399"/>
    <n v="1.4194647546189001"/>
    <n v="3"/>
    <n v="1"/>
    <x v="3"/>
    <x v="0"/>
    <x v="1"/>
    <x v="0"/>
    <x v="0"/>
  </r>
  <r>
    <n v="9"/>
    <n v="3.3750655572826598"/>
    <n v="0.18028009918371499"/>
    <n v="3.5114263916829298"/>
    <n v="1"/>
    <n v="1"/>
    <x v="0"/>
    <x v="2"/>
    <x v="1"/>
    <x v="1"/>
    <x v="2"/>
  </r>
  <r>
    <n v="8"/>
    <n v="2.3884559427432799"/>
    <n v="0.33774710129066399"/>
    <n v="13.1017074988321"/>
    <n v="3"/>
    <n v="1"/>
    <x v="1"/>
    <x v="2"/>
    <x v="0"/>
    <x v="1"/>
    <x v="1"/>
  </r>
  <r>
    <n v="6"/>
    <n v="1.05510852324056E-2"/>
    <n v="5.5157793127037502E-2"/>
    <n v="2.9992424205733501"/>
    <n v="1"/>
    <n v="1"/>
    <x v="3"/>
    <x v="0"/>
    <x v="0"/>
    <x v="0"/>
    <x v="0"/>
  </r>
  <r>
    <n v="3"/>
    <n v="0.12252736149802999"/>
    <n v="0.32810016558720001"/>
    <n v="5.4997815948071196"/>
    <n v="1"/>
    <n v="1"/>
    <x v="2"/>
    <x v="1"/>
    <x v="1"/>
    <x v="1"/>
    <x v="2"/>
  </r>
  <r>
    <n v="5"/>
    <n v="0.67262441354794"/>
    <n v="0.180182245248378"/>
    <n v="1.7943370501239699"/>
    <n v="2"/>
    <n v="1"/>
    <x v="2"/>
    <x v="1"/>
    <x v="1"/>
    <x v="1"/>
    <x v="1"/>
  </r>
  <r>
    <n v="5"/>
    <n v="0.61741581473608598"/>
    <n v="0.135115826005303"/>
    <n v="3.7912229083333999"/>
    <n v="3"/>
    <n v="1"/>
    <x v="3"/>
    <x v="2"/>
    <x v="1"/>
    <x v="1"/>
    <x v="3"/>
  </r>
  <r>
    <n v="5"/>
    <n v="0.88214204451203504"/>
    <n v="0.18399964353182899"/>
    <n v="2.0095002798957702"/>
    <n v="0"/>
    <n v="0.918515776385597"/>
    <x v="0"/>
    <x v="1"/>
    <x v="0"/>
    <x v="0"/>
    <x v="2"/>
  </r>
  <r>
    <n v="3"/>
    <n v="1.0912481740837501"/>
    <n v="0.54969811315287198"/>
    <n v="3.37346903245487"/>
    <n v="1"/>
    <n v="1"/>
    <x v="3"/>
    <x v="1"/>
    <x v="0"/>
    <x v="0"/>
    <x v="3"/>
  </r>
  <r>
    <n v="7"/>
    <n v="1.3391683246136299"/>
    <n v="0.33201372722733202"/>
    <n v="7.9460623326555302"/>
    <n v="3"/>
    <n v="1"/>
    <x v="1"/>
    <x v="1"/>
    <x v="1"/>
    <x v="0"/>
    <x v="1"/>
  </r>
  <r>
    <n v="3"/>
    <n v="1.6369639717886499"/>
    <n v="0.41960946595385701"/>
    <n v="4.1653424437925697"/>
    <n v="1"/>
    <n v="1"/>
    <x v="2"/>
    <x v="3"/>
    <x v="1"/>
    <x v="0"/>
    <x v="2"/>
  </r>
  <r>
    <n v="0"/>
    <n v="0.31230505314219198"/>
    <n v="0.124595629658025"/>
    <n v="7.7414443702125997"/>
    <n v="5"/>
    <n v="1"/>
    <x v="1"/>
    <x v="3"/>
    <x v="1"/>
    <x v="1"/>
    <x v="0"/>
  </r>
  <r>
    <n v="6"/>
    <n v="0.12985611578602599"/>
    <n v="0.13579663485455001"/>
    <n v="7.93235978942222"/>
    <n v="1"/>
    <n v="1"/>
    <x v="2"/>
    <x v="2"/>
    <x v="1"/>
    <x v="0"/>
    <x v="2"/>
  </r>
  <r>
    <n v="6"/>
    <n v="3.3620625315469299"/>
    <n v="0.45267635180445698"/>
    <n v="2.5902882050448701"/>
    <n v="1"/>
    <n v="1"/>
    <x v="3"/>
    <x v="0"/>
    <x v="1"/>
    <x v="1"/>
    <x v="3"/>
  </r>
  <r>
    <n v="4"/>
    <n v="2.3122549509387702"/>
    <n v="0.35359468649153297"/>
    <n v="9.2177240249194501"/>
    <n v="5"/>
    <n v="1"/>
    <x v="1"/>
    <x v="0"/>
    <x v="1"/>
    <x v="0"/>
    <x v="2"/>
  </r>
  <r>
    <n v="5"/>
    <n v="1.7617391246438301"/>
    <n v="0.17543120982281199"/>
    <n v="4.3793894382839902"/>
    <n v="2"/>
    <n v="1"/>
    <x v="0"/>
    <x v="1"/>
    <x v="0"/>
    <x v="1"/>
    <x v="1"/>
  </r>
  <r>
    <n v="9"/>
    <n v="3.0189740809273999"/>
    <n v="5.35638721381472E-2"/>
    <n v="4.1502235243444403"/>
    <n v="1"/>
    <n v="1"/>
    <x v="2"/>
    <x v="1"/>
    <x v="1"/>
    <x v="1"/>
    <x v="3"/>
  </r>
  <r>
    <n v="5"/>
    <n v="5.2751958764672997"/>
    <n v="0.29972351563390198"/>
    <n v="1.9775565629212499"/>
    <n v="2"/>
    <n v="1"/>
    <x v="0"/>
    <x v="2"/>
    <x v="1"/>
    <x v="1"/>
    <x v="0"/>
  </r>
  <r>
    <n v="4"/>
    <n v="1.67423867847653"/>
    <n v="0.25089831279074598"/>
    <n v="6.8279324577277896"/>
    <n v="1"/>
    <n v="1"/>
    <x v="3"/>
    <x v="1"/>
    <x v="0"/>
    <x v="1"/>
    <x v="1"/>
  </r>
  <r>
    <n v="3"/>
    <n v="3.0742971528215701"/>
    <n v="0.205747343137688"/>
    <n v="4.6178319321462897"/>
    <n v="1"/>
    <n v="1"/>
    <x v="0"/>
    <x v="1"/>
    <x v="1"/>
    <x v="0"/>
    <x v="3"/>
  </r>
  <r>
    <n v="6"/>
    <n v="9.2095721238350201"/>
    <n v="0.213445623802691"/>
    <n v="1.8812302539282599"/>
    <n v="3"/>
    <n v="1"/>
    <x v="2"/>
    <x v="2"/>
    <x v="1"/>
    <x v="0"/>
    <x v="0"/>
  </r>
  <r>
    <n v="2"/>
    <n v="5.4907119376608096"/>
    <n v="0.52281217470903096"/>
    <n v="4.9629360507762303"/>
    <n v="3"/>
    <n v="1"/>
    <x v="3"/>
    <x v="0"/>
    <x v="0"/>
    <x v="0"/>
    <x v="2"/>
  </r>
  <r>
    <n v="6"/>
    <n v="1.66538188406601"/>
    <n v="0.326730381950322"/>
    <n v="1.18402597869649"/>
    <n v="3"/>
    <n v="1"/>
    <x v="0"/>
    <x v="1"/>
    <x v="0"/>
    <x v="1"/>
    <x v="2"/>
  </r>
  <r>
    <n v="6"/>
    <n v="3.1045205024818201"/>
    <n v="0.18286696876491701"/>
    <n v="1.1268361876149799"/>
    <n v="1"/>
    <n v="1"/>
    <x v="3"/>
    <x v="2"/>
    <x v="1"/>
    <x v="0"/>
    <x v="2"/>
  </r>
  <r>
    <n v="6"/>
    <n v="0.584655770657456"/>
    <n v="0.205405196144087"/>
    <n v="3.2765828548400799"/>
    <n v="2"/>
    <n v="1"/>
    <x v="1"/>
    <x v="2"/>
    <x v="1"/>
    <x v="0"/>
    <x v="1"/>
  </r>
  <r>
    <n v="5"/>
    <n v="2.4665041221238102"/>
    <n v="0.63741497555728099"/>
    <n v="2.42025018430548"/>
    <n v="3"/>
    <n v="1"/>
    <x v="1"/>
    <x v="0"/>
    <x v="1"/>
    <x v="1"/>
    <x v="2"/>
  </r>
  <r>
    <n v="3"/>
    <n v="11.9422373874205"/>
    <n v="0.43652369648285699"/>
    <n v="2.5650226595634198"/>
    <n v="2"/>
    <n v="1"/>
    <x v="0"/>
    <x v="0"/>
    <x v="1"/>
    <x v="0"/>
    <x v="0"/>
  </r>
  <r>
    <n v="4"/>
    <n v="2.1913954341301101"/>
    <n v="0.30455066759169402"/>
    <n v="7.6799032325360201"/>
    <n v="0"/>
    <n v="1"/>
    <x v="0"/>
    <x v="0"/>
    <x v="1"/>
    <x v="0"/>
    <x v="0"/>
  </r>
  <r>
    <n v="4"/>
    <n v="7.8782343416891498"/>
    <n v="0.34199591515780597"/>
    <n v="3.7530036608034698"/>
    <n v="1"/>
    <n v="1"/>
    <x v="2"/>
    <x v="2"/>
    <x v="0"/>
    <x v="0"/>
    <x v="2"/>
  </r>
  <r>
    <n v="5"/>
    <n v="1.56937748878345"/>
    <n v="0.54645164893715104"/>
    <n v="2.4151921060060202"/>
    <n v="1"/>
    <n v="0.80717987724712903"/>
    <x v="0"/>
    <x v="0"/>
    <x v="1"/>
    <x v="1"/>
    <x v="0"/>
  </r>
  <r>
    <n v="4"/>
    <n v="20.2905159675148"/>
    <n v="0.59982651136304699"/>
    <n v="1.2560125258109101"/>
    <n v="1"/>
    <n v="1"/>
    <x v="0"/>
    <x v="2"/>
    <x v="0"/>
    <x v="0"/>
    <x v="3"/>
  </r>
  <r>
    <n v="4"/>
    <n v="2.5969356927747702"/>
    <n v="0.43956665816614898"/>
    <n v="4.3642152571262898"/>
    <n v="3"/>
    <n v="1"/>
    <x v="1"/>
    <x v="0"/>
    <x v="0"/>
    <x v="0"/>
    <x v="3"/>
  </r>
  <r>
    <n v="5"/>
    <n v="0.12956498322617199"/>
    <n v="0.23549582596638199"/>
    <n v="5.0846629356008499"/>
    <n v="1"/>
    <n v="1"/>
    <x v="1"/>
    <x v="0"/>
    <x v="0"/>
    <x v="0"/>
    <x v="1"/>
  </r>
  <r>
    <n v="5"/>
    <n v="2.6511424487611599"/>
    <n v="0.26037247336288999"/>
    <n v="5.3334003280357196"/>
    <n v="0"/>
    <n v="1"/>
    <x v="1"/>
    <x v="0"/>
    <x v="1"/>
    <x v="1"/>
    <x v="3"/>
  </r>
  <r>
    <n v="5"/>
    <n v="0.96298323743166703"/>
    <n v="0.64904981521260696"/>
    <n v="2.7237763330866298"/>
    <n v="3"/>
    <n v="1"/>
    <x v="2"/>
    <x v="2"/>
    <x v="1"/>
    <x v="1"/>
    <x v="1"/>
  </r>
  <r>
    <n v="7"/>
    <n v="9.9061646625872093E-2"/>
    <n v="0.408519171507844"/>
    <n v="0.67495694615797097"/>
    <n v="2"/>
    <n v="1"/>
    <x v="2"/>
    <x v="2"/>
    <x v="0"/>
    <x v="1"/>
    <x v="1"/>
  </r>
  <r>
    <n v="3"/>
    <n v="5.1586508457740701"/>
    <n v="9.2141603107575298E-2"/>
    <n v="7.8813329974064104"/>
    <n v="3"/>
    <n v="1"/>
    <x v="3"/>
    <x v="1"/>
    <x v="0"/>
    <x v="1"/>
    <x v="1"/>
  </r>
  <r>
    <n v="2"/>
    <n v="0.96777158015790998"/>
    <n v="0.459311323030133"/>
    <n v="1.1982549209270099"/>
    <n v="2"/>
    <n v="0.79835152798364195"/>
    <x v="0"/>
    <x v="0"/>
    <x v="1"/>
    <x v="1"/>
    <x v="2"/>
  </r>
  <r>
    <n v="4"/>
    <n v="4.7769836921725402"/>
    <n v="0.251689063412598"/>
    <n v="2.75481137648578"/>
    <n v="2"/>
    <n v="1"/>
    <x v="2"/>
    <x v="2"/>
    <x v="1"/>
    <x v="1"/>
    <x v="3"/>
  </r>
  <r>
    <n v="4"/>
    <n v="1.0199490249380201"/>
    <n v="0.400943367672424"/>
    <n v="5.4066292077394298"/>
    <n v="2"/>
    <n v="1"/>
    <x v="3"/>
    <x v="1"/>
    <x v="1"/>
    <x v="0"/>
    <x v="0"/>
  </r>
  <r>
    <n v="6"/>
    <n v="0.64822957206745202"/>
    <n v="0.114521688025652"/>
    <n v="4.6875112708102797"/>
    <n v="5"/>
    <n v="1"/>
    <x v="0"/>
    <x v="0"/>
    <x v="1"/>
    <x v="1"/>
    <x v="1"/>
  </r>
  <r>
    <n v="3"/>
    <n v="10.9415516606384"/>
    <n v="0.32277145388269601"/>
    <n v="1.70501787587264"/>
    <n v="0"/>
    <n v="1"/>
    <x v="3"/>
    <x v="1"/>
    <x v="1"/>
    <x v="1"/>
    <x v="2"/>
  </r>
  <r>
    <n v="5"/>
    <n v="1.3465837124694899"/>
    <n v="0.26627771283914498"/>
    <n v="11.7704103737422"/>
    <n v="2"/>
    <n v="1"/>
    <x v="0"/>
    <x v="0"/>
    <x v="0"/>
    <x v="1"/>
    <x v="3"/>
  </r>
  <r>
    <n v="5"/>
    <n v="2.75921157813355"/>
    <n v="0.31964254229036798"/>
    <n v="2.7015099394504798"/>
    <n v="2"/>
    <n v="1"/>
    <x v="1"/>
    <x v="1"/>
    <x v="0"/>
    <x v="0"/>
    <x v="1"/>
  </r>
  <r>
    <n v="5"/>
    <n v="2.82468325998749"/>
    <n v="0.174692954861423"/>
    <n v="3.8515629715154498"/>
    <n v="2"/>
    <n v="1"/>
    <x v="1"/>
    <x v="2"/>
    <x v="1"/>
    <x v="0"/>
    <x v="0"/>
  </r>
  <r>
    <n v="5"/>
    <n v="2.46617168197661"/>
    <n v="0.23987177594214201"/>
    <n v="4.0278013389038501"/>
    <n v="2"/>
    <n v="1"/>
    <x v="2"/>
    <x v="3"/>
    <x v="0"/>
    <x v="1"/>
    <x v="0"/>
  </r>
  <r>
    <n v="3"/>
    <n v="7.3845927768794297"/>
    <n v="0.247697358414326"/>
    <n v="4.7549377688515797"/>
    <n v="0"/>
    <n v="1"/>
    <x v="3"/>
    <x v="0"/>
    <x v="1"/>
    <x v="1"/>
    <x v="2"/>
  </r>
  <r>
    <n v="10"/>
    <n v="3.3666353801153299"/>
    <n v="0.31535743788364001"/>
    <n v="4.8445956886206396"/>
    <n v="3"/>
    <n v="1"/>
    <x v="1"/>
    <x v="1"/>
    <x v="1"/>
    <x v="0"/>
    <x v="3"/>
  </r>
  <r>
    <n v="5"/>
    <n v="1.55120019762004"/>
    <n v="0.39616157309750999"/>
    <n v="2.25047528385101"/>
    <n v="1"/>
    <n v="0.963958394043963"/>
    <x v="0"/>
    <x v="0"/>
    <x v="1"/>
    <x v="1"/>
    <x v="1"/>
  </r>
  <r>
    <n v="4"/>
    <n v="5.9497854279401698"/>
    <n v="0.27813404903949002"/>
    <n v="0.102496746849015"/>
    <n v="0"/>
    <n v="1"/>
    <x v="0"/>
    <x v="3"/>
    <x v="1"/>
    <x v="1"/>
    <x v="3"/>
  </r>
  <r>
    <n v="4"/>
    <n v="0.59924399392716898"/>
    <n v="0.508117442064415"/>
    <n v="4.2450988597315904"/>
    <n v="3"/>
    <n v="1"/>
    <x v="3"/>
    <x v="2"/>
    <x v="1"/>
    <x v="0"/>
    <x v="1"/>
  </r>
  <r>
    <n v="7"/>
    <n v="2.35734542876247"/>
    <n v="0.40616196916936997"/>
    <n v="1.00831585586234"/>
    <n v="1"/>
    <n v="1"/>
    <x v="0"/>
    <x v="1"/>
    <x v="0"/>
    <x v="0"/>
    <x v="2"/>
  </r>
  <r>
    <n v="3"/>
    <n v="9.0204022276637108"/>
    <n v="0.22384646626261401"/>
    <n v="3.4741434185277602"/>
    <n v="1"/>
    <n v="1"/>
    <x v="3"/>
    <x v="1"/>
    <x v="0"/>
    <x v="0"/>
    <x v="1"/>
  </r>
  <r>
    <n v="6"/>
    <n v="2.9456704857731699"/>
    <n v="0.24789710867283199"/>
    <n v="5.0128656292763196"/>
    <n v="4"/>
    <n v="1"/>
    <x v="1"/>
    <x v="0"/>
    <x v="0"/>
    <x v="0"/>
    <x v="3"/>
  </r>
  <r>
    <n v="2"/>
    <n v="5.0942902176706797"/>
    <n v="0.14754497901098601"/>
    <n v="3.8082655257540501"/>
    <n v="1"/>
    <n v="1"/>
    <x v="0"/>
    <x v="2"/>
    <x v="0"/>
    <x v="0"/>
    <x v="0"/>
  </r>
  <r>
    <n v="4"/>
    <n v="3.1801431894289598"/>
    <n v="0.217055477474597"/>
    <n v="2.40485403851577"/>
    <n v="4"/>
    <n v="1"/>
    <x v="0"/>
    <x v="1"/>
    <x v="0"/>
    <x v="0"/>
    <x v="1"/>
  </r>
  <r>
    <n v="4"/>
    <n v="5.4859712141128396"/>
    <n v="0.224550397399359"/>
    <n v="2.87026826695792"/>
    <n v="2"/>
    <n v="1"/>
    <x v="1"/>
    <x v="2"/>
    <x v="1"/>
    <x v="0"/>
    <x v="2"/>
  </r>
  <r>
    <n v="4"/>
    <n v="8.6734617027139898"/>
    <n v="0.45315437818559001"/>
    <n v="10.8752145284943"/>
    <n v="2"/>
    <n v="1"/>
    <x v="3"/>
    <x v="0"/>
    <x v="1"/>
    <x v="0"/>
    <x v="0"/>
  </r>
  <r>
    <n v="8"/>
    <n v="0.95616342668163401"/>
    <n v="0.14294544266562501"/>
    <n v="3.3205655366676998"/>
    <n v="1"/>
    <n v="1"/>
    <x v="2"/>
    <x v="1"/>
    <x v="1"/>
    <x v="1"/>
    <x v="3"/>
  </r>
  <r>
    <n v="5"/>
    <n v="0.557763977107812"/>
    <n v="0.27685016261720002"/>
    <n v="1.0123783065646801"/>
    <n v="2"/>
    <n v="1"/>
    <x v="2"/>
    <x v="0"/>
    <x v="0"/>
    <x v="0"/>
    <x v="3"/>
  </r>
  <r>
    <n v="8"/>
    <n v="1.98489176384731"/>
    <n v="0.23269097134702599"/>
    <n v="1.4193554881997299"/>
    <n v="0"/>
    <n v="1"/>
    <x v="2"/>
    <x v="2"/>
    <x v="0"/>
    <x v="1"/>
    <x v="0"/>
  </r>
  <r>
    <n v="5"/>
    <n v="3.6306007321628901"/>
    <n v="0.32184010999115897"/>
    <n v="6.4357196797195"/>
    <n v="1"/>
    <n v="1"/>
    <x v="0"/>
    <x v="1"/>
    <x v="0"/>
    <x v="1"/>
    <x v="1"/>
  </r>
  <r>
    <n v="7"/>
    <n v="0.77317103340566096"/>
    <n v="0.32381947221854701"/>
    <n v="0.85005916876061705"/>
    <n v="7"/>
    <n v="1"/>
    <x v="2"/>
    <x v="2"/>
    <x v="1"/>
    <x v="0"/>
    <x v="3"/>
  </r>
  <r>
    <n v="8"/>
    <n v="1.2329653341049801E-2"/>
    <n v="0.25374942230501801"/>
    <n v="1.9567633132697799"/>
    <n v="4"/>
    <n v="1"/>
    <x v="0"/>
    <x v="2"/>
    <x v="0"/>
    <x v="1"/>
    <x v="1"/>
  </r>
  <r>
    <n v="3"/>
    <n v="1.2599175214031599"/>
    <n v="0.18610718420615099"/>
    <n v="4.60034927082949"/>
    <n v="2"/>
    <n v="1"/>
    <x v="2"/>
    <x v="2"/>
    <x v="1"/>
    <x v="1"/>
    <x v="0"/>
  </r>
  <r>
    <n v="4"/>
    <n v="10.4077223179676"/>
    <n v="0.63717099394002596"/>
    <n v="3.2302783935864499"/>
    <n v="0"/>
    <n v="1"/>
    <x v="1"/>
    <x v="0"/>
    <x v="1"/>
    <x v="0"/>
    <x v="1"/>
  </r>
  <r>
    <n v="6"/>
    <n v="3.5620104645813599"/>
    <n v="0.260869096284637"/>
    <n v="3.2525206830203302"/>
    <n v="4"/>
    <n v="1"/>
    <x v="3"/>
    <x v="1"/>
    <x v="1"/>
    <x v="1"/>
    <x v="2"/>
  </r>
  <r>
    <n v="4"/>
    <n v="1.53911142180911"/>
    <n v="0.65782495202081104"/>
    <n v="7.5057713720744204"/>
    <n v="2"/>
    <n v="1"/>
    <x v="3"/>
    <x v="2"/>
    <x v="1"/>
    <x v="1"/>
    <x v="0"/>
  </r>
  <r>
    <n v="4"/>
    <n v="0.64171939957933499"/>
    <n v="0.33941714776139997"/>
    <n v="0.442690358641878"/>
    <n v="2"/>
    <n v="0.72809744980366697"/>
    <x v="2"/>
    <x v="0"/>
    <x v="0"/>
    <x v="1"/>
    <x v="2"/>
  </r>
  <r>
    <n v="6"/>
    <n v="1.3205874226021499"/>
    <n v="0.20149682994950999"/>
    <n v="4.7102967796876696"/>
    <n v="1"/>
    <n v="1"/>
    <x v="3"/>
    <x v="0"/>
    <x v="1"/>
    <x v="0"/>
    <x v="0"/>
  </r>
  <r>
    <n v="2"/>
    <n v="0.558408429142077"/>
    <n v="0.215797836374643"/>
    <n v="9.4814962652173307"/>
    <n v="3"/>
    <n v="1"/>
    <x v="0"/>
    <x v="1"/>
    <x v="1"/>
    <x v="1"/>
    <x v="0"/>
  </r>
  <r>
    <n v="4"/>
    <n v="0.33717493301267198"/>
    <n v="0.105208316842516"/>
    <n v="2.6292276378688002"/>
    <n v="3"/>
    <n v="1"/>
    <x v="3"/>
    <x v="0"/>
    <x v="1"/>
    <x v="0"/>
    <x v="3"/>
  </r>
  <r>
    <n v="2"/>
    <n v="7.1171682850040598"/>
    <n v="0.367161074018446"/>
    <n v="2.4860244797084099"/>
    <n v="1"/>
    <n v="1"/>
    <x v="1"/>
    <x v="0"/>
    <x v="1"/>
    <x v="0"/>
    <x v="2"/>
  </r>
  <r>
    <n v="8"/>
    <n v="18.160451852270299"/>
    <n v="4.6768182773680597E-2"/>
    <n v="4.1729960580692396"/>
    <n v="2"/>
    <n v="1"/>
    <x v="3"/>
    <x v="2"/>
    <x v="0"/>
    <x v="0"/>
    <x v="0"/>
  </r>
  <r>
    <n v="7"/>
    <n v="0.53779069420890702"/>
    <n v="0.32916557728520202"/>
    <n v="3.1884511604071402"/>
    <n v="1"/>
    <n v="1"/>
    <x v="1"/>
    <x v="2"/>
    <x v="0"/>
    <x v="0"/>
    <x v="0"/>
  </r>
  <r>
    <n v="2"/>
    <n v="0.16819575111962901"/>
    <n v="0.14645661229380999"/>
    <n v="5.2863956298360097"/>
    <n v="0"/>
    <n v="1"/>
    <x v="0"/>
    <x v="2"/>
    <x v="0"/>
    <x v="1"/>
    <x v="2"/>
  </r>
  <r>
    <n v="5"/>
    <n v="1.20022894347577"/>
    <n v="0.29849451951730699"/>
    <n v="2.8858918787464001"/>
    <n v="4"/>
    <n v="1"/>
    <x v="1"/>
    <x v="1"/>
    <x v="1"/>
    <x v="1"/>
    <x v="0"/>
  </r>
  <r>
    <n v="6"/>
    <n v="1.85779027915147"/>
    <n v="0.297902310764804"/>
    <n v="3.5784619750412099"/>
    <n v="1"/>
    <n v="1"/>
    <x v="0"/>
    <x v="0"/>
    <x v="0"/>
    <x v="0"/>
    <x v="3"/>
  </r>
  <r>
    <n v="7"/>
    <n v="0.68756502946953701"/>
    <n v="0.15529296407813301"/>
    <n v="0.90690099216921805"/>
    <n v="4"/>
    <n v="1"/>
    <x v="0"/>
    <x v="2"/>
    <x v="1"/>
    <x v="0"/>
    <x v="1"/>
  </r>
  <r>
    <n v="7"/>
    <n v="1.07613782054425"/>
    <n v="0.19845492976843901"/>
    <n v="3.4993977542101899"/>
    <n v="3"/>
    <n v="1"/>
    <x v="3"/>
    <x v="1"/>
    <x v="0"/>
    <x v="1"/>
    <x v="0"/>
  </r>
  <r>
    <n v="7"/>
    <n v="0.67269769106268895"/>
    <n v="0.48231761492932801"/>
    <n v="3.0685801185004902"/>
    <n v="1"/>
    <n v="0.67325970149449299"/>
    <x v="0"/>
    <x v="1"/>
    <x v="0"/>
    <x v="1"/>
    <x v="0"/>
  </r>
  <r>
    <n v="6"/>
    <n v="4.4651217076277199"/>
    <n v="0.50434811154277004"/>
    <n v="9.3309360608625802"/>
    <n v="3"/>
    <n v="1"/>
    <x v="0"/>
    <x v="0"/>
    <x v="0"/>
    <x v="0"/>
    <x v="1"/>
  </r>
  <r>
    <n v="5"/>
    <n v="3.7404106873435699"/>
    <n v="0.27962600392229298"/>
    <n v="5.7791290430002702"/>
    <n v="1"/>
    <n v="1"/>
    <x v="0"/>
    <x v="2"/>
    <x v="1"/>
    <x v="0"/>
    <x v="2"/>
  </r>
  <r>
    <n v="5"/>
    <n v="3.0231753020690402"/>
    <n v="0.38831707090457201"/>
    <n v="4.0135967293582802"/>
    <n v="0"/>
    <n v="1"/>
    <x v="2"/>
    <x v="1"/>
    <x v="0"/>
    <x v="1"/>
    <x v="0"/>
  </r>
  <r>
    <n v="8"/>
    <n v="1.4692374033679201"/>
    <n v="0.58205961080954804"/>
    <n v="4.5972281947198299"/>
    <n v="2"/>
    <n v="1"/>
    <x v="0"/>
    <x v="2"/>
    <x v="0"/>
    <x v="0"/>
    <x v="1"/>
  </r>
  <r>
    <n v="7"/>
    <n v="7.1920373347642403"/>
    <n v="0.26998820299168702"/>
    <n v="3.2527130177288002"/>
    <n v="0"/>
    <n v="1"/>
    <x v="2"/>
    <x v="2"/>
    <x v="1"/>
    <x v="1"/>
    <x v="0"/>
  </r>
  <r>
    <n v="4"/>
    <n v="10.4732883015723"/>
    <n v="0.114679690084786"/>
    <n v="3.1001825899770101"/>
    <n v="3"/>
    <n v="1"/>
    <x v="3"/>
    <x v="1"/>
    <x v="0"/>
    <x v="0"/>
    <x v="1"/>
  </r>
  <r>
    <n v="5"/>
    <n v="0.57217179974688703"/>
    <n v="0.51298022018678302"/>
    <n v="5.2815067232715096"/>
    <n v="2"/>
    <n v="1"/>
    <x v="1"/>
    <x v="1"/>
    <x v="0"/>
    <x v="0"/>
    <x v="2"/>
  </r>
  <r>
    <n v="8"/>
    <n v="0.75699359478058803"/>
    <n v="0.122374954037099"/>
    <n v="1.8728510292045899"/>
    <n v="2"/>
    <n v="1"/>
    <x v="1"/>
    <x v="2"/>
    <x v="1"/>
    <x v="0"/>
    <x v="1"/>
  </r>
  <r>
    <n v="5"/>
    <n v="2.2373095144803998"/>
    <n v="0.13193792822058001"/>
    <n v="2.1384498644515699"/>
    <n v="2"/>
    <n v="1"/>
    <x v="1"/>
    <x v="0"/>
    <x v="0"/>
    <x v="0"/>
    <x v="3"/>
  </r>
  <r>
    <n v="2"/>
    <n v="0.28705762973997201"/>
    <n v="0.39011813007989798"/>
    <n v="0.65060625455848498"/>
    <n v="4"/>
    <n v="0.54571499767999698"/>
    <x v="3"/>
    <x v="1"/>
    <x v="1"/>
    <x v="0"/>
    <x v="0"/>
  </r>
  <r>
    <n v="3"/>
    <n v="1.7204891311950901"/>
    <n v="0.13457645249043601"/>
    <n v="2.64588110492824"/>
    <n v="0"/>
    <n v="0.81192147826678096"/>
    <x v="2"/>
    <x v="1"/>
    <x v="1"/>
    <x v="1"/>
    <x v="0"/>
  </r>
  <r>
    <n v="7"/>
    <n v="2.6153238136165999"/>
    <n v="6.7174133213104503E-2"/>
    <n v="3.22066896074322"/>
    <n v="0"/>
    <n v="1"/>
    <x v="3"/>
    <x v="2"/>
    <x v="0"/>
    <x v="1"/>
    <x v="1"/>
  </r>
  <r>
    <n v="3"/>
    <n v="2.2148954185499501"/>
    <n v="0.22027876804757501"/>
    <n v="4.280505960028"/>
    <n v="2"/>
    <n v="1"/>
    <x v="3"/>
    <x v="0"/>
    <x v="1"/>
    <x v="0"/>
    <x v="1"/>
  </r>
  <r>
    <n v="8"/>
    <n v="1.2055037432136799"/>
    <n v="0.110886639126529"/>
    <n v="1.03043806586204"/>
    <n v="3"/>
    <n v="1"/>
    <x v="1"/>
    <x v="0"/>
    <x v="0"/>
    <x v="1"/>
    <x v="0"/>
  </r>
  <r>
    <n v="1"/>
    <n v="2.3455798338604601"/>
    <n v="0.424903515935312"/>
    <n v="3.4368864039875802"/>
    <n v="3"/>
    <n v="1"/>
    <x v="1"/>
    <x v="2"/>
    <x v="1"/>
    <x v="0"/>
    <x v="3"/>
  </r>
  <r>
    <n v="5"/>
    <n v="9.5680205535522305"/>
    <n v="0.34249551833549602"/>
    <n v="5.2213726469999502"/>
    <n v="1"/>
    <n v="1"/>
    <x v="0"/>
    <x v="0"/>
    <x v="1"/>
    <x v="0"/>
    <x v="3"/>
  </r>
  <r>
    <n v="3"/>
    <n v="0.69208121321304295"/>
    <n v="0.56027162353454096"/>
    <n v="1.48140914771058"/>
    <n v="1"/>
    <n v="0.94993339005761501"/>
    <x v="3"/>
    <x v="2"/>
    <x v="0"/>
    <x v="1"/>
    <x v="3"/>
  </r>
  <r>
    <n v="5"/>
    <n v="3.19116649539977"/>
    <n v="0.348629049994365"/>
    <n v="7.7467993775400501"/>
    <n v="0"/>
    <n v="1"/>
    <x v="3"/>
    <x v="1"/>
    <x v="0"/>
    <x v="1"/>
    <x v="3"/>
  </r>
  <r>
    <n v="5"/>
    <n v="0.13309947574523701"/>
    <n v="0.27405966450732999"/>
    <n v="2.1744932911487802"/>
    <n v="2"/>
    <n v="1"/>
    <x v="3"/>
    <x v="0"/>
    <x v="0"/>
    <x v="1"/>
    <x v="0"/>
  </r>
  <r>
    <n v="2"/>
    <n v="0.206174308121788"/>
    <n v="0.66041739553096002"/>
    <n v="13.2323375430274"/>
    <n v="2"/>
    <n v="1"/>
    <x v="0"/>
    <x v="2"/>
    <x v="1"/>
    <x v="0"/>
    <x v="3"/>
  </r>
  <r>
    <n v="7"/>
    <n v="2.4077360759536601"/>
    <n v="0.248938603041755"/>
    <n v="8.9020930189950498"/>
    <n v="4"/>
    <n v="1"/>
    <x v="3"/>
    <x v="2"/>
    <x v="1"/>
    <x v="0"/>
    <x v="2"/>
  </r>
  <r>
    <n v="2"/>
    <n v="0.33259082422582598"/>
    <n v="8.0776089682560601E-2"/>
    <n v="2.0629109992407302"/>
    <n v="3"/>
    <n v="0.85433129058226398"/>
    <x v="3"/>
    <x v="1"/>
    <x v="0"/>
    <x v="1"/>
    <x v="1"/>
  </r>
  <r>
    <n v="4"/>
    <n v="6.7800783667555695E-2"/>
    <n v="0.40197104640400899"/>
    <n v="6.45519301511509"/>
    <n v="0"/>
    <n v="1"/>
    <x v="2"/>
    <x v="3"/>
    <x v="1"/>
    <x v="0"/>
    <x v="0"/>
  </r>
  <r>
    <n v="5"/>
    <n v="0.56446239122275998"/>
    <n v="0.241075598815012"/>
    <n v="6.7192672613219697"/>
    <n v="2"/>
    <n v="1"/>
    <x v="3"/>
    <x v="1"/>
    <x v="0"/>
    <x v="1"/>
    <x v="2"/>
  </r>
  <r>
    <n v="4"/>
    <n v="2.49618772397175"/>
    <n v="0.29091696669245498"/>
    <n v="2.55909625855766"/>
    <n v="2"/>
    <n v="1"/>
    <x v="3"/>
    <x v="1"/>
    <x v="1"/>
    <x v="1"/>
    <x v="3"/>
  </r>
  <r>
    <n v="4"/>
    <n v="3.6455153839310901"/>
    <n v="0.14875312330099599"/>
    <n v="4.1801102325149797"/>
    <n v="1"/>
    <n v="1"/>
    <x v="0"/>
    <x v="1"/>
    <x v="1"/>
    <x v="1"/>
    <x v="2"/>
  </r>
  <r>
    <n v="5"/>
    <n v="0.67873969759434005"/>
    <n v="0.183684198660852"/>
    <n v="2.2381743833243402"/>
    <n v="5"/>
    <n v="1"/>
    <x v="2"/>
    <x v="2"/>
    <x v="0"/>
    <x v="0"/>
    <x v="1"/>
  </r>
  <r>
    <n v="4"/>
    <n v="3.3102061587630098"/>
    <n v="0.24473538666904701"/>
    <n v="1.3391271314836899"/>
    <n v="0"/>
    <n v="1"/>
    <x v="2"/>
    <x v="1"/>
    <x v="0"/>
    <x v="0"/>
    <x v="2"/>
  </r>
  <r>
    <n v="4"/>
    <n v="0.60442627153810502"/>
    <n v="9.8124011629105806E-2"/>
    <n v="7.9689695341383002"/>
    <n v="0"/>
    <n v="1"/>
    <x v="1"/>
    <x v="1"/>
    <x v="0"/>
    <x v="1"/>
    <x v="0"/>
  </r>
  <r>
    <n v="5"/>
    <n v="2.8515397980062902"/>
    <n v="0.19721998633389901"/>
    <n v="2.9797769976667601"/>
    <n v="3"/>
    <n v="1"/>
    <x v="0"/>
    <x v="0"/>
    <x v="1"/>
    <x v="1"/>
    <x v="0"/>
  </r>
  <r>
    <n v="7"/>
    <n v="1.5928792854859499"/>
    <n v="0.26749385898035799"/>
    <n v="4.3303959618433803"/>
    <n v="2"/>
    <n v="1"/>
    <x v="3"/>
    <x v="2"/>
    <x v="0"/>
    <x v="0"/>
    <x v="3"/>
  </r>
  <r>
    <n v="6"/>
    <n v="3.1822116568480201"/>
    <n v="0.412172582630985"/>
    <n v="7.6078910753990501"/>
    <n v="3"/>
    <n v="1"/>
    <x v="0"/>
    <x v="2"/>
    <x v="0"/>
    <x v="1"/>
    <x v="1"/>
  </r>
  <r>
    <n v="6"/>
    <n v="15.9267717404155"/>
    <n v="0.107039130000068"/>
    <n v="6.8594430897801901"/>
    <n v="3"/>
    <n v="1"/>
    <x v="3"/>
    <x v="1"/>
    <x v="0"/>
    <x v="0"/>
    <x v="2"/>
  </r>
  <r>
    <n v="8"/>
    <n v="8.3330192081277907"/>
    <n v="0.185198738826023"/>
    <n v="2.4467876203579402"/>
    <n v="1"/>
    <n v="1"/>
    <x v="0"/>
    <x v="1"/>
    <x v="0"/>
    <x v="1"/>
    <x v="1"/>
  </r>
  <r>
    <n v="5"/>
    <n v="1.28728524359084E-2"/>
    <n v="0.123834444880697"/>
    <n v="1.89060924687638"/>
    <n v="4"/>
    <n v="0.77272920198899597"/>
    <x v="3"/>
    <x v="1"/>
    <x v="0"/>
    <x v="0"/>
    <x v="3"/>
  </r>
  <r>
    <n v="2"/>
    <n v="6.4999373696532201"/>
    <n v="0.27443893376124301"/>
    <n v="0.40479349686835497"/>
    <n v="4"/>
    <n v="1"/>
    <x v="0"/>
    <x v="0"/>
    <x v="1"/>
    <x v="1"/>
    <x v="1"/>
  </r>
  <r>
    <n v="4"/>
    <n v="0.206413366491112"/>
    <n v="0.18198210459373099"/>
    <n v="6.30651425735911"/>
    <n v="0"/>
    <n v="1"/>
    <x v="2"/>
    <x v="2"/>
    <x v="0"/>
    <x v="0"/>
    <x v="0"/>
  </r>
  <r>
    <n v="6"/>
    <n v="9.1757980911626902"/>
    <n v="0.115333910990814"/>
    <n v="3.2205457636461601"/>
    <n v="3"/>
    <n v="1"/>
    <x v="2"/>
    <x v="2"/>
    <x v="1"/>
    <x v="1"/>
    <x v="1"/>
  </r>
  <r>
    <n v="3"/>
    <n v="0.99312885789782801"/>
    <n v="0.35523498075295901"/>
    <n v="1.1751066033797699"/>
    <n v="5"/>
    <n v="1"/>
    <x v="3"/>
    <x v="1"/>
    <x v="1"/>
    <x v="0"/>
    <x v="2"/>
  </r>
  <r>
    <n v="3"/>
    <n v="1.4439695490045299"/>
    <n v="0.39243756724304102"/>
    <n v="3.1101065597609101"/>
    <n v="2"/>
    <n v="1"/>
    <x v="3"/>
    <x v="0"/>
    <x v="0"/>
    <x v="1"/>
    <x v="1"/>
  </r>
  <r>
    <n v="5"/>
    <n v="0.288337581876905"/>
    <n v="0.26540576451408399"/>
    <n v="9.1327753941516008"/>
    <n v="0"/>
    <n v="1"/>
    <x v="2"/>
    <x v="0"/>
    <x v="1"/>
    <x v="0"/>
    <x v="0"/>
  </r>
  <r>
    <n v="5"/>
    <n v="0.35727223036095401"/>
    <n v="0.83727896709823102"/>
    <n v="9.3237006478899005"/>
    <n v="1"/>
    <n v="1"/>
    <x v="2"/>
    <x v="1"/>
    <x v="0"/>
    <x v="0"/>
    <x v="2"/>
  </r>
  <r>
    <n v="6"/>
    <n v="3.8920008736231"/>
    <n v="0.32208242759574701"/>
    <n v="0.95723674587917595"/>
    <n v="1"/>
    <n v="0.93334543150286597"/>
    <x v="3"/>
    <x v="2"/>
    <x v="0"/>
    <x v="1"/>
    <x v="0"/>
  </r>
  <r>
    <n v="2"/>
    <n v="8.6650621149939404"/>
    <n v="0.121396678234511"/>
    <n v="1.8530716832134899"/>
    <n v="3"/>
    <n v="1"/>
    <x v="0"/>
    <x v="0"/>
    <x v="0"/>
    <x v="1"/>
    <x v="2"/>
  </r>
  <r>
    <n v="6"/>
    <n v="2.8305888052450801"/>
    <n v="0.379562401183062"/>
    <n v="9.50834245484943"/>
    <n v="1"/>
    <n v="1"/>
    <x v="0"/>
    <x v="0"/>
    <x v="1"/>
    <x v="0"/>
    <x v="3"/>
  </r>
  <r>
    <n v="4"/>
    <n v="3.7747591976460502"/>
    <n v="0.26567864908562699"/>
    <n v="2.3095781398166699"/>
    <n v="0"/>
    <n v="1"/>
    <x v="0"/>
    <x v="0"/>
    <x v="1"/>
    <x v="1"/>
    <x v="2"/>
  </r>
  <r>
    <n v="3"/>
    <n v="4.3060724695464003"/>
    <n v="0.28508781955250101"/>
    <n v="2.36993058517535"/>
    <n v="2"/>
    <n v="1"/>
    <x v="2"/>
    <x v="2"/>
    <x v="0"/>
    <x v="0"/>
    <x v="3"/>
  </r>
  <r>
    <n v="4"/>
    <n v="0.91474624972955298"/>
    <n v="0.48856388183613197"/>
    <n v="0.64185038931836202"/>
    <n v="2"/>
    <n v="0.81232305950719796"/>
    <x v="0"/>
    <x v="2"/>
    <x v="0"/>
    <x v="1"/>
    <x v="1"/>
  </r>
  <r>
    <n v="2"/>
    <n v="0.13885325591938"/>
    <n v="0.16297095340064599"/>
    <n v="2.9289846650388398"/>
    <n v="0"/>
    <n v="1"/>
    <x v="3"/>
    <x v="1"/>
    <x v="1"/>
    <x v="1"/>
    <x v="3"/>
  </r>
  <r>
    <n v="6"/>
    <n v="5.62349908945584E-3"/>
    <n v="6.5051362606342394E-2"/>
    <n v="6.6501571507397097"/>
    <n v="2"/>
    <n v="1"/>
    <x v="2"/>
    <x v="2"/>
    <x v="0"/>
    <x v="0"/>
    <x v="1"/>
  </r>
  <r>
    <n v="8"/>
    <n v="1.2953469365241901"/>
    <n v="0.17143415026800299"/>
    <n v="0.63538308977142399"/>
    <n v="3"/>
    <n v="1"/>
    <x v="3"/>
    <x v="0"/>
    <x v="0"/>
    <x v="1"/>
    <x v="2"/>
  </r>
  <r>
    <n v="5"/>
    <n v="0.82909596019585396"/>
    <n v="0.286896594390121"/>
    <n v="1.3690577088126701"/>
    <n v="0"/>
    <n v="0.91276381200462398"/>
    <x v="1"/>
    <x v="1"/>
    <x v="0"/>
    <x v="0"/>
    <x v="2"/>
  </r>
  <r>
    <n v="6"/>
    <n v="0.19303234026532101"/>
    <n v="0.13242545411414"/>
    <n v="7.4209027745743903"/>
    <n v="1"/>
    <n v="1"/>
    <x v="3"/>
    <x v="2"/>
    <x v="1"/>
    <x v="0"/>
    <x v="1"/>
  </r>
  <r>
    <n v="5"/>
    <n v="0.59362755318584304"/>
    <n v="0.390357057781059"/>
    <n v="5.2263296803140102"/>
    <n v="2"/>
    <n v="1"/>
    <x v="2"/>
    <x v="2"/>
    <x v="1"/>
    <x v="0"/>
    <x v="1"/>
  </r>
  <r>
    <n v="5"/>
    <n v="0.39887660656129298"/>
    <n v="0.361142007094364"/>
    <n v="2.1367647193636299"/>
    <n v="1"/>
    <n v="1"/>
    <x v="1"/>
    <x v="3"/>
    <x v="1"/>
    <x v="0"/>
    <x v="3"/>
  </r>
  <r>
    <n v="6"/>
    <n v="7.3910226866034696"/>
    <n v="0.13909144523008499"/>
    <n v="15.1156281390098"/>
    <n v="0"/>
    <n v="1"/>
    <x v="2"/>
    <x v="1"/>
    <x v="0"/>
    <x v="1"/>
    <x v="3"/>
  </r>
  <r>
    <n v="4"/>
    <n v="0.45340095402175501"/>
    <n v="0.26247424483770998"/>
    <n v="5.1315847122142904"/>
    <n v="1"/>
    <n v="1"/>
    <x v="1"/>
    <x v="0"/>
    <x v="1"/>
    <x v="0"/>
    <x v="1"/>
  </r>
  <r>
    <n v="4"/>
    <n v="2.31428933033646"/>
    <n v="0.66948907296761795"/>
    <n v="9.48255142929019"/>
    <n v="1"/>
    <n v="1"/>
    <x v="0"/>
    <x v="1"/>
    <x v="1"/>
    <x v="1"/>
    <x v="3"/>
  </r>
  <r>
    <n v="5"/>
    <n v="2.6976073782081298"/>
    <n v="0.42065268423924401"/>
    <n v="3.3179828208389499"/>
    <n v="2"/>
    <n v="1"/>
    <x v="3"/>
    <x v="0"/>
    <x v="0"/>
    <x v="1"/>
    <x v="1"/>
  </r>
  <r>
    <n v="5"/>
    <n v="2.35243045642751"/>
    <n v="0.23327199260708101"/>
    <n v="1.98824141026372"/>
    <n v="1"/>
    <n v="1"/>
    <x v="0"/>
    <x v="2"/>
    <x v="1"/>
    <x v="1"/>
    <x v="1"/>
  </r>
  <r>
    <n v="4"/>
    <n v="0.31293797527603501"/>
    <n v="0.33499521347301697"/>
    <n v="2.7098624527382502"/>
    <n v="5"/>
    <n v="1"/>
    <x v="3"/>
    <x v="2"/>
    <x v="1"/>
    <x v="0"/>
    <x v="1"/>
  </r>
  <r>
    <n v="4"/>
    <n v="1.15169077575045"/>
    <n v="0.176551289042814"/>
    <n v="0.87956927254955597"/>
    <n v="3"/>
    <n v="1"/>
    <x v="3"/>
    <x v="1"/>
    <x v="0"/>
    <x v="1"/>
    <x v="3"/>
  </r>
  <r>
    <n v="7"/>
    <n v="0.15789414387942699"/>
    <n v="0.19860168816975499"/>
    <n v="6.1422629854533399"/>
    <n v="1"/>
    <n v="1"/>
    <x v="3"/>
    <x v="0"/>
    <x v="1"/>
    <x v="0"/>
    <x v="1"/>
  </r>
  <r>
    <n v="5"/>
    <n v="1.5109041914503101"/>
    <n v="0.80225727277774395"/>
    <n v="2.6081878844526298"/>
    <n v="2"/>
    <n v="1"/>
    <x v="0"/>
    <x v="2"/>
    <x v="0"/>
    <x v="1"/>
    <x v="3"/>
  </r>
  <r>
    <n v="4"/>
    <n v="0.62697843320823099"/>
    <n v="6.8404013587649595E-2"/>
    <n v="3.9426212330111801"/>
    <n v="3"/>
    <n v="1"/>
    <x v="2"/>
    <x v="2"/>
    <x v="0"/>
    <x v="0"/>
    <x v="0"/>
  </r>
  <r>
    <n v="3"/>
    <n v="2.47409326570813"/>
    <n v="0.34986195632831901"/>
    <n v="2.2517433534659799"/>
    <n v="2"/>
    <n v="1"/>
    <x v="3"/>
    <x v="2"/>
    <x v="0"/>
    <x v="1"/>
    <x v="3"/>
  </r>
  <r>
    <n v="9"/>
    <n v="3.5408508054283798"/>
    <n v="0.32650025365435897"/>
    <n v="3.86606463627496"/>
    <n v="3"/>
    <n v="1"/>
    <x v="0"/>
    <x v="0"/>
    <x v="1"/>
    <x v="1"/>
    <x v="0"/>
  </r>
  <r>
    <n v="6"/>
    <n v="2.2786293822455099"/>
    <n v="0.30720810187680903"/>
    <n v="0.56503529339885405"/>
    <n v="3"/>
    <n v="1"/>
    <x v="0"/>
    <x v="2"/>
    <x v="1"/>
    <x v="0"/>
    <x v="2"/>
  </r>
  <r>
    <n v="6"/>
    <n v="1.70873844041548"/>
    <n v="0.30146850065347902"/>
    <n v="4.2814191728245001"/>
    <n v="3"/>
    <n v="1"/>
    <x v="3"/>
    <x v="1"/>
    <x v="1"/>
    <x v="1"/>
    <x v="0"/>
  </r>
  <r>
    <n v="4"/>
    <n v="1.4698032227730899"/>
    <n v="0.54063308254349596"/>
    <n v="1.3876940514165801"/>
    <n v="2"/>
    <n v="0.82987048705617406"/>
    <x v="1"/>
    <x v="1"/>
    <x v="1"/>
    <x v="0"/>
    <x v="1"/>
  </r>
  <r>
    <n v="7"/>
    <n v="5.5296339345994703"/>
    <n v="0.21249494198623201"/>
    <n v="2.5135525049785201"/>
    <n v="1"/>
    <n v="1"/>
    <x v="0"/>
    <x v="0"/>
    <x v="1"/>
    <x v="0"/>
    <x v="2"/>
  </r>
  <r>
    <n v="6"/>
    <n v="0.74295454295472796"/>
    <n v="0.33519178522420601"/>
    <n v="2.2238293307731301"/>
    <n v="2"/>
    <n v="1"/>
    <x v="3"/>
    <x v="2"/>
    <x v="1"/>
    <x v="0"/>
    <x v="1"/>
  </r>
  <r>
    <n v="6"/>
    <n v="3.9752403976754298"/>
    <n v="1.57496476391412E-2"/>
    <n v="4.1353131640863001"/>
    <n v="0"/>
    <n v="1"/>
    <x v="2"/>
    <x v="1"/>
    <x v="1"/>
    <x v="1"/>
    <x v="2"/>
  </r>
  <r>
    <n v="2"/>
    <n v="4.25004205077349"/>
    <n v="0.141649006371901"/>
    <n v="0.84627700633574998"/>
    <n v="2"/>
    <n v="1"/>
    <x v="0"/>
    <x v="0"/>
    <x v="0"/>
    <x v="1"/>
    <x v="0"/>
  </r>
  <r>
    <n v="6"/>
    <n v="1.6300464839700901"/>
    <n v="0.30218694079526798"/>
    <n v="2.2048240307926501"/>
    <n v="2"/>
    <n v="1"/>
    <x v="2"/>
    <x v="2"/>
    <x v="0"/>
    <x v="1"/>
    <x v="1"/>
  </r>
  <r>
    <n v="4"/>
    <n v="1.05847822059542"/>
    <n v="0.124643592929644"/>
    <n v="7.4868102123446603"/>
    <n v="1"/>
    <n v="1"/>
    <x v="3"/>
    <x v="0"/>
    <x v="1"/>
    <x v="0"/>
    <x v="3"/>
  </r>
  <r>
    <n v="7"/>
    <n v="1.9077013994495899"/>
    <n v="0.35044208940022897"/>
    <n v="1.1591949069823899"/>
    <n v="2"/>
    <n v="1"/>
    <x v="1"/>
    <x v="2"/>
    <x v="1"/>
    <x v="0"/>
    <x v="0"/>
  </r>
  <r>
    <n v="8"/>
    <n v="0.29354615294625902"/>
    <n v="0.357799993506697"/>
    <n v="0.76044646082565104"/>
    <n v="2"/>
    <n v="1"/>
    <x v="0"/>
    <x v="1"/>
    <x v="0"/>
    <x v="0"/>
    <x v="1"/>
  </r>
  <r>
    <n v="6"/>
    <n v="0.14105480623279101"/>
    <n v="0.34035554183070899"/>
    <n v="1.88778592987244"/>
    <n v="2"/>
    <n v="1"/>
    <x v="2"/>
    <x v="0"/>
    <x v="1"/>
    <x v="1"/>
    <x v="3"/>
  </r>
  <r>
    <n v="3"/>
    <n v="0.35501036499743399"/>
    <n v="0.242236038103047"/>
    <n v="1.62904865868552"/>
    <n v="4"/>
    <n v="1"/>
    <x v="3"/>
    <x v="2"/>
    <x v="1"/>
    <x v="0"/>
    <x v="0"/>
  </r>
  <r>
    <n v="4"/>
    <n v="0.62160772749073201"/>
    <n v="0.227468283388291"/>
    <n v="10.7018810141938"/>
    <n v="2"/>
    <n v="1"/>
    <x v="2"/>
    <x v="0"/>
    <x v="0"/>
    <x v="1"/>
    <x v="3"/>
  </r>
  <r>
    <n v="5"/>
    <n v="2.1046077252984898"/>
    <n v="5.5135267748390601E-2"/>
    <n v="5.5520827094064602"/>
    <n v="3"/>
    <n v="1"/>
    <x v="3"/>
    <x v="1"/>
    <x v="1"/>
    <x v="1"/>
    <x v="0"/>
  </r>
  <r>
    <n v="3"/>
    <n v="5.6741421811594996"/>
    <n v="0.29383415822964298"/>
    <n v="0.70696027148479601"/>
    <n v="1"/>
    <n v="1"/>
    <x v="2"/>
    <x v="2"/>
    <x v="1"/>
    <x v="1"/>
    <x v="2"/>
  </r>
  <r>
    <n v="5"/>
    <n v="0.80615834259487895"/>
    <n v="0.36724339170643"/>
    <n v="2.71876873866657"/>
    <n v="3"/>
    <n v="1"/>
    <x v="1"/>
    <x v="2"/>
    <x v="0"/>
    <x v="1"/>
    <x v="0"/>
  </r>
  <r>
    <n v="8"/>
    <n v="8.2075907804875499"/>
    <n v="0.30050609258552502"/>
    <n v="3.8981924823498999"/>
    <n v="1"/>
    <n v="1"/>
    <x v="2"/>
    <x v="0"/>
    <x v="0"/>
    <x v="1"/>
    <x v="1"/>
  </r>
  <r>
    <n v="8"/>
    <n v="9.2971452367923995"/>
    <n v="0.338642694272145"/>
    <n v="2.6099085379906901"/>
    <n v="2"/>
    <n v="1"/>
    <x v="1"/>
    <x v="0"/>
    <x v="1"/>
    <x v="1"/>
    <x v="0"/>
  </r>
  <r>
    <n v="5"/>
    <n v="9.5755776113586695"/>
    <n v="5.7250196931700102E-2"/>
    <n v="0.31118188103322603"/>
    <n v="0"/>
    <n v="1"/>
    <x v="2"/>
    <x v="0"/>
    <x v="1"/>
    <x v="0"/>
    <x v="2"/>
  </r>
  <r>
    <n v="5"/>
    <n v="5.4523902338973702"/>
    <n v="0.419653550065065"/>
    <n v="4.5473100427812501"/>
    <n v="2"/>
    <n v="1"/>
    <x v="0"/>
    <x v="0"/>
    <x v="0"/>
    <x v="1"/>
    <x v="3"/>
  </r>
  <r>
    <n v="8"/>
    <n v="1.3568449811634999"/>
    <n v="0.161020560172182"/>
    <n v="1.1190872957274201"/>
    <n v="2"/>
    <n v="1"/>
    <x v="3"/>
    <x v="1"/>
    <x v="1"/>
    <x v="0"/>
    <x v="0"/>
  </r>
  <r>
    <n v="5"/>
    <n v="0.22638237287176"/>
    <n v="0.217394059919021"/>
    <n v="0.47771696930199098"/>
    <n v="0"/>
    <n v="0.96473224600723095"/>
    <x v="0"/>
    <x v="2"/>
    <x v="1"/>
    <x v="1"/>
    <x v="2"/>
  </r>
  <r>
    <n v="4"/>
    <n v="2.5236801040435601"/>
    <n v="0.50423086044338705"/>
    <n v="0.56124342338613598"/>
    <n v="2"/>
    <n v="1"/>
    <x v="0"/>
    <x v="2"/>
    <x v="1"/>
    <x v="1"/>
    <x v="1"/>
  </r>
  <r>
    <n v="3"/>
    <n v="2.4539649448660001"/>
    <n v="0.32100930056925098"/>
    <n v="2.4182896366073598"/>
    <n v="0"/>
    <n v="0.91366359518212703"/>
    <x v="3"/>
    <x v="1"/>
    <x v="1"/>
    <x v="0"/>
    <x v="0"/>
  </r>
  <r>
    <n v="7"/>
    <n v="5.6908753359941997"/>
    <n v="0.60801177771759396"/>
    <n v="3.52496898987539"/>
    <n v="2"/>
    <n v="1"/>
    <x v="3"/>
    <x v="1"/>
    <x v="0"/>
    <x v="1"/>
    <x v="3"/>
  </r>
  <r>
    <n v="4"/>
    <n v="16.5576784600078"/>
    <n v="0.20701756040070901"/>
    <n v="0.54266228908874503"/>
    <n v="5"/>
    <n v="1"/>
    <x v="2"/>
    <x v="0"/>
    <x v="0"/>
    <x v="0"/>
    <x v="3"/>
  </r>
  <r>
    <n v="4"/>
    <n v="2.12878902718428"/>
    <n v="0.29568841751386499"/>
    <n v="2.3875697453267399"/>
    <n v="1"/>
    <n v="1"/>
    <x v="3"/>
    <x v="1"/>
    <x v="1"/>
    <x v="0"/>
    <x v="1"/>
  </r>
  <r>
    <n v="5"/>
    <n v="1.2702947689291599"/>
    <n v="0.316809094374157"/>
    <n v="1.47705329056227"/>
    <n v="2"/>
    <n v="0.81064369397222302"/>
    <x v="3"/>
    <x v="2"/>
    <x v="1"/>
    <x v="1"/>
    <x v="2"/>
  </r>
  <r>
    <n v="3"/>
    <n v="0.61702251838533795"/>
    <n v="0.22200468027211701"/>
    <n v="5.81326814910335"/>
    <n v="3"/>
    <n v="1"/>
    <x v="0"/>
    <x v="2"/>
    <x v="1"/>
    <x v="0"/>
    <x v="0"/>
  </r>
  <r>
    <n v="5"/>
    <n v="1.44341429090279E-2"/>
    <n v="0.100999896268765"/>
    <n v="1.9516136029889199"/>
    <n v="2"/>
    <n v="0.80989771409060496"/>
    <x v="2"/>
    <x v="2"/>
    <x v="0"/>
    <x v="0"/>
    <x v="2"/>
  </r>
  <r>
    <n v="4"/>
    <n v="2.13462819279192"/>
    <n v="0.16146274771149999"/>
    <n v="6.1075929176117496"/>
    <n v="1"/>
    <n v="1"/>
    <x v="2"/>
    <x v="2"/>
    <x v="0"/>
    <x v="1"/>
    <x v="1"/>
  </r>
  <r>
    <n v="6"/>
    <n v="2.4325416592244098"/>
    <n v="6.8501333788734103E-2"/>
    <n v="4.3019212787185301"/>
    <n v="1"/>
    <n v="1"/>
    <x v="0"/>
    <x v="1"/>
    <x v="1"/>
    <x v="1"/>
    <x v="3"/>
  </r>
  <r>
    <n v="5"/>
    <n v="5.22785346880534"/>
    <n v="0.17841998849027799"/>
    <n v="1.30871817391864"/>
    <n v="1"/>
    <n v="1"/>
    <x v="1"/>
    <x v="2"/>
    <x v="1"/>
    <x v="0"/>
    <x v="3"/>
  </r>
  <r>
    <n v="5"/>
    <n v="2.10702981320203"/>
    <n v="0.17969887760212599"/>
    <n v="2.89792843652054"/>
    <n v="0"/>
    <n v="1"/>
    <x v="1"/>
    <x v="3"/>
    <x v="0"/>
    <x v="1"/>
    <x v="2"/>
  </r>
  <r>
    <n v="2"/>
    <n v="7.4475889831742403"/>
    <n v="0.36170222000357199"/>
    <n v="2.3426131788063498"/>
    <n v="3"/>
    <n v="1"/>
    <x v="1"/>
    <x v="0"/>
    <x v="1"/>
    <x v="1"/>
    <x v="2"/>
  </r>
  <r>
    <n v="5"/>
    <n v="2.96725754782763"/>
    <n v="0.66155587302417695"/>
    <n v="6.3643949224006704"/>
    <n v="0"/>
    <n v="1"/>
    <x v="1"/>
    <x v="1"/>
    <x v="1"/>
    <x v="1"/>
    <x v="0"/>
  </r>
  <r>
    <n v="3"/>
    <n v="5.50405549156888"/>
    <n v="0.33528689359364"/>
    <n v="4.6768923122390902"/>
    <n v="1"/>
    <n v="1"/>
    <x v="0"/>
    <x v="0"/>
    <x v="0"/>
    <x v="0"/>
    <x v="1"/>
  </r>
  <r>
    <n v="3"/>
    <n v="0.48156889114114099"/>
    <n v="0.111833377491294"/>
    <n v="3.25888787167142"/>
    <n v="0"/>
    <n v="1"/>
    <x v="0"/>
    <x v="2"/>
    <x v="0"/>
    <x v="0"/>
    <x v="1"/>
  </r>
  <r>
    <n v="5"/>
    <n v="5.8000271028711303"/>
    <n v="0.51002639149844398"/>
    <n v="2.9339940799724902"/>
    <n v="2"/>
    <n v="1"/>
    <x v="2"/>
    <x v="0"/>
    <x v="0"/>
    <x v="0"/>
    <x v="2"/>
  </r>
  <r>
    <n v="4"/>
    <n v="3.3731184710986502"/>
    <n v="0.31183963136620202"/>
    <n v="2.6624425597404699"/>
    <n v="2"/>
    <n v="1"/>
    <x v="2"/>
    <x v="0"/>
    <x v="1"/>
    <x v="1"/>
    <x v="2"/>
  </r>
  <r>
    <n v="3"/>
    <n v="0.55983113875922197"/>
    <n v="4.7635298879152799E-2"/>
    <n v="2.5046700407786"/>
    <n v="1"/>
    <n v="1"/>
    <x v="2"/>
    <x v="2"/>
    <x v="1"/>
    <x v="0"/>
    <x v="2"/>
  </r>
  <r>
    <n v="4"/>
    <n v="0.63128751116326098"/>
    <n v="0.83564634069571497"/>
    <n v="4.1694228518082497"/>
    <n v="2"/>
    <n v="1"/>
    <x v="1"/>
    <x v="0"/>
    <x v="0"/>
    <x v="1"/>
    <x v="1"/>
  </r>
  <r>
    <n v="2"/>
    <n v="7.8314348855075098"/>
    <n v="0.32817824759560199"/>
    <n v="14.317396230682199"/>
    <n v="1"/>
    <n v="1"/>
    <x v="3"/>
    <x v="2"/>
    <x v="0"/>
    <x v="0"/>
    <x v="0"/>
  </r>
  <r>
    <n v="6"/>
    <n v="9.8237088785901497E-2"/>
    <n v="0.350853969813049"/>
    <n v="4.0052188764578904"/>
    <n v="4"/>
    <n v="1"/>
    <x v="1"/>
    <x v="0"/>
    <x v="1"/>
    <x v="1"/>
    <x v="0"/>
  </r>
  <r>
    <n v="7"/>
    <n v="1.8626745956289601"/>
    <n v="0.11945185411522399"/>
    <n v="3.30476288596868"/>
    <n v="1"/>
    <n v="1"/>
    <x v="0"/>
    <x v="0"/>
    <x v="1"/>
    <x v="0"/>
    <x v="2"/>
  </r>
  <r>
    <n v="3"/>
    <n v="1.1283391804576599"/>
    <n v="0.31213940494826498"/>
    <n v="4.3483630478549804"/>
    <n v="1"/>
    <n v="1"/>
    <x v="2"/>
    <x v="0"/>
    <x v="0"/>
    <x v="1"/>
    <x v="3"/>
  </r>
  <r>
    <n v="5"/>
    <n v="3.2815678141621101"/>
    <n v="0.40237664427615999"/>
    <n v="0.48407649032759298"/>
    <n v="3"/>
    <n v="1"/>
    <x v="2"/>
    <x v="0"/>
    <x v="0"/>
    <x v="1"/>
    <x v="0"/>
  </r>
  <r>
    <n v="4"/>
    <n v="5.4908034438180904"/>
    <n v="0.37475978493527001"/>
    <n v="2.5534751850488102"/>
    <n v="3"/>
    <n v="1"/>
    <x v="1"/>
    <x v="3"/>
    <x v="1"/>
    <x v="1"/>
    <x v="1"/>
  </r>
  <r>
    <n v="6"/>
    <n v="1.3406342764814201"/>
    <n v="0.15621198863015401"/>
    <n v="6.8531536213229902"/>
    <n v="4"/>
    <n v="1"/>
    <x v="0"/>
    <x v="2"/>
    <x v="0"/>
    <x v="0"/>
    <x v="1"/>
  </r>
  <r>
    <n v="6"/>
    <n v="1.6700960987781599"/>
    <n v="0.26204412326544202"/>
    <n v="1.86616516936267"/>
    <n v="2"/>
    <n v="1"/>
    <x v="0"/>
    <x v="0"/>
    <x v="1"/>
    <x v="1"/>
    <x v="2"/>
  </r>
  <r>
    <n v="2"/>
    <n v="12.0384791786602"/>
    <n v="0.39193734493479798"/>
    <n v="5.92960284156021"/>
    <n v="1"/>
    <n v="1"/>
    <x v="2"/>
    <x v="1"/>
    <x v="0"/>
    <x v="0"/>
    <x v="0"/>
  </r>
  <r>
    <n v="2"/>
    <n v="4.5962712501546399"/>
    <n v="0.26910070516412898"/>
    <n v="3.22595097923453"/>
    <n v="2"/>
    <n v="1"/>
    <x v="0"/>
    <x v="2"/>
    <x v="1"/>
    <x v="1"/>
    <x v="2"/>
  </r>
  <r>
    <n v="5"/>
    <n v="6.82503033278961"/>
    <n v="0.31225770245983903"/>
    <n v="3.2890016037059802"/>
    <n v="4"/>
    <n v="1"/>
    <x v="3"/>
    <x v="1"/>
    <x v="0"/>
    <x v="1"/>
    <x v="2"/>
  </r>
  <r>
    <n v="2"/>
    <n v="1.7328318424568101"/>
    <n v="6.4204524636998495E-2"/>
    <n v="1.1637647836777001"/>
    <n v="0"/>
    <n v="0.77689621898668804"/>
    <x v="2"/>
    <x v="2"/>
    <x v="0"/>
    <x v="1"/>
    <x v="3"/>
  </r>
  <r>
    <n v="7"/>
    <n v="0.80001779159487496"/>
    <n v="0.10347002559045"/>
    <n v="3.49491215587916"/>
    <n v="1"/>
    <n v="1"/>
    <x v="0"/>
    <x v="1"/>
    <x v="1"/>
    <x v="1"/>
    <x v="1"/>
  </r>
  <r>
    <n v="4"/>
    <n v="1.5923884689433001"/>
    <n v="0.26890631897718797"/>
    <n v="2.9682307166845701"/>
    <n v="1"/>
    <n v="1"/>
    <x v="1"/>
    <x v="2"/>
    <x v="1"/>
    <x v="1"/>
    <x v="3"/>
  </r>
  <r>
    <n v="5"/>
    <n v="3.7773142426338402"/>
    <n v="9.2792445939161597E-2"/>
    <n v="1.94699750533217"/>
    <n v="2"/>
    <n v="0.93965677473864395"/>
    <x v="0"/>
    <x v="3"/>
    <x v="1"/>
    <x v="1"/>
    <x v="2"/>
  </r>
  <r>
    <n v="7"/>
    <n v="0.34768207919646399"/>
    <n v="0.45825384991807599"/>
    <n v="8.7557622379490692"/>
    <n v="2"/>
    <n v="1"/>
    <x v="2"/>
    <x v="0"/>
    <x v="0"/>
    <x v="1"/>
    <x v="3"/>
  </r>
  <r>
    <n v="5"/>
    <n v="0.94606068550756806"/>
    <n v="0.16629286950493699"/>
    <n v="10.127615269155999"/>
    <n v="4"/>
    <n v="1"/>
    <x v="0"/>
    <x v="2"/>
    <x v="0"/>
    <x v="0"/>
    <x v="2"/>
  </r>
  <r>
    <n v="7"/>
    <n v="0.14327517634199699"/>
    <n v="0.19791123796099999"/>
    <n v="1.47900258631921"/>
    <n v="2"/>
    <n v="1"/>
    <x v="2"/>
    <x v="1"/>
    <x v="0"/>
    <x v="0"/>
    <x v="2"/>
  </r>
  <r>
    <n v="1"/>
    <n v="1.6987387893761401"/>
    <n v="0.28471398563286099"/>
    <n v="1.8707494947562699"/>
    <n v="1"/>
    <n v="1"/>
    <x v="2"/>
    <x v="0"/>
    <x v="0"/>
    <x v="0"/>
    <x v="0"/>
  </r>
  <r>
    <n v="3"/>
    <n v="5.2711305538425899"/>
    <n v="0.20689194374341799"/>
    <n v="7.04940194804378"/>
    <n v="1"/>
    <n v="1"/>
    <x v="3"/>
    <x v="1"/>
    <x v="1"/>
    <x v="0"/>
    <x v="1"/>
  </r>
  <r>
    <n v="4"/>
    <n v="7.4918797145263005E-2"/>
    <n v="0.16890005485357401"/>
    <n v="1.91793876180847"/>
    <n v="2"/>
    <n v="0.69184592279716906"/>
    <x v="3"/>
    <x v="0"/>
    <x v="1"/>
    <x v="0"/>
    <x v="1"/>
  </r>
  <r>
    <n v="9"/>
    <n v="3.3747781786734299"/>
    <n v="0.46605548879338499"/>
    <n v="4.12420019232695"/>
    <n v="1"/>
    <n v="1"/>
    <x v="2"/>
    <x v="1"/>
    <x v="1"/>
    <x v="1"/>
    <x v="1"/>
  </r>
  <r>
    <n v="4"/>
    <n v="8.0866996939689901"/>
    <n v="0.34631645164084102"/>
    <n v="2.40357035665666"/>
    <n v="5"/>
    <n v="1"/>
    <x v="2"/>
    <x v="0"/>
    <x v="1"/>
    <x v="0"/>
    <x v="3"/>
  </r>
  <r>
    <n v="5"/>
    <n v="0.811208118929861"/>
    <n v="0.57146051737007098"/>
    <n v="2.8552948389416"/>
    <n v="2"/>
    <n v="0.91760775061972699"/>
    <x v="3"/>
    <x v="0"/>
    <x v="1"/>
    <x v="0"/>
    <x v="1"/>
  </r>
  <r>
    <n v="6"/>
    <n v="3.5489326725833901"/>
    <n v="0.74784331368305701"/>
    <n v="1.89947866744189"/>
    <n v="2"/>
    <n v="1"/>
    <x v="0"/>
    <x v="0"/>
    <x v="1"/>
    <x v="0"/>
    <x v="2"/>
  </r>
  <r>
    <n v="6"/>
    <n v="11.0788914834956"/>
    <n v="0.32406070135274501"/>
    <n v="5.1483392566016697"/>
    <n v="1"/>
    <n v="1"/>
    <x v="3"/>
    <x v="1"/>
    <x v="1"/>
    <x v="0"/>
    <x v="3"/>
  </r>
  <r>
    <n v="3"/>
    <n v="9.8325401849397895"/>
    <n v="0.42364875794523799"/>
    <n v="12.9106430726433"/>
    <n v="3"/>
    <n v="1"/>
    <x v="3"/>
    <x v="0"/>
    <x v="1"/>
    <x v="0"/>
    <x v="0"/>
  </r>
  <r>
    <n v="3"/>
    <n v="0.80336067392100496"/>
    <n v="0.23953006589377801"/>
    <n v="3.2688410442890499"/>
    <n v="1"/>
    <n v="1"/>
    <x v="2"/>
    <x v="2"/>
    <x v="0"/>
    <x v="0"/>
    <x v="3"/>
  </r>
  <r>
    <n v="5"/>
    <n v="0.317185260686138"/>
    <n v="0.377297018760199"/>
    <n v="4.0513401151108797"/>
    <n v="2"/>
    <n v="0.858743632579266"/>
    <x v="0"/>
    <x v="0"/>
    <x v="1"/>
    <x v="0"/>
    <x v="1"/>
  </r>
  <r>
    <n v="7"/>
    <n v="0.48150127319612301"/>
    <n v="0.44308715168572099"/>
    <n v="3.5509821526251701"/>
    <n v="0"/>
    <n v="0.75441075325547102"/>
    <x v="1"/>
    <x v="2"/>
    <x v="0"/>
    <x v="0"/>
    <x v="3"/>
  </r>
  <r>
    <n v="6"/>
    <n v="3.6323444776007698"/>
    <n v="0.15471711822251699"/>
    <n v="0.54818312003026803"/>
    <n v="0"/>
    <n v="1"/>
    <x v="3"/>
    <x v="0"/>
    <x v="0"/>
    <x v="0"/>
    <x v="2"/>
  </r>
  <r>
    <n v="6"/>
    <n v="3.8812426289632902"/>
    <n v="0.14756415569829801"/>
    <n v="2.2162157060547401"/>
    <n v="4"/>
    <n v="1"/>
    <x v="2"/>
    <x v="1"/>
    <x v="0"/>
    <x v="0"/>
    <x v="3"/>
  </r>
  <r>
    <n v="4"/>
    <n v="3.3647514305774302"/>
    <n v="8.2389090979362894E-2"/>
    <n v="1.4354767458859099"/>
    <n v="0"/>
    <n v="1"/>
    <x v="2"/>
    <x v="1"/>
    <x v="0"/>
    <x v="0"/>
    <x v="3"/>
  </r>
  <r>
    <n v="7"/>
    <n v="1.22877357090983"/>
    <n v="0.29504778153306799"/>
    <n v="5.2284055577102304"/>
    <n v="0"/>
    <n v="1"/>
    <x v="2"/>
    <x v="2"/>
    <x v="0"/>
    <x v="1"/>
    <x v="2"/>
  </r>
  <r>
    <n v="4"/>
    <n v="0.55818260105461104"/>
    <n v="0.18337485691522801"/>
    <n v="1.7725755206913201"/>
    <n v="1"/>
    <n v="1"/>
    <x v="0"/>
    <x v="0"/>
    <x v="0"/>
    <x v="1"/>
    <x v="3"/>
  </r>
  <r>
    <n v="8"/>
    <n v="2.6079430058488602"/>
    <n v="0.42064519691864299"/>
    <n v="6.7313283887057302"/>
    <n v="2"/>
    <n v="1"/>
    <x v="1"/>
    <x v="2"/>
    <x v="0"/>
    <x v="0"/>
    <x v="0"/>
  </r>
  <r>
    <n v="5"/>
    <n v="1.98308824204586"/>
    <n v="0.68351586746239101"/>
    <n v="1.2415322963979101"/>
    <n v="3"/>
    <n v="0.61475260928320397"/>
    <x v="0"/>
    <x v="2"/>
    <x v="0"/>
    <x v="0"/>
    <x v="3"/>
  </r>
  <r>
    <n v="5"/>
    <n v="3.91507392618393"/>
    <n v="0.27365129074480299"/>
    <n v="5.7869855191889403"/>
    <n v="1"/>
    <n v="1"/>
    <x v="0"/>
    <x v="2"/>
    <x v="1"/>
    <x v="0"/>
    <x v="3"/>
  </r>
  <r>
    <n v="4"/>
    <n v="1.7467504838894199"/>
    <n v="5.8656545836145303E-2"/>
    <n v="1.20919208689595"/>
    <n v="2"/>
    <n v="1"/>
    <x v="2"/>
    <x v="0"/>
    <x v="1"/>
    <x v="1"/>
    <x v="3"/>
  </r>
  <r>
    <n v="5"/>
    <n v="1.24036948917849"/>
    <n v="0.452184212478485"/>
    <n v="3.9698532871355501"/>
    <n v="4"/>
    <n v="1"/>
    <x v="2"/>
    <x v="2"/>
    <x v="0"/>
    <x v="0"/>
    <x v="1"/>
  </r>
  <r>
    <n v="2"/>
    <n v="1.0422052653234"/>
    <n v="0.244598050730362"/>
    <n v="1.69075264654053"/>
    <n v="2"/>
    <n v="0.81789819805344599"/>
    <x v="0"/>
    <x v="1"/>
    <x v="0"/>
    <x v="1"/>
    <x v="2"/>
  </r>
  <r>
    <n v="3"/>
    <n v="0.71275569677958295"/>
    <n v="0.19705579303041401"/>
    <n v="1.7924775508430599"/>
    <n v="1"/>
    <n v="1"/>
    <x v="0"/>
    <x v="0"/>
    <x v="1"/>
    <x v="0"/>
    <x v="2"/>
  </r>
  <r>
    <n v="7"/>
    <n v="0.92670232056355795"/>
    <n v="0.176214392713371"/>
    <n v="11.7336622558624"/>
    <n v="1"/>
    <n v="1"/>
    <x v="3"/>
    <x v="1"/>
    <x v="0"/>
    <x v="0"/>
    <x v="1"/>
  </r>
  <r>
    <n v="5"/>
    <n v="0.298898977316157"/>
    <n v="7.0533628442633098E-2"/>
    <n v="1.5094529683214499"/>
    <n v="1"/>
    <n v="1"/>
    <x v="2"/>
    <x v="0"/>
    <x v="1"/>
    <x v="1"/>
    <x v="3"/>
  </r>
  <r>
    <n v="6"/>
    <n v="1.2778776033986401"/>
    <n v="0.45093079360810201"/>
    <n v="3.2886575658877799"/>
    <n v="2"/>
    <n v="1"/>
    <x v="3"/>
    <x v="0"/>
    <x v="1"/>
    <x v="0"/>
    <x v="0"/>
  </r>
  <r>
    <n v="7"/>
    <n v="0.111765752393876"/>
    <n v="0.55849002459863895"/>
    <n v="6.2841920020453497"/>
    <n v="2"/>
    <n v="1"/>
    <x v="1"/>
    <x v="1"/>
    <x v="1"/>
    <x v="0"/>
    <x v="3"/>
  </r>
  <r>
    <n v="2"/>
    <n v="0.618910362050753"/>
    <n v="0.34439230205717097"/>
    <n v="0.61268957467128604"/>
    <n v="1"/>
    <n v="0.91094216573901399"/>
    <x v="0"/>
    <x v="0"/>
    <x v="0"/>
    <x v="0"/>
    <x v="2"/>
  </r>
  <r>
    <n v="7"/>
    <n v="4.1203766043384302"/>
    <n v="0.35909756754580602"/>
    <n v="4.4816646443274504"/>
    <n v="0"/>
    <n v="1"/>
    <x v="0"/>
    <x v="2"/>
    <x v="0"/>
    <x v="1"/>
    <x v="1"/>
  </r>
  <r>
    <n v="5"/>
    <n v="1.1812128828991999"/>
    <n v="6.7709288367174894E-2"/>
    <n v="10.044529734098299"/>
    <n v="2"/>
    <n v="1"/>
    <x v="0"/>
    <x v="2"/>
    <x v="0"/>
    <x v="1"/>
    <x v="0"/>
  </r>
  <r>
    <n v="5"/>
    <n v="3.31000341472964"/>
    <n v="9.5129281350071898E-2"/>
    <n v="1.32642389632046"/>
    <n v="2"/>
    <n v="1"/>
    <x v="1"/>
    <x v="0"/>
    <x v="0"/>
    <x v="1"/>
    <x v="1"/>
  </r>
  <r>
    <n v="7"/>
    <n v="3.7856975746817998"/>
    <n v="0.37818543291610202"/>
    <n v="2.5345941222342399"/>
    <n v="2"/>
    <n v="1"/>
    <x v="2"/>
    <x v="0"/>
    <x v="1"/>
    <x v="1"/>
    <x v="2"/>
  </r>
  <r>
    <n v="6"/>
    <n v="2.6109804070389"/>
    <n v="9.9563688789926899E-2"/>
    <n v="2.2140891076089102"/>
    <n v="2"/>
    <n v="1"/>
    <x v="1"/>
    <x v="1"/>
    <x v="1"/>
    <x v="1"/>
    <x v="2"/>
  </r>
  <r>
    <n v="5"/>
    <n v="9.5605142760641009"/>
    <n v="0.43236043026839199"/>
    <n v="6.5406933581998503"/>
    <n v="2"/>
    <n v="1"/>
    <x v="3"/>
    <x v="1"/>
    <x v="0"/>
    <x v="0"/>
    <x v="2"/>
  </r>
  <r>
    <n v="0"/>
    <n v="6.5019118147089702E-2"/>
    <n v="0.50515803520449598"/>
    <n v="2.81786137290768"/>
    <n v="1"/>
    <n v="0.92423996462937197"/>
    <x v="2"/>
    <x v="1"/>
    <x v="1"/>
    <x v="1"/>
    <x v="0"/>
  </r>
  <r>
    <n v="7"/>
    <n v="4.0257147473534802"/>
    <n v="0.49020204339801099"/>
    <n v="6.3013247115925797"/>
    <n v="1"/>
    <n v="1"/>
    <x v="0"/>
    <x v="2"/>
    <x v="1"/>
    <x v="1"/>
    <x v="3"/>
  </r>
  <r>
    <n v="5"/>
    <n v="9.5669786968701604"/>
    <n v="0.23078334039079901"/>
    <n v="9.3124875420449804"/>
    <n v="3"/>
    <n v="1"/>
    <x v="2"/>
    <x v="1"/>
    <x v="0"/>
    <x v="1"/>
    <x v="2"/>
  </r>
  <r>
    <n v="5"/>
    <n v="5.9474177647231903"/>
    <n v="0.47224224487941002"/>
    <n v="9.9366903860461697"/>
    <n v="1"/>
    <n v="1"/>
    <x v="2"/>
    <x v="1"/>
    <x v="0"/>
    <x v="0"/>
    <x v="3"/>
  </r>
  <r>
    <n v="6"/>
    <n v="0.55138161084523596"/>
    <n v="0.51567768568571304"/>
    <n v="10.5790705629438"/>
    <n v="2"/>
    <n v="1"/>
    <x v="3"/>
    <x v="2"/>
    <x v="0"/>
    <x v="1"/>
    <x v="0"/>
  </r>
  <r>
    <n v="8"/>
    <n v="1.18722894267914"/>
    <n v="0.230143491652499"/>
    <n v="1.76637639560888"/>
    <n v="2"/>
    <n v="1"/>
    <x v="0"/>
    <x v="3"/>
    <x v="0"/>
    <x v="0"/>
    <x v="0"/>
  </r>
  <r>
    <n v="4"/>
    <n v="0.56786392163816901"/>
    <n v="9.53981267879985E-2"/>
    <n v="8.7823012755638796"/>
    <n v="2"/>
    <n v="1"/>
    <x v="3"/>
    <x v="1"/>
    <x v="1"/>
    <x v="1"/>
    <x v="1"/>
  </r>
  <r>
    <n v="6"/>
    <n v="2.7587010075875802"/>
    <n v="0.47213032020020601"/>
    <n v="5.3571725901975196"/>
    <n v="5"/>
    <n v="1"/>
    <x v="3"/>
    <x v="0"/>
    <x v="0"/>
    <x v="1"/>
    <x v="1"/>
  </r>
  <r>
    <n v="4"/>
    <n v="3.7363431814922099"/>
    <n v="0.186563320547284"/>
    <n v="4.9047142822674799"/>
    <n v="0"/>
    <n v="1"/>
    <x v="3"/>
    <x v="1"/>
    <x v="0"/>
    <x v="1"/>
    <x v="3"/>
  </r>
  <r>
    <n v="1"/>
    <n v="1.1441052992904699"/>
    <n v="0.22706042380354499"/>
    <n v="3.7290522331026099"/>
    <n v="2"/>
    <n v="1"/>
    <x v="3"/>
    <x v="2"/>
    <x v="1"/>
    <x v="0"/>
    <x v="3"/>
  </r>
  <r>
    <n v="3"/>
    <n v="2.3263700974252699"/>
    <n v="0.436983379556805"/>
    <n v="3.6318392608322601"/>
    <n v="4"/>
    <n v="1"/>
    <x v="0"/>
    <x v="0"/>
    <x v="1"/>
    <x v="1"/>
    <x v="1"/>
  </r>
  <r>
    <n v="4"/>
    <n v="3.5224709409945998"/>
    <n v="0.486673997572797"/>
    <n v="3.0268162812695398"/>
    <n v="1"/>
    <n v="1"/>
    <x v="1"/>
    <x v="1"/>
    <x v="1"/>
    <x v="0"/>
    <x v="0"/>
  </r>
  <r>
    <n v="5"/>
    <n v="1.64111962894095"/>
    <n v="0.15833466910607399"/>
    <n v="2.7339470219367601"/>
    <n v="2"/>
    <n v="1"/>
    <x v="3"/>
    <x v="1"/>
    <x v="1"/>
    <x v="0"/>
    <x v="2"/>
  </r>
  <r>
    <n v="4"/>
    <n v="5.7727651077432096"/>
    <n v="0.44839594702954499"/>
    <n v="2.8243029085067102"/>
    <n v="1"/>
    <n v="1"/>
    <x v="1"/>
    <x v="2"/>
    <x v="0"/>
    <x v="0"/>
    <x v="2"/>
  </r>
  <r>
    <n v="5"/>
    <n v="4.4293128831198301"/>
    <n v="0.40256359605033998"/>
    <n v="1.23420006483559"/>
    <n v="1"/>
    <n v="1"/>
    <x v="0"/>
    <x v="1"/>
    <x v="0"/>
    <x v="0"/>
    <x v="0"/>
  </r>
  <r>
    <n v="2"/>
    <n v="0.20055331963109099"/>
    <n v="0.27815138335355899"/>
    <n v="7.0220304250095698"/>
    <n v="1"/>
    <n v="1"/>
    <x v="0"/>
    <x v="0"/>
    <x v="0"/>
    <x v="1"/>
    <x v="2"/>
  </r>
  <r>
    <n v="2"/>
    <n v="2.9116491990681101"/>
    <n v="0.19560257393134101"/>
    <n v="0.96355967608936799"/>
    <n v="0"/>
    <n v="1"/>
    <x v="1"/>
    <x v="1"/>
    <x v="1"/>
    <x v="1"/>
    <x v="1"/>
  </r>
  <r>
    <n v="5"/>
    <n v="0.80491527762218396"/>
    <n v="0.23817197055526801"/>
    <n v="10.9276310897008"/>
    <n v="0"/>
    <n v="1"/>
    <x v="0"/>
    <x v="2"/>
    <x v="1"/>
    <x v="0"/>
    <x v="0"/>
  </r>
  <r>
    <n v="5"/>
    <n v="2.44606827441081"/>
    <n v="0.34801297936339398"/>
    <n v="0.76784037988995901"/>
    <n v="2"/>
    <n v="1"/>
    <x v="0"/>
    <x v="2"/>
    <x v="0"/>
    <x v="1"/>
    <x v="3"/>
  </r>
  <r>
    <n v="5"/>
    <n v="9.4318924963544397"/>
    <n v="0.17655111951527"/>
    <n v="1.9348074119712999"/>
    <n v="0"/>
    <n v="1"/>
    <x v="3"/>
    <x v="1"/>
    <x v="1"/>
    <x v="1"/>
    <x v="2"/>
  </r>
  <r>
    <n v="6"/>
    <n v="6.3374318971225403"/>
    <n v="0.43037985278619201"/>
    <n v="4.51579375294145"/>
    <n v="2"/>
    <n v="1"/>
    <x v="2"/>
    <x v="0"/>
    <x v="1"/>
    <x v="0"/>
    <x v="3"/>
  </r>
  <r>
    <n v="4"/>
    <n v="1.5551443070391799"/>
    <n v="0.57833758029734195"/>
    <n v="2.9347272097676602"/>
    <n v="1"/>
    <n v="1"/>
    <x v="1"/>
    <x v="1"/>
    <x v="1"/>
    <x v="1"/>
    <x v="3"/>
  </r>
  <r>
    <n v="9"/>
    <n v="1.0338743404852799"/>
    <n v="8.5898302745442204E-2"/>
    <n v="4.8133678911432396"/>
    <n v="0"/>
    <n v="1"/>
    <x v="0"/>
    <x v="1"/>
    <x v="0"/>
    <x v="1"/>
    <x v="2"/>
  </r>
  <r>
    <n v="7"/>
    <n v="0.80130882605137499"/>
    <n v="0.136124741086673"/>
    <n v="2.3037416759811302"/>
    <n v="6"/>
    <n v="1"/>
    <x v="3"/>
    <x v="2"/>
    <x v="0"/>
    <x v="0"/>
    <x v="0"/>
  </r>
  <r>
    <n v="2"/>
    <n v="2.2811632131751902"/>
    <n v="0.204975956280291"/>
    <n v="2.3466012847383899"/>
    <n v="0"/>
    <n v="1"/>
    <x v="0"/>
    <x v="2"/>
    <x v="1"/>
    <x v="0"/>
    <x v="2"/>
  </r>
  <r>
    <n v="3"/>
    <n v="0.363956366960833"/>
    <n v="0.13821980915284299"/>
    <n v="2.43380306905508"/>
    <n v="2"/>
    <n v="1"/>
    <x v="1"/>
    <x v="0"/>
    <x v="0"/>
    <x v="1"/>
    <x v="3"/>
  </r>
  <r>
    <n v="4"/>
    <n v="2.3906936987627798"/>
    <n v="0.33219209246693998"/>
    <n v="4.5888217618466403"/>
    <n v="2"/>
    <n v="1"/>
    <x v="2"/>
    <x v="1"/>
    <x v="1"/>
    <x v="1"/>
    <x v="0"/>
  </r>
  <r>
    <n v="6"/>
    <n v="4.0035887381918104E-3"/>
    <n v="0.34395107230166799"/>
    <n v="3.6862123366774302"/>
    <n v="2"/>
    <n v="0.99621226686299402"/>
    <x v="2"/>
    <x v="0"/>
    <x v="0"/>
    <x v="0"/>
    <x v="3"/>
  </r>
  <r>
    <n v="7"/>
    <n v="1.1740193638504099"/>
    <n v="0.24096429460997501"/>
    <n v="3.88018613739473"/>
    <n v="1"/>
    <n v="1"/>
    <x v="0"/>
    <x v="1"/>
    <x v="1"/>
    <x v="0"/>
    <x v="0"/>
  </r>
  <r>
    <n v="4"/>
    <n v="0.74513144941950604"/>
    <n v="0.181135334673349"/>
    <n v="15.102294631329199"/>
    <n v="2"/>
    <n v="1"/>
    <x v="0"/>
    <x v="1"/>
    <x v="1"/>
    <x v="0"/>
    <x v="3"/>
  </r>
  <r>
    <n v="5"/>
    <n v="10.644097601875799"/>
    <n v="0.22715227436556101"/>
    <n v="0.52209659229619998"/>
    <n v="1"/>
    <n v="1"/>
    <x v="0"/>
    <x v="1"/>
    <x v="1"/>
    <x v="0"/>
    <x v="1"/>
  </r>
  <r>
    <n v="5"/>
    <n v="3.89751448630583"/>
    <n v="0.153853621953294"/>
    <n v="2.43918185288116"/>
    <n v="2"/>
    <n v="0.76093620136597395"/>
    <x v="2"/>
    <x v="1"/>
    <x v="1"/>
    <x v="1"/>
    <x v="2"/>
  </r>
  <r>
    <n v="3"/>
    <n v="1.2907493921944599"/>
    <n v="0.67739511959288701"/>
    <n v="1.11339954673574"/>
    <n v="2"/>
    <n v="0.99500147397129901"/>
    <x v="3"/>
    <x v="2"/>
    <x v="0"/>
    <x v="0"/>
    <x v="1"/>
  </r>
  <r>
    <n v="3"/>
    <n v="0.29232613740103203"/>
    <n v="0.241810401902079"/>
    <n v="3.6592123150278999"/>
    <n v="3"/>
    <n v="1"/>
    <x v="3"/>
    <x v="1"/>
    <x v="1"/>
    <x v="0"/>
    <x v="0"/>
  </r>
  <r>
    <n v="7"/>
    <n v="2.18197758928858"/>
    <n v="0.31659150229807498"/>
    <n v="5.5243525050092703"/>
    <n v="1"/>
    <n v="1"/>
    <x v="1"/>
    <x v="0"/>
    <x v="0"/>
    <x v="1"/>
    <x v="0"/>
  </r>
  <r>
    <n v="3"/>
    <n v="0.720288876264494"/>
    <n v="0.58390050966506002"/>
    <n v="1.7117381108976599"/>
    <n v="2"/>
    <n v="0.78694413963211196"/>
    <x v="0"/>
    <x v="1"/>
    <x v="0"/>
    <x v="0"/>
    <x v="3"/>
  </r>
  <r>
    <n v="8"/>
    <n v="2.3063907029803699"/>
    <n v="0.11244348371075299"/>
    <n v="0.36048158552797099"/>
    <n v="1"/>
    <n v="1"/>
    <x v="1"/>
    <x v="2"/>
    <x v="0"/>
    <x v="1"/>
    <x v="1"/>
  </r>
  <r>
    <n v="8"/>
    <n v="5.41202491784159"/>
    <n v="0.16792557734434199"/>
    <n v="5.3930533901937796"/>
    <n v="2"/>
    <n v="1"/>
    <x v="0"/>
    <x v="0"/>
    <x v="1"/>
    <x v="0"/>
    <x v="1"/>
  </r>
  <r>
    <n v="5"/>
    <n v="2.8697179300886"/>
    <n v="0.100725547906547"/>
    <n v="1.33063929388139"/>
    <n v="3"/>
    <n v="1"/>
    <x v="1"/>
    <x v="1"/>
    <x v="0"/>
    <x v="0"/>
    <x v="2"/>
  </r>
  <r>
    <n v="5"/>
    <n v="3.0136320718044001"/>
    <n v="0.45178532946757499"/>
    <n v="1.7657096738493701"/>
    <n v="3"/>
    <n v="1"/>
    <x v="3"/>
    <x v="1"/>
    <x v="0"/>
    <x v="1"/>
    <x v="2"/>
  </r>
  <r>
    <n v="3"/>
    <n v="2.33631318102772"/>
    <n v="0.32422798710892597"/>
    <n v="1.6817166324650299"/>
    <n v="0"/>
    <n v="0.95688761090705698"/>
    <x v="0"/>
    <x v="2"/>
    <x v="0"/>
    <x v="1"/>
    <x v="1"/>
  </r>
  <r>
    <n v="3"/>
    <n v="7.8628238326568196"/>
    <n v="5.5544611103185197E-2"/>
    <n v="2.1827292770927298"/>
    <n v="5"/>
    <n v="1"/>
    <x v="2"/>
    <x v="0"/>
    <x v="0"/>
    <x v="1"/>
    <x v="1"/>
  </r>
  <r>
    <n v="6"/>
    <n v="8.0604524562250699"/>
    <n v="0.39574196498061098"/>
    <n v="2.7253613204400899"/>
    <n v="4"/>
    <n v="1"/>
    <x v="1"/>
    <x v="0"/>
    <x v="0"/>
    <x v="1"/>
    <x v="3"/>
  </r>
  <r>
    <n v="5"/>
    <n v="2.1567688252343999"/>
    <n v="0.14801416119991101"/>
    <n v="2.9853952945805302"/>
    <n v="0"/>
    <n v="0.83749025354421702"/>
    <x v="2"/>
    <x v="0"/>
    <x v="0"/>
    <x v="0"/>
    <x v="0"/>
  </r>
  <r>
    <n v="4"/>
    <n v="1.0948104546046"/>
    <n v="0.448942990409189"/>
    <n v="1.4973547585868301"/>
    <n v="2"/>
    <n v="0.99000402965603695"/>
    <x v="0"/>
    <x v="1"/>
    <x v="1"/>
    <x v="0"/>
    <x v="1"/>
  </r>
  <r>
    <n v="6"/>
    <n v="1.84626488343105"/>
    <n v="0.34381255876045003"/>
    <n v="1.89814662428473"/>
    <n v="3"/>
    <n v="1"/>
    <x v="1"/>
    <x v="0"/>
    <x v="1"/>
    <x v="1"/>
    <x v="2"/>
  </r>
  <r>
    <n v="3"/>
    <n v="0.61944163136520103"/>
    <n v="0.28964224964549901"/>
    <n v="0.56223419828550802"/>
    <n v="1"/>
    <n v="0.65565890889579403"/>
    <x v="0"/>
    <x v="1"/>
    <x v="0"/>
    <x v="0"/>
    <x v="2"/>
  </r>
  <r>
    <n v="12"/>
    <n v="3.03464334064418"/>
    <n v="0.42169283694002402"/>
    <n v="4.6445065661103104"/>
    <n v="5"/>
    <n v="1"/>
    <x v="0"/>
    <x v="0"/>
    <x v="0"/>
    <x v="1"/>
    <x v="2"/>
  </r>
  <r>
    <n v="1"/>
    <n v="2.0799956075349102"/>
    <n v="0.24909422023630101"/>
    <n v="4.5344332280612303"/>
    <n v="3"/>
    <n v="1"/>
    <x v="2"/>
    <x v="0"/>
    <x v="1"/>
    <x v="1"/>
    <x v="2"/>
  </r>
  <r>
    <n v="6"/>
    <n v="0.32710336164519599"/>
    <n v="4.3808841097883501E-2"/>
    <n v="1.2309343239794099"/>
    <n v="1"/>
    <n v="0.94020037871571205"/>
    <x v="0"/>
    <x v="0"/>
    <x v="1"/>
    <x v="1"/>
    <x v="1"/>
  </r>
  <r>
    <n v="1"/>
    <n v="0.66062277559109905"/>
    <n v="0.36567208171850502"/>
    <n v="6.3592509673194497"/>
    <n v="1"/>
    <n v="1"/>
    <x v="1"/>
    <x v="0"/>
    <x v="1"/>
    <x v="0"/>
    <x v="3"/>
  </r>
  <r>
    <n v="6"/>
    <n v="1.95965682366895"/>
    <n v="4.0705753087654603E-2"/>
    <n v="2.2743243317461199"/>
    <n v="2"/>
    <n v="1"/>
    <x v="1"/>
    <x v="1"/>
    <x v="1"/>
    <x v="1"/>
    <x v="2"/>
  </r>
  <r>
    <n v="1"/>
    <n v="6.5567801969338602"/>
    <n v="0.50335773711205101"/>
    <n v="1.7033384198252"/>
    <n v="4"/>
    <n v="1"/>
    <x v="3"/>
    <x v="2"/>
    <x v="1"/>
    <x v="1"/>
    <x v="1"/>
  </r>
  <r>
    <n v="4"/>
    <n v="2.5068342849814602"/>
    <n v="0.16777110948376001"/>
    <n v="0.85924299468656695"/>
    <n v="2"/>
    <n v="1"/>
    <x v="3"/>
    <x v="0"/>
    <x v="0"/>
    <x v="1"/>
    <x v="0"/>
  </r>
  <r>
    <n v="3"/>
    <n v="3.43272810231834"/>
    <n v="0.296787514079144"/>
    <n v="1.01960309706509"/>
    <n v="1"/>
    <n v="0.81975612481156002"/>
    <x v="1"/>
    <x v="1"/>
    <x v="0"/>
    <x v="0"/>
    <x v="2"/>
  </r>
  <r>
    <n v="3"/>
    <n v="1.2421338954268299"/>
    <n v="0.41630269454712099"/>
    <n v="1.67146239083735"/>
    <n v="2"/>
    <n v="1"/>
    <x v="0"/>
    <x v="0"/>
    <x v="1"/>
    <x v="0"/>
    <x v="2"/>
  </r>
  <r>
    <n v="5"/>
    <n v="2.5417733348811402"/>
    <n v="0.22515004787671899"/>
    <n v="7.2996276598827903"/>
    <n v="3"/>
    <n v="1"/>
    <x v="0"/>
    <x v="0"/>
    <x v="0"/>
    <x v="0"/>
    <x v="2"/>
  </r>
  <r>
    <n v="5"/>
    <n v="1.7792530609683099"/>
    <n v="1.2382384469622001E-2"/>
    <n v="1.6685116255207999"/>
    <n v="1"/>
    <n v="1"/>
    <x v="2"/>
    <x v="1"/>
    <x v="1"/>
    <x v="1"/>
    <x v="0"/>
  </r>
  <r>
    <n v="5"/>
    <n v="3.2287615491680599"/>
    <n v="0.208967482462879"/>
    <n v="4.8473605792035803"/>
    <n v="2"/>
    <n v="1"/>
    <x v="0"/>
    <x v="1"/>
    <x v="0"/>
    <x v="1"/>
    <x v="2"/>
  </r>
  <r>
    <n v="9"/>
    <n v="0.15569801107450101"/>
    <n v="0.13328696112223201"/>
    <n v="3.8156945446143999"/>
    <n v="5"/>
    <n v="1"/>
    <x v="0"/>
    <x v="2"/>
    <x v="0"/>
    <x v="1"/>
    <x v="0"/>
  </r>
  <r>
    <n v="3"/>
    <n v="2.0395097797791202"/>
    <n v="0.28769939683590701"/>
    <n v="6.4282638333315099"/>
    <n v="0"/>
    <n v="1"/>
    <x v="1"/>
    <x v="1"/>
    <x v="0"/>
    <x v="0"/>
    <x v="1"/>
  </r>
  <r>
    <n v="3"/>
    <n v="1.0528993416935599"/>
    <n v="0.226299699992556"/>
    <n v="0.20332489688923799"/>
    <n v="2"/>
    <n v="0.89629119478194397"/>
    <x v="1"/>
    <x v="1"/>
    <x v="1"/>
    <x v="1"/>
    <x v="2"/>
  </r>
  <r>
    <n v="6"/>
    <n v="1.1843993322013899"/>
    <n v="0.19468658681956499"/>
    <n v="1.1511365615964599"/>
    <n v="0"/>
    <n v="1"/>
    <x v="3"/>
    <x v="0"/>
    <x v="1"/>
    <x v="1"/>
    <x v="0"/>
  </r>
  <r>
    <n v="6"/>
    <n v="9.7262361938919693"/>
    <n v="0.234235823397939"/>
    <n v="4.6806358914966797"/>
    <n v="0"/>
    <n v="1"/>
    <x v="1"/>
    <x v="0"/>
    <x v="1"/>
    <x v="0"/>
    <x v="0"/>
  </r>
  <r>
    <n v="3"/>
    <n v="0.60522812286080496"/>
    <n v="0.35809214021116997"/>
    <n v="6.3608493813347096"/>
    <n v="0"/>
    <n v="1"/>
    <x v="1"/>
    <x v="1"/>
    <x v="0"/>
    <x v="1"/>
    <x v="0"/>
  </r>
  <r>
    <n v="7"/>
    <n v="1.1186100771927601"/>
    <n v="0.28209257495888801"/>
    <n v="7.1254918003014502"/>
    <n v="2"/>
    <n v="1"/>
    <x v="1"/>
    <x v="0"/>
    <x v="0"/>
    <x v="0"/>
    <x v="2"/>
  </r>
  <r>
    <n v="4"/>
    <n v="2.13939203610974"/>
    <n v="0.19102752167301701"/>
    <n v="2.42412964798564"/>
    <n v="1"/>
    <n v="0.91239347732480103"/>
    <x v="0"/>
    <x v="0"/>
    <x v="1"/>
    <x v="0"/>
    <x v="3"/>
  </r>
  <r>
    <n v="1"/>
    <n v="5.9639132229732699"/>
    <n v="0.554017500895302"/>
    <n v="1.7227906750674999"/>
    <n v="3"/>
    <n v="1"/>
    <x v="2"/>
    <x v="2"/>
    <x v="1"/>
    <x v="1"/>
    <x v="1"/>
  </r>
  <r>
    <n v="7"/>
    <n v="1.61700707302513"/>
    <n v="0.120909110214882"/>
    <n v="8.5319337733162897"/>
    <n v="2"/>
    <n v="1"/>
    <x v="0"/>
    <x v="1"/>
    <x v="1"/>
    <x v="0"/>
    <x v="1"/>
  </r>
  <r>
    <n v="7"/>
    <n v="4.0861551791734101"/>
    <n v="0.73901197566546994"/>
    <n v="2.8580660160830802"/>
    <n v="2"/>
    <n v="1"/>
    <x v="1"/>
    <x v="2"/>
    <x v="1"/>
    <x v="0"/>
    <x v="1"/>
  </r>
  <r>
    <n v="2"/>
    <n v="5.8216297922544404"/>
    <n v="0.206823669942409"/>
    <n v="0.88282017563306403"/>
    <n v="2"/>
    <n v="1"/>
    <x v="1"/>
    <x v="0"/>
    <x v="0"/>
    <x v="1"/>
    <x v="2"/>
  </r>
  <r>
    <n v="5"/>
    <n v="1.1132621572842401"/>
    <n v="0.56199591672535099"/>
    <n v="3.5600708166697501"/>
    <n v="5"/>
    <n v="1"/>
    <x v="2"/>
    <x v="1"/>
    <x v="0"/>
    <x v="1"/>
    <x v="3"/>
  </r>
  <r>
    <n v="6"/>
    <n v="1.4964450400368401"/>
    <n v="0.29302296264618999"/>
    <n v="2.4478074759787098"/>
    <n v="4"/>
    <n v="1"/>
    <x v="1"/>
    <x v="2"/>
    <x v="0"/>
    <x v="1"/>
    <x v="3"/>
  </r>
  <r>
    <n v="9"/>
    <n v="1.32276188238648"/>
    <n v="6.5585197275283905E-2"/>
    <n v="1.6784324965003901"/>
    <n v="4"/>
    <n v="1"/>
    <x v="1"/>
    <x v="0"/>
    <x v="0"/>
    <x v="1"/>
    <x v="0"/>
  </r>
  <r>
    <n v="3"/>
    <n v="5.3666952529490599"/>
    <n v="0.45260581239471998"/>
    <n v="2.8884331116002802"/>
    <n v="1"/>
    <n v="1"/>
    <x v="2"/>
    <x v="0"/>
    <x v="0"/>
    <x v="0"/>
    <x v="3"/>
  </r>
  <r>
    <n v="4"/>
    <n v="0.136080774238276"/>
    <n v="0.20513242079715899"/>
    <n v="2.4621337499671299"/>
    <n v="0"/>
    <n v="1"/>
    <x v="1"/>
    <x v="1"/>
    <x v="0"/>
    <x v="1"/>
    <x v="0"/>
  </r>
  <r>
    <n v="10"/>
    <n v="1.1063340553493199"/>
    <n v="0.661316683672451"/>
    <n v="0.84672807988568499"/>
    <n v="2"/>
    <n v="1"/>
    <x v="3"/>
    <x v="2"/>
    <x v="0"/>
    <x v="0"/>
    <x v="3"/>
  </r>
  <r>
    <n v="4"/>
    <n v="3.4127631947981798"/>
    <n v="0.552452183128471"/>
    <n v="3.3889304816432801"/>
    <n v="7"/>
    <n v="1"/>
    <x v="0"/>
    <x v="3"/>
    <x v="0"/>
    <x v="1"/>
    <x v="0"/>
  </r>
  <r>
    <n v="4"/>
    <n v="2.50028792162332"/>
    <n v="0.303763974937383"/>
    <n v="1.3812905827280999"/>
    <n v="1"/>
    <n v="0.99234600329001099"/>
    <x v="1"/>
    <x v="2"/>
    <x v="1"/>
    <x v="0"/>
    <x v="1"/>
  </r>
  <r>
    <n v="4"/>
    <n v="1.71964262259453"/>
    <n v="9.3807304889002602E-2"/>
    <n v="2.71264429839233"/>
    <n v="1"/>
    <n v="1"/>
    <x v="2"/>
    <x v="1"/>
    <x v="0"/>
    <x v="1"/>
    <x v="0"/>
  </r>
  <r>
    <n v="7"/>
    <n v="2.3292487389404601"/>
    <n v="0.27111018083851901"/>
    <n v="9.2836426530060905"/>
    <n v="2"/>
    <n v="1"/>
    <x v="0"/>
    <x v="2"/>
    <x v="0"/>
    <x v="1"/>
    <x v="3"/>
  </r>
  <r>
    <n v="8"/>
    <n v="0.66038649730372001"/>
    <n v="0.10018251087622899"/>
    <n v="7.4256195106308303"/>
    <n v="1"/>
    <n v="1"/>
    <x v="3"/>
    <x v="2"/>
    <x v="0"/>
    <x v="1"/>
    <x v="0"/>
  </r>
  <r>
    <n v="6"/>
    <n v="1.6901308200677201"/>
    <n v="0.28629748896870899"/>
    <n v="9.4791626312794293"/>
    <n v="1"/>
    <n v="1"/>
    <x v="3"/>
    <x v="0"/>
    <x v="1"/>
    <x v="1"/>
    <x v="2"/>
  </r>
  <r>
    <n v="6"/>
    <n v="2.0896768872811098"/>
    <n v="0.64208202098815303"/>
    <n v="6.6174100580390798"/>
    <n v="0"/>
    <n v="1"/>
    <x v="0"/>
    <x v="1"/>
    <x v="1"/>
    <x v="1"/>
    <x v="0"/>
  </r>
  <r>
    <n v="3"/>
    <n v="6.9436427358449597"/>
    <n v="0.126757439032224"/>
    <n v="1.7244891378060001"/>
    <n v="1"/>
    <n v="1"/>
    <x v="3"/>
    <x v="1"/>
    <x v="0"/>
    <x v="0"/>
    <x v="0"/>
  </r>
  <r>
    <n v="5"/>
    <n v="0.90670298554324003"/>
    <n v="0.169856563865704"/>
    <n v="14.687158476722001"/>
    <n v="0"/>
    <n v="1"/>
    <x v="0"/>
    <x v="2"/>
    <x v="1"/>
    <x v="1"/>
    <x v="0"/>
  </r>
  <r>
    <n v="6"/>
    <n v="6.0709649209090202"/>
    <n v="0.52601805210280095"/>
    <n v="1.1244776422649401"/>
    <n v="2"/>
    <n v="1"/>
    <x v="1"/>
    <x v="0"/>
    <x v="1"/>
    <x v="1"/>
    <x v="1"/>
  </r>
  <r>
    <n v="2"/>
    <n v="3.1005086110392699"/>
    <n v="0.25425098808299601"/>
    <n v="6.4136972356745803"/>
    <n v="6"/>
    <n v="1"/>
    <x v="3"/>
    <x v="2"/>
    <x v="0"/>
    <x v="1"/>
    <x v="1"/>
  </r>
  <r>
    <n v="8"/>
    <n v="6.1651663839150703E-2"/>
    <n v="0.25623342151672601"/>
    <n v="1.02366445570427"/>
    <n v="1"/>
    <n v="1"/>
    <x v="1"/>
    <x v="2"/>
    <x v="1"/>
    <x v="0"/>
    <x v="3"/>
  </r>
  <r>
    <n v="5"/>
    <n v="3.8689334580452299"/>
    <n v="0.237995449330488"/>
    <n v="1.59903310417074"/>
    <n v="7"/>
    <n v="1"/>
    <x v="0"/>
    <x v="2"/>
    <x v="1"/>
    <x v="1"/>
    <x v="2"/>
  </r>
  <r>
    <n v="4"/>
    <n v="0.108597705210066"/>
    <n v="0.16232476637567"/>
    <n v="5.6200352223243497"/>
    <n v="1"/>
    <n v="1"/>
    <x v="0"/>
    <x v="1"/>
    <x v="0"/>
    <x v="1"/>
    <x v="1"/>
  </r>
  <r>
    <n v="4"/>
    <n v="17.835033405986302"/>
    <n v="0.29845907046735898"/>
    <n v="3.4794289885411098"/>
    <n v="2"/>
    <n v="1"/>
    <x v="0"/>
    <x v="0"/>
    <x v="1"/>
    <x v="0"/>
    <x v="0"/>
  </r>
  <r>
    <n v="2"/>
    <n v="6.1821346493234497"/>
    <n v="0.17920151263917899"/>
    <n v="1.4273274998083501"/>
    <n v="1"/>
    <n v="1"/>
    <x v="3"/>
    <x v="2"/>
    <x v="1"/>
    <x v="0"/>
    <x v="0"/>
  </r>
  <r>
    <n v="5"/>
    <n v="1.05866243722836"/>
    <n v="7.8620093265046306E-2"/>
    <n v="3.2688516225013502"/>
    <n v="4"/>
    <n v="1"/>
    <x v="1"/>
    <x v="1"/>
    <x v="1"/>
    <x v="0"/>
    <x v="1"/>
  </r>
  <r>
    <n v="5"/>
    <n v="0.89283858048244202"/>
    <n v="0.34793513343259602"/>
    <n v="3.4331901416079398"/>
    <n v="3"/>
    <n v="1"/>
    <x v="1"/>
    <x v="3"/>
    <x v="1"/>
    <x v="1"/>
    <x v="3"/>
  </r>
  <r>
    <n v="4"/>
    <n v="1.4410884970753099"/>
    <n v="0.325544988455575"/>
    <n v="3.2779695590942999"/>
    <n v="2"/>
    <n v="0.89523000806057795"/>
    <x v="3"/>
    <x v="1"/>
    <x v="1"/>
    <x v="0"/>
    <x v="3"/>
  </r>
  <r>
    <n v="2"/>
    <n v="1.32094754820854"/>
    <n v="0.28449835057008299"/>
    <n v="8.6012501810680195"/>
    <n v="1"/>
    <n v="1"/>
    <x v="0"/>
    <x v="2"/>
    <x v="0"/>
    <x v="1"/>
    <x v="0"/>
  </r>
  <r>
    <n v="4"/>
    <n v="1.39725955384208"/>
    <n v="0.255696861324202"/>
    <n v="1.2476349169269001"/>
    <n v="3"/>
    <n v="1"/>
    <x v="0"/>
    <x v="1"/>
    <x v="0"/>
    <x v="0"/>
    <x v="3"/>
  </r>
  <r>
    <n v="4"/>
    <n v="1.14939358865082"/>
    <n v="0.26633942951519002"/>
    <n v="2.3642378708266598"/>
    <n v="3"/>
    <n v="1"/>
    <x v="1"/>
    <x v="0"/>
    <x v="0"/>
    <x v="0"/>
    <x v="0"/>
  </r>
  <r>
    <n v="1"/>
    <n v="2.9117133984794301"/>
    <n v="0.47422933034452303"/>
    <n v="0.46076841993810502"/>
    <n v="2"/>
    <n v="0.85049826421133401"/>
    <x v="3"/>
    <x v="0"/>
    <x v="1"/>
    <x v="0"/>
    <x v="2"/>
  </r>
  <r>
    <n v="8"/>
    <n v="0.53832630860421804"/>
    <n v="6.5283961113731304E-2"/>
    <n v="3.3042618664347199"/>
    <n v="2"/>
    <n v="1"/>
    <x v="1"/>
    <x v="1"/>
    <x v="0"/>
    <x v="0"/>
    <x v="1"/>
  </r>
  <r>
    <n v="4"/>
    <n v="5.6120436189690697"/>
    <n v="7.1460782658785998E-2"/>
    <n v="5.5863217432020402"/>
    <n v="3"/>
    <n v="1"/>
    <x v="1"/>
    <x v="3"/>
    <x v="1"/>
    <x v="0"/>
    <x v="3"/>
  </r>
  <r>
    <n v="10"/>
    <n v="5.0203694508082997"/>
    <n v="0.66233380633193695"/>
    <n v="6.4763963673241802"/>
    <n v="4"/>
    <n v="1"/>
    <x v="1"/>
    <x v="0"/>
    <x v="0"/>
    <x v="1"/>
    <x v="1"/>
  </r>
  <r>
    <n v="6"/>
    <n v="1.9415585175022101"/>
    <n v="0.70560552966799295"/>
    <n v="0.87128526443023002"/>
    <n v="3"/>
    <n v="1"/>
    <x v="3"/>
    <x v="3"/>
    <x v="1"/>
    <x v="1"/>
    <x v="2"/>
  </r>
  <r>
    <n v="3"/>
    <n v="5.7464622194303301"/>
    <n v="0.302565310771993"/>
    <n v="3.8680535635620301"/>
    <n v="3"/>
    <n v="1"/>
    <x v="1"/>
    <x v="1"/>
    <x v="1"/>
    <x v="0"/>
    <x v="1"/>
  </r>
  <r>
    <n v="6"/>
    <n v="0.85164817747661103"/>
    <n v="0.488509178548932"/>
    <n v="7.2652254813496402"/>
    <n v="4"/>
    <n v="1"/>
    <x v="2"/>
    <x v="1"/>
    <x v="0"/>
    <x v="0"/>
    <x v="0"/>
  </r>
  <r>
    <n v="4"/>
    <n v="5.3164677119047897E-2"/>
    <n v="0.198376403524501"/>
    <n v="1.7033003317895601"/>
    <n v="3"/>
    <n v="0.862757234948616"/>
    <x v="3"/>
    <x v="2"/>
    <x v="1"/>
    <x v="1"/>
    <x v="0"/>
  </r>
  <r>
    <n v="3"/>
    <n v="2.8965053634281501"/>
    <n v="0.53073831029209795"/>
    <n v="17.4148175280583"/>
    <n v="2"/>
    <n v="1"/>
    <x v="2"/>
    <x v="0"/>
    <x v="0"/>
    <x v="1"/>
    <x v="2"/>
  </r>
  <r>
    <n v="2"/>
    <n v="1.8369664370647101"/>
    <n v="0.10762858638480099"/>
    <n v="4.4873076779325602"/>
    <n v="2"/>
    <n v="1"/>
    <x v="2"/>
    <x v="2"/>
    <x v="0"/>
    <x v="1"/>
    <x v="3"/>
  </r>
  <r>
    <n v="3"/>
    <n v="2.5121929132307601"/>
    <n v="0.28768683388669503"/>
    <n v="0.23061650849931001"/>
    <n v="3"/>
    <n v="0.96108337371566699"/>
    <x v="0"/>
    <x v="2"/>
    <x v="1"/>
    <x v="0"/>
    <x v="1"/>
  </r>
  <r>
    <n v="5"/>
    <n v="6.8880027197526896"/>
    <n v="0.19682017751383099"/>
    <n v="2.6475816011959301"/>
    <n v="2"/>
    <n v="1"/>
    <x v="2"/>
    <x v="1"/>
    <x v="0"/>
    <x v="0"/>
    <x v="3"/>
  </r>
  <r>
    <n v="3"/>
    <n v="10.512240265470099"/>
    <n v="1.9408603808051799E-2"/>
    <n v="2.33455236924291"/>
    <n v="1"/>
    <n v="1"/>
    <x v="3"/>
    <x v="0"/>
    <x v="0"/>
    <x v="1"/>
    <x v="0"/>
  </r>
  <r>
    <n v="4"/>
    <n v="3.0190823982219599"/>
    <n v="8.3965182679702599E-2"/>
    <n v="2.8871729012472098"/>
    <n v="2"/>
    <n v="1"/>
    <x v="0"/>
    <x v="2"/>
    <x v="0"/>
    <x v="0"/>
    <x v="2"/>
  </r>
  <r>
    <n v="3"/>
    <n v="4.3324771557751003"/>
    <n v="0.21076077163642001"/>
    <n v="8.4170251908072107"/>
    <n v="1"/>
    <n v="1"/>
    <x v="2"/>
    <x v="2"/>
    <x v="1"/>
    <x v="1"/>
    <x v="0"/>
  </r>
  <r>
    <n v="6"/>
    <n v="0.26258940727734897"/>
    <n v="0.21672246317787699"/>
    <n v="4.5885645805592903"/>
    <n v="0"/>
    <n v="1"/>
    <x v="1"/>
    <x v="2"/>
    <x v="1"/>
    <x v="0"/>
    <x v="1"/>
  </r>
  <r>
    <n v="5"/>
    <n v="0.52561691094637497"/>
    <n v="0.28451156895236202"/>
    <n v="0.99063442132148105"/>
    <n v="1"/>
    <n v="0.65921453990367895"/>
    <x v="0"/>
    <x v="1"/>
    <x v="0"/>
    <x v="1"/>
    <x v="0"/>
  </r>
  <r>
    <n v="5"/>
    <n v="3.9638219240151602"/>
    <n v="0.515046668130269"/>
    <n v="3.8824739110024198"/>
    <n v="1"/>
    <n v="1"/>
    <x v="3"/>
    <x v="0"/>
    <x v="1"/>
    <x v="1"/>
    <x v="3"/>
  </r>
  <r>
    <n v="4"/>
    <n v="1.6935519887008601"/>
    <n v="0.15082872751496901"/>
    <n v="6.1842125080989501"/>
    <n v="2"/>
    <n v="1"/>
    <x v="1"/>
    <x v="1"/>
    <x v="0"/>
    <x v="0"/>
    <x v="0"/>
  </r>
  <r>
    <n v="4"/>
    <n v="1.7715837161970001"/>
    <n v="0.20580988471379399"/>
    <n v="0.35485791133351002"/>
    <n v="5"/>
    <n v="1"/>
    <x v="0"/>
    <x v="0"/>
    <x v="0"/>
    <x v="0"/>
    <x v="1"/>
  </r>
  <r>
    <n v="6"/>
    <n v="1.1071435854562499"/>
    <n v="0.36450100031016502"/>
    <n v="1.57651225804131"/>
    <n v="1"/>
    <n v="1"/>
    <x v="1"/>
    <x v="2"/>
    <x v="0"/>
    <x v="1"/>
    <x v="3"/>
  </r>
  <r>
    <n v="4"/>
    <n v="2.8045587201538198"/>
    <n v="0.22497028783124001"/>
    <n v="5.1962178219968997"/>
    <n v="2"/>
    <n v="1"/>
    <x v="0"/>
    <x v="1"/>
    <x v="1"/>
    <x v="1"/>
    <x v="1"/>
  </r>
  <r>
    <n v="6"/>
    <n v="0.61430908788680105"/>
    <n v="0.31386707906109701"/>
    <n v="10.3771106170169"/>
    <n v="1"/>
    <n v="1"/>
    <x v="1"/>
    <x v="0"/>
    <x v="1"/>
    <x v="1"/>
    <x v="2"/>
  </r>
  <r>
    <n v="4"/>
    <n v="2.9578572968471701"/>
    <n v="0.24028961079173"/>
    <n v="0.94375235932479695"/>
    <n v="4"/>
    <n v="1"/>
    <x v="0"/>
    <x v="0"/>
    <x v="0"/>
    <x v="1"/>
    <x v="3"/>
  </r>
  <r>
    <n v="5"/>
    <n v="0.57275106222555705"/>
    <n v="0.54264792649356897"/>
    <n v="5.6402204465010399"/>
    <n v="0"/>
    <n v="1"/>
    <x v="1"/>
    <x v="0"/>
    <x v="1"/>
    <x v="0"/>
    <x v="2"/>
  </r>
  <r>
    <n v="5"/>
    <n v="0.19786187826471099"/>
    <n v="0.407785534243156"/>
    <n v="8.48425103891174"/>
    <n v="1"/>
    <n v="1"/>
    <x v="3"/>
    <x v="0"/>
    <x v="1"/>
    <x v="0"/>
    <x v="2"/>
  </r>
  <r>
    <n v="4"/>
    <n v="1.2030347186491399"/>
    <n v="0.40305412240148297"/>
    <n v="1.9535596792330501"/>
    <n v="3"/>
    <n v="0.67577986547423496"/>
    <x v="1"/>
    <x v="0"/>
    <x v="0"/>
    <x v="0"/>
    <x v="2"/>
  </r>
  <r>
    <n v="5"/>
    <n v="0.78854047648241599"/>
    <n v="7.6552200289640798E-2"/>
    <n v="6.0236037976985104"/>
    <n v="1"/>
    <n v="1"/>
    <x v="1"/>
    <x v="0"/>
    <x v="0"/>
    <x v="1"/>
    <x v="2"/>
  </r>
  <r>
    <n v="3"/>
    <n v="6.59444925655652"/>
    <n v="0.15447287491768599"/>
    <n v="2.36006654372677"/>
    <n v="1"/>
    <n v="1"/>
    <x v="0"/>
    <x v="2"/>
    <x v="1"/>
    <x v="1"/>
    <x v="2"/>
  </r>
  <r>
    <n v="4"/>
    <n v="0.169563292607746"/>
    <n v="0.51060421774784304"/>
    <n v="3.0411265649133101"/>
    <n v="2"/>
    <n v="0.99779334532852404"/>
    <x v="2"/>
    <x v="1"/>
    <x v="1"/>
    <x v="0"/>
    <x v="0"/>
  </r>
  <r>
    <n v="6"/>
    <n v="0.58298939728478305"/>
    <n v="0.31353093805677001"/>
    <n v="4.1664870359055701"/>
    <n v="0"/>
    <n v="0.94563301702977198"/>
    <x v="2"/>
    <x v="1"/>
    <x v="1"/>
    <x v="0"/>
    <x v="3"/>
  </r>
  <r>
    <n v="6"/>
    <n v="2.3869992466641499"/>
    <n v="0.31771559420880302"/>
    <n v="7.8059328370037697"/>
    <n v="1"/>
    <n v="1"/>
    <x v="1"/>
    <x v="0"/>
    <x v="1"/>
    <x v="1"/>
    <x v="3"/>
  </r>
  <r>
    <n v="1"/>
    <n v="1.96794259899316"/>
    <n v="0.109644853245233"/>
    <n v="12.5211179040875"/>
    <n v="3"/>
    <n v="1"/>
    <x v="2"/>
    <x v="1"/>
    <x v="1"/>
    <x v="0"/>
    <x v="3"/>
  </r>
  <r>
    <n v="3"/>
    <n v="0.14080950766679701"/>
    <n v="6.1838792842962301E-2"/>
    <n v="2.1973465482435999"/>
    <n v="3"/>
    <n v="1"/>
    <x v="2"/>
    <x v="1"/>
    <x v="1"/>
    <x v="0"/>
    <x v="0"/>
  </r>
  <r>
    <n v="4"/>
    <n v="2.1836564161727599E-2"/>
    <n v="0.68708653832004196"/>
    <n v="1.3190199810816501"/>
    <n v="3"/>
    <n v="1"/>
    <x v="0"/>
    <x v="1"/>
    <x v="1"/>
    <x v="1"/>
    <x v="2"/>
  </r>
  <r>
    <n v="6"/>
    <n v="13.2855796446215"/>
    <n v="0.23621677046020201"/>
    <n v="7.5919930928891901"/>
    <n v="1"/>
    <n v="1"/>
    <x v="2"/>
    <x v="0"/>
    <x v="1"/>
    <x v="0"/>
    <x v="1"/>
  </r>
  <r>
    <n v="4"/>
    <n v="3.2261645084128898"/>
    <n v="0.57564997743568802"/>
    <n v="5.6764436805541099"/>
    <n v="3"/>
    <n v="1"/>
    <x v="0"/>
    <x v="1"/>
    <x v="0"/>
    <x v="1"/>
    <x v="1"/>
  </r>
  <r>
    <n v="3"/>
    <n v="1.36431018278547"/>
    <n v="0.57291256403662505"/>
    <n v="4.5114888826507"/>
    <n v="0"/>
    <n v="1"/>
    <x v="1"/>
    <x v="0"/>
    <x v="0"/>
    <x v="1"/>
    <x v="0"/>
  </r>
  <r>
    <n v="14"/>
    <n v="1.90708250044813"/>
    <n v="0.300452013663076"/>
    <n v="6.3432415198053196"/>
    <n v="3"/>
    <n v="1"/>
    <x v="3"/>
    <x v="1"/>
    <x v="0"/>
    <x v="1"/>
    <x v="0"/>
  </r>
  <r>
    <n v="5"/>
    <n v="0.92998804283429104"/>
    <n v="9.2456806194034E-2"/>
    <n v="2.3941398595961498"/>
    <n v="3"/>
    <n v="1"/>
    <x v="0"/>
    <x v="2"/>
    <x v="0"/>
    <x v="1"/>
    <x v="1"/>
  </r>
  <r>
    <n v="4"/>
    <n v="1.26878209577673"/>
    <n v="0.18546132913490601"/>
    <n v="4.5489350752882096"/>
    <n v="1"/>
    <n v="1"/>
    <x v="3"/>
    <x v="2"/>
    <x v="1"/>
    <x v="0"/>
    <x v="1"/>
  </r>
  <r>
    <n v="5"/>
    <n v="3.1412872527468698"/>
    <n v="0.47438735359641898"/>
    <n v="8.9030242325451407"/>
    <n v="1"/>
    <n v="1"/>
    <x v="0"/>
    <x v="2"/>
    <x v="1"/>
    <x v="1"/>
    <x v="3"/>
  </r>
  <r>
    <n v="5"/>
    <n v="6.4319222395105999"/>
    <n v="0.187959422891772"/>
    <n v="1.9725733484700501"/>
    <n v="4"/>
    <n v="1"/>
    <x v="1"/>
    <x v="0"/>
    <x v="0"/>
    <x v="0"/>
    <x v="2"/>
  </r>
  <r>
    <n v="7"/>
    <n v="0.61050083617671902"/>
    <n v="0.63712488849935001"/>
    <n v="6.0416809120196904"/>
    <n v="0"/>
    <n v="1"/>
    <x v="2"/>
    <x v="0"/>
    <x v="1"/>
    <x v="0"/>
    <x v="3"/>
  </r>
  <r>
    <n v="7"/>
    <n v="5.50453028616458"/>
    <n v="7.8320950709460699E-2"/>
    <n v="2.64350456485856"/>
    <n v="4"/>
    <n v="1"/>
    <x v="0"/>
    <x v="2"/>
    <x v="1"/>
    <x v="0"/>
    <x v="0"/>
  </r>
  <r>
    <n v="7"/>
    <n v="0.38881150510728502"/>
    <n v="0.55420606554352003"/>
    <n v="7.3760430555359404"/>
    <n v="1"/>
    <n v="1"/>
    <x v="0"/>
    <x v="0"/>
    <x v="0"/>
    <x v="0"/>
    <x v="3"/>
  </r>
  <r>
    <n v="2"/>
    <n v="0.72618496497590601"/>
    <n v="0.233226503365148"/>
    <n v="8.3718229495850007"/>
    <n v="3"/>
    <n v="1"/>
    <x v="0"/>
    <x v="3"/>
    <x v="1"/>
    <x v="1"/>
    <x v="2"/>
  </r>
  <r>
    <n v="5"/>
    <n v="0.113651719947054"/>
    <n v="0.333436966574991"/>
    <n v="3.1108845210161302"/>
    <n v="1"/>
    <n v="1"/>
    <x v="2"/>
    <x v="0"/>
    <x v="1"/>
    <x v="1"/>
    <x v="1"/>
  </r>
  <r>
    <n v="3"/>
    <n v="0.45530208389100402"/>
    <n v="0.39270561287656502"/>
    <n v="4.0688263794415098"/>
    <n v="2"/>
    <n v="1"/>
    <x v="2"/>
    <x v="2"/>
    <x v="1"/>
    <x v="0"/>
    <x v="0"/>
  </r>
  <r>
    <n v="7"/>
    <n v="7.4777211369229004"/>
    <n v="0.31518381726685601"/>
    <n v="1.69823517529089"/>
    <n v="1"/>
    <n v="1"/>
    <x v="3"/>
    <x v="2"/>
    <x v="1"/>
    <x v="0"/>
    <x v="1"/>
  </r>
  <r>
    <n v="2"/>
    <n v="1.84544196320513"/>
    <n v="0.105165436941193"/>
    <n v="4.8450569153674197"/>
    <n v="1"/>
    <n v="1"/>
    <x v="1"/>
    <x v="0"/>
    <x v="1"/>
    <x v="0"/>
    <x v="1"/>
  </r>
  <r>
    <n v="6"/>
    <n v="0.242543145595146"/>
    <n v="0.43952700080785101"/>
    <n v="0.91042572643149"/>
    <n v="2"/>
    <n v="0.76015706126607896"/>
    <x v="0"/>
    <x v="1"/>
    <x v="0"/>
    <x v="0"/>
    <x v="0"/>
  </r>
  <r>
    <n v="4"/>
    <n v="9.6362099645360004"/>
    <n v="0.45620315430957398"/>
    <n v="4.7952660887758896"/>
    <n v="2"/>
    <n v="1"/>
    <x v="0"/>
    <x v="1"/>
    <x v="0"/>
    <x v="0"/>
    <x v="2"/>
  </r>
  <r>
    <n v="8"/>
    <n v="6.3357034894903901"/>
    <n v="0.331154670678799"/>
    <n v="5.3920664134060097"/>
    <n v="1"/>
    <n v="1"/>
    <x v="0"/>
    <x v="0"/>
    <x v="0"/>
    <x v="0"/>
    <x v="1"/>
  </r>
  <r>
    <n v="5"/>
    <n v="4.2156062223401101"/>
    <n v="7.3245467364917702E-2"/>
    <n v="3.90158683255313"/>
    <n v="1"/>
    <n v="1"/>
    <x v="2"/>
    <x v="0"/>
    <x v="1"/>
    <x v="1"/>
    <x v="0"/>
  </r>
  <r>
    <n v="1"/>
    <n v="8.1304328140530604"/>
    <n v="0.298140231088797"/>
    <n v="1.83114939012978"/>
    <n v="4"/>
    <n v="1"/>
    <x v="2"/>
    <x v="2"/>
    <x v="1"/>
    <x v="0"/>
    <x v="3"/>
  </r>
  <r>
    <n v="2"/>
    <n v="0.74588189164154794"/>
    <n v="0.19748728229601301"/>
    <n v="8.2571512135285801"/>
    <n v="1"/>
    <n v="1"/>
    <x v="3"/>
    <x v="0"/>
    <x v="0"/>
    <x v="1"/>
    <x v="1"/>
  </r>
  <r>
    <n v="3"/>
    <n v="5.4304295306661698"/>
    <n v="9.0703417033421802E-2"/>
    <n v="1.8167727238922999"/>
    <n v="2"/>
    <n v="0.96394035749198304"/>
    <x v="1"/>
    <x v="0"/>
    <x v="1"/>
    <x v="1"/>
    <x v="0"/>
  </r>
  <r>
    <n v="6"/>
    <n v="3.51346374914732"/>
    <n v="0.16665704159997299"/>
    <n v="9.2791438221044604"/>
    <n v="2"/>
    <n v="1"/>
    <x v="0"/>
    <x v="1"/>
    <x v="0"/>
    <x v="1"/>
    <x v="2"/>
  </r>
  <r>
    <n v="8"/>
    <n v="6.1151118444769503"/>
    <n v="0.57660759488829505"/>
    <n v="3.8283950534416298"/>
    <n v="0"/>
    <n v="1"/>
    <x v="3"/>
    <x v="1"/>
    <x v="0"/>
    <x v="0"/>
    <x v="0"/>
  </r>
  <r>
    <n v="4"/>
    <n v="4.7823412742000002"/>
    <n v="0.29621464300198402"/>
    <n v="12.6430764163261"/>
    <n v="2"/>
    <n v="1"/>
    <x v="2"/>
    <x v="0"/>
    <x v="1"/>
    <x v="1"/>
    <x v="0"/>
  </r>
  <r>
    <n v="3"/>
    <n v="1.27621557453463"/>
    <n v="0.37877440731658601"/>
    <n v="6.6018970421466197"/>
    <n v="0"/>
    <n v="1"/>
    <x v="1"/>
    <x v="3"/>
    <x v="1"/>
    <x v="1"/>
    <x v="2"/>
  </r>
  <r>
    <n v="6"/>
    <n v="4.4669558235800002"/>
    <n v="0.35813440158328103"/>
    <n v="1.9018223578879501"/>
    <n v="1"/>
    <n v="1"/>
    <x v="0"/>
    <x v="2"/>
    <x v="0"/>
    <x v="1"/>
    <x v="2"/>
  </r>
  <r>
    <n v="6"/>
    <n v="0.91328982700021799"/>
    <n v="0.23380064418480301"/>
    <n v="5.3914186587938699"/>
    <n v="2"/>
    <n v="1"/>
    <x v="2"/>
    <x v="2"/>
    <x v="1"/>
    <x v="0"/>
    <x v="0"/>
  </r>
  <r>
    <n v="8"/>
    <n v="1.1951355657652301"/>
    <n v="0.15795582506769501"/>
    <n v="6.2036101716755701"/>
    <n v="3"/>
    <n v="1"/>
    <x v="1"/>
    <x v="2"/>
    <x v="0"/>
    <x v="1"/>
    <x v="2"/>
  </r>
  <r>
    <n v="6"/>
    <n v="0.34255036142180001"/>
    <n v="0.21223612301931399"/>
    <n v="4.1230497484823898"/>
    <n v="0"/>
    <n v="1"/>
    <x v="2"/>
    <x v="2"/>
    <x v="1"/>
    <x v="0"/>
    <x v="2"/>
  </r>
  <r>
    <n v="6"/>
    <n v="8.2036422351007392"/>
    <n v="0.383579821762772"/>
    <n v="3.3804183866873099"/>
    <n v="1"/>
    <n v="1"/>
    <x v="2"/>
    <x v="2"/>
    <x v="0"/>
    <x v="0"/>
    <x v="0"/>
  </r>
  <r>
    <n v="5"/>
    <n v="1.03171348897877"/>
    <n v="0.62804822282693396"/>
    <n v="8.5839984033816208"/>
    <n v="2"/>
    <n v="1"/>
    <x v="1"/>
    <x v="1"/>
    <x v="1"/>
    <x v="1"/>
    <x v="2"/>
  </r>
  <r>
    <n v="4"/>
    <n v="2.2058004572899801"/>
    <n v="8.5349986667306199E-2"/>
    <n v="1.6715457228032999"/>
    <n v="0"/>
    <n v="1"/>
    <x v="0"/>
    <x v="1"/>
    <x v="0"/>
    <x v="0"/>
    <x v="1"/>
  </r>
  <r>
    <n v="5"/>
    <n v="1.48945107052518"/>
    <n v="0.16714283401380101"/>
    <n v="3.74151640735897"/>
    <n v="3"/>
    <n v="1"/>
    <x v="3"/>
    <x v="1"/>
    <x v="1"/>
    <x v="0"/>
    <x v="1"/>
  </r>
  <r>
    <n v="5"/>
    <n v="9.6512413563071302"/>
    <n v="0.32799091368066902"/>
    <n v="24.796182204933601"/>
    <n v="1"/>
    <n v="1"/>
    <x v="1"/>
    <x v="1"/>
    <x v="0"/>
    <x v="0"/>
    <x v="1"/>
  </r>
  <r>
    <n v="6"/>
    <n v="1.22412654696284"/>
    <n v="0.28103271376554301"/>
    <n v="3.8261394603549399"/>
    <n v="3"/>
    <n v="1"/>
    <x v="2"/>
    <x v="1"/>
    <x v="1"/>
    <x v="0"/>
    <x v="0"/>
  </r>
  <r>
    <n v="11"/>
    <n v="4.5226187388680703"/>
    <n v="0.48962479659601099"/>
    <n v="3.7407907189007301"/>
    <n v="4"/>
    <n v="1"/>
    <x v="0"/>
    <x v="1"/>
    <x v="1"/>
    <x v="0"/>
    <x v="0"/>
  </r>
  <r>
    <n v="8"/>
    <n v="5.8016870848188997"/>
    <n v="0.30496495786993799"/>
    <n v="0.989215744130025"/>
    <n v="3"/>
    <n v="1"/>
    <x v="3"/>
    <x v="2"/>
    <x v="0"/>
    <x v="0"/>
    <x v="3"/>
  </r>
  <r>
    <n v="7"/>
    <n v="1.71601071378417"/>
    <n v="0.40733480721499399"/>
    <n v="8.2761788291539204"/>
    <n v="1"/>
    <n v="1"/>
    <x v="2"/>
    <x v="1"/>
    <x v="1"/>
    <x v="1"/>
    <x v="3"/>
  </r>
  <r>
    <n v="7"/>
    <n v="1.4252743602756801"/>
    <n v="0.49583409700143299"/>
    <n v="7.5461598350199397"/>
    <n v="3"/>
    <n v="1"/>
    <x v="0"/>
    <x v="2"/>
    <x v="1"/>
    <x v="0"/>
    <x v="2"/>
  </r>
  <r>
    <n v="4"/>
    <n v="4.1319541581619399"/>
    <n v="0.35389283293346402"/>
    <n v="2.6668871448695501"/>
    <n v="1"/>
    <n v="1"/>
    <x v="3"/>
    <x v="0"/>
    <x v="1"/>
    <x v="0"/>
    <x v="1"/>
  </r>
  <r>
    <n v="8"/>
    <n v="7.3219567375749302"/>
    <n v="0.44603088015194398"/>
    <n v="8.5152499845337193"/>
    <n v="1"/>
    <n v="1"/>
    <x v="2"/>
    <x v="0"/>
    <x v="1"/>
    <x v="0"/>
    <x v="1"/>
  </r>
  <r>
    <n v="6"/>
    <n v="4.2186554001869796"/>
    <n v="0.59374961166790396"/>
    <n v="2.4431957433890799"/>
    <n v="1"/>
    <n v="1"/>
    <x v="0"/>
    <x v="2"/>
    <x v="0"/>
    <x v="1"/>
    <x v="2"/>
  </r>
  <r>
    <n v="2"/>
    <n v="0.77291915401112299"/>
    <n v="0.20367376522740599"/>
    <n v="2.6329067635034802"/>
    <n v="3"/>
    <n v="1"/>
    <x v="3"/>
    <x v="1"/>
    <x v="1"/>
    <x v="0"/>
    <x v="2"/>
  </r>
  <r>
    <n v="4"/>
    <n v="6.5760238039419701"/>
    <n v="0.394003186357886"/>
    <n v="3.7899326871010901"/>
    <n v="0"/>
    <n v="1"/>
    <x v="0"/>
    <x v="1"/>
    <x v="1"/>
    <x v="1"/>
    <x v="2"/>
  </r>
  <r>
    <n v="0"/>
    <n v="1.4710190401315399"/>
    <n v="5.8217436172915998E-2"/>
    <n v="1.8384537466761"/>
    <n v="2"/>
    <n v="1"/>
    <x v="1"/>
    <x v="1"/>
    <x v="1"/>
    <x v="0"/>
    <x v="1"/>
  </r>
  <r>
    <n v="6"/>
    <n v="2.5756891070788202"/>
    <n v="0.16536485243976201"/>
    <n v="2.1329603829433501"/>
    <n v="0"/>
    <n v="1"/>
    <x v="2"/>
    <x v="1"/>
    <x v="1"/>
    <x v="0"/>
    <x v="1"/>
  </r>
  <r>
    <n v="0"/>
    <n v="5.3413125624459399"/>
    <n v="0.43078251150913999"/>
    <n v="5.6854534748472201"/>
    <n v="3"/>
    <n v="1"/>
    <x v="1"/>
    <x v="0"/>
    <x v="0"/>
    <x v="1"/>
    <x v="2"/>
  </r>
  <r>
    <n v="7"/>
    <n v="0.62622367136161405"/>
    <n v="0.50968994566864201"/>
    <n v="0.97529742300625999"/>
    <n v="5"/>
    <n v="1"/>
    <x v="1"/>
    <x v="0"/>
    <x v="0"/>
    <x v="0"/>
    <x v="1"/>
  </r>
  <r>
    <n v="9"/>
    <n v="4.60452421155283"/>
    <n v="0.107551314170284"/>
    <n v="3.8198289160750099"/>
    <n v="2"/>
    <n v="1"/>
    <x v="3"/>
    <x v="2"/>
    <x v="0"/>
    <x v="1"/>
    <x v="3"/>
  </r>
  <r>
    <n v="7"/>
    <n v="2.7202303420760701"/>
    <n v="0.30961451020872899"/>
    <n v="5.5118279928838501"/>
    <n v="1"/>
    <n v="1"/>
    <x v="3"/>
    <x v="0"/>
    <x v="1"/>
    <x v="0"/>
    <x v="0"/>
  </r>
  <r>
    <n v="2"/>
    <n v="6.7143734010721499"/>
    <n v="0.72943268928203697"/>
    <n v="5.0387687655853499"/>
    <n v="3"/>
    <n v="1"/>
    <x v="1"/>
    <x v="2"/>
    <x v="0"/>
    <x v="1"/>
    <x v="2"/>
  </r>
  <r>
    <n v="4"/>
    <n v="0.56611913601000297"/>
    <n v="0.42244240515785098"/>
    <n v="8.2490086011170902"/>
    <n v="2"/>
    <n v="1"/>
    <x v="3"/>
    <x v="1"/>
    <x v="1"/>
    <x v="1"/>
    <x v="3"/>
  </r>
  <r>
    <n v="8"/>
    <n v="1.63771241565397"/>
    <n v="5.9311140320932397E-2"/>
    <n v="1.1148926292494901"/>
    <n v="2"/>
    <n v="0.93517248138782805"/>
    <x v="3"/>
    <x v="2"/>
    <x v="0"/>
    <x v="1"/>
    <x v="2"/>
  </r>
  <r>
    <n v="5"/>
    <n v="5.3664670320222401"/>
    <n v="0.41977196245002701"/>
    <n v="0.57436269223413705"/>
    <n v="2"/>
    <n v="1"/>
    <x v="0"/>
    <x v="0"/>
    <x v="0"/>
    <x v="1"/>
    <x v="0"/>
  </r>
  <r>
    <n v="5"/>
    <n v="5.8257115205108602E-2"/>
    <n v="0.114572340076326"/>
    <n v="2.0673674607095198"/>
    <n v="3"/>
    <n v="1"/>
    <x v="3"/>
    <x v="0"/>
    <x v="1"/>
    <x v="1"/>
    <x v="3"/>
  </r>
  <r>
    <n v="6"/>
    <n v="0.35703097824185798"/>
    <n v="0.26311773657059301"/>
    <n v="10.5848975778663"/>
    <n v="4"/>
    <n v="1"/>
    <x v="1"/>
    <x v="0"/>
    <x v="0"/>
    <x v="1"/>
    <x v="1"/>
  </r>
  <r>
    <n v="2"/>
    <n v="13.990054950447799"/>
    <n v="0.17802346634918001"/>
    <n v="3.0096819209330299"/>
    <n v="1"/>
    <n v="1"/>
    <x v="0"/>
    <x v="2"/>
    <x v="0"/>
    <x v="0"/>
    <x v="2"/>
  </r>
  <r>
    <n v="4"/>
    <n v="0.98715506145892795"/>
    <n v="0.117127569762389"/>
    <n v="5.7498654635664099"/>
    <n v="1"/>
    <n v="1"/>
    <x v="0"/>
    <x v="2"/>
    <x v="0"/>
    <x v="0"/>
    <x v="1"/>
  </r>
  <r>
    <n v="7"/>
    <n v="11.132540179506099"/>
    <n v="0.17187194325607799"/>
    <n v="5.5164885369504697"/>
    <n v="3"/>
    <n v="1"/>
    <x v="3"/>
    <x v="0"/>
    <x v="0"/>
    <x v="1"/>
    <x v="0"/>
  </r>
  <r>
    <n v="3"/>
    <n v="0.60462891438461597"/>
    <n v="0.228181675557698"/>
    <n v="1.9981914385669599"/>
    <n v="0"/>
    <n v="0.77785836101822003"/>
    <x v="0"/>
    <x v="2"/>
    <x v="0"/>
    <x v="1"/>
    <x v="0"/>
  </r>
  <r>
    <n v="6"/>
    <n v="1.3439959009841"/>
    <n v="0.328283177491141"/>
    <n v="1.12780090207553"/>
    <n v="3"/>
    <n v="1"/>
    <x v="1"/>
    <x v="1"/>
    <x v="1"/>
    <x v="0"/>
    <x v="0"/>
  </r>
  <r>
    <n v="2"/>
    <n v="4.1935155516973097"/>
    <n v="0.308205055331634"/>
    <n v="2.3127003077728898"/>
    <n v="1"/>
    <n v="1"/>
    <x v="3"/>
    <x v="2"/>
    <x v="0"/>
    <x v="1"/>
    <x v="1"/>
  </r>
  <r>
    <n v="8"/>
    <n v="3.2168904590543002"/>
    <n v="0.421735240833855"/>
    <n v="4.7114398288610504"/>
    <n v="0"/>
    <n v="1"/>
    <x v="1"/>
    <x v="0"/>
    <x v="1"/>
    <x v="1"/>
    <x v="3"/>
  </r>
  <r>
    <n v="10"/>
    <n v="2.6105295770165999"/>
    <n v="0.38720929134790899"/>
    <n v="3.6361248749682198"/>
    <n v="1"/>
    <n v="1"/>
    <x v="2"/>
    <x v="1"/>
    <x v="0"/>
    <x v="0"/>
    <x v="0"/>
  </r>
  <r>
    <n v="5"/>
    <n v="2.2644242631607501"/>
    <n v="0.341981091443951"/>
    <n v="3.9482490446669698"/>
    <n v="0"/>
    <n v="1"/>
    <x v="2"/>
    <x v="0"/>
    <x v="1"/>
    <x v="1"/>
    <x v="1"/>
  </r>
  <r>
    <n v="4"/>
    <n v="5.5629563691910304"/>
    <n v="5.0795160733709002E-2"/>
    <n v="1.7814725088433601"/>
    <n v="0"/>
    <n v="1"/>
    <x v="0"/>
    <x v="0"/>
    <x v="0"/>
    <x v="0"/>
    <x v="2"/>
  </r>
  <r>
    <n v="4"/>
    <n v="0.80343662786909598"/>
    <n v="0.29637296300850402"/>
    <n v="3.7458687552538099"/>
    <n v="2"/>
    <n v="1"/>
    <x v="2"/>
    <x v="1"/>
    <x v="1"/>
    <x v="0"/>
    <x v="1"/>
  </r>
  <r>
    <n v="8"/>
    <n v="1.7527218843510499"/>
    <n v="0.138000867310928"/>
    <n v="0.92519900531412402"/>
    <n v="2"/>
    <n v="1"/>
    <x v="0"/>
    <x v="1"/>
    <x v="0"/>
    <x v="0"/>
    <x v="2"/>
  </r>
  <r>
    <n v="9"/>
    <n v="0.50686215574804105"/>
    <n v="0.28445947203794802"/>
    <n v="2.3205850512202599"/>
    <n v="1"/>
    <n v="1"/>
    <x v="0"/>
    <x v="0"/>
    <x v="0"/>
    <x v="1"/>
    <x v="0"/>
  </r>
  <r>
    <n v="7"/>
    <n v="2.7185875393394801"/>
    <n v="9.8759935274086302E-2"/>
    <n v="1.1354581607100001"/>
    <n v="0"/>
    <n v="1"/>
    <x v="1"/>
    <x v="3"/>
    <x v="1"/>
    <x v="0"/>
    <x v="1"/>
  </r>
  <r>
    <n v="7"/>
    <n v="0.865224705217428"/>
    <n v="0.39881016676835701"/>
    <n v="3.8311471649117901"/>
    <n v="4"/>
    <n v="1"/>
    <x v="2"/>
    <x v="0"/>
    <x v="1"/>
    <x v="0"/>
    <x v="1"/>
  </r>
  <r>
    <n v="3"/>
    <n v="1.2186854877887801"/>
    <n v="0.53631833124297401"/>
    <n v="3.0114213308062001"/>
    <n v="1"/>
    <n v="0.946651116498467"/>
    <x v="3"/>
    <x v="1"/>
    <x v="0"/>
    <x v="0"/>
    <x v="1"/>
  </r>
  <r>
    <n v="8"/>
    <n v="1.9117227118167901"/>
    <n v="8.9698809657300205E-2"/>
    <n v="2.0640797592419502"/>
    <n v="3"/>
    <n v="1"/>
    <x v="3"/>
    <x v="1"/>
    <x v="1"/>
    <x v="1"/>
    <x v="2"/>
  </r>
  <r>
    <n v="7"/>
    <n v="8.1406332663537403E-2"/>
    <n v="0.31571479564622401"/>
    <n v="1.6191629451448899"/>
    <n v="1"/>
    <n v="0.94252235236764603"/>
    <x v="2"/>
    <x v="2"/>
    <x v="0"/>
    <x v="1"/>
    <x v="3"/>
  </r>
  <r>
    <n v="2"/>
    <n v="0.28932765062003801"/>
    <n v="0.41514315337947399"/>
    <n v="2.6493498588047699"/>
    <n v="0"/>
    <n v="0.82319574921813699"/>
    <x v="3"/>
    <x v="2"/>
    <x v="1"/>
    <x v="0"/>
    <x v="3"/>
  </r>
  <r>
    <n v="5"/>
    <n v="3.4744107201541001"/>
    <n v="0.34516021050401802"/>
    <n v="2.16491691514923"/>
    <n v="0"/>
    <n v="1"/>
    <x v="2"/>
    <x v="1"/>
    <x v="0"/>
    <x v="1"/>
    <x v="2"/>
  </r>
  <r>
    <n v="7"/>
    <n v="1.68094049260141"/>
    <n v="8.9244363708229593E-2"/>
    <n v="4.3986269586176201"/>
    <n v="1"/>
    <n v="1"/>
    <x v="2"/>
    <x v="1"/>
    <x v="0"/>
    <x v="0"/>
    <x v="1"/>
  </r>
  <r>
    <n v="6"/>
    <n v="6.0027833865073097"/>
    <n v="0.20073245702975001"/>
    <n v="7.0552216241237096"/>
    <n v="2"/>
    <n v="1"/>
    <x v="2"/>
    <x v="1"/>
    <x v="0"/>
    <x v="1"/>
    <x v="2"/>
  </r>
  <r>
    <n v="1"/>
    <n v="3.5591060469388101"/>
    <n v="0.202370147040972"/>
    <n v="5.2439381069741904"/>
    <n v="1"/>
    <n v="1"/>
    <x v="1"/>
    <x v="1"/>
    <x v="1"/>
    <x v="1"/>
    <x v="1"/>
  </r>
  <r>
    <n v="3"/>
    <n v="2.4401797702774099E-2"/>
    <n v="0.43471276782364499"/>
    <n v="5.6638503803543196"/>
    <n v="2"/>
    <n v="1"/>
    <x v="1"/>
    <x v="0"/>
    <x v="0"/>
    <x v="0"/>
    <x v="0"/>
  </r>
  <r>
    <n v="4"/>
    <n v="2.8769084313872901"/>
    <n v="0.29632949275313097"/>
    <n v="0.203729252733095"/>
    <n v="2"/>
    <n v="1"/>
    <x v="0"/>
    <x v="1"/>
    <x v="0"/>
    <x v="0"/>
    <x v="2"/>
  </r>
  <r>
    <n v="4"/>
    <n v="0.295237017584284"/>
    <n v="0.39193765569099898"/>
    <n v="3.4029173665565202"/>
    <n v="2"/>
    <n v="0.76622752506361402"/>
    <x v="3"/>
    <x v="0"/>
    <x v="0"/>
    <x v="1"/>
    <x v="1"/>
  </r>
  <r>
    <n v="3"/>
    <n v="4.5551354417756604"/>
    <n v="0.36263825677497902"/>
    <n v="3.9364728591241902"/>
    <n v="1"/>
    <n v="1"/>
    <x v="2"/>
    <x v="1"/>
    <x v="0"/>
    <x v="0"/>
    <x v="0"/>
  </r>
  <r>
    <n v="7"/>
    <n v="14.305782084447101"/>
    <n v="0.28849796327965299"/>
    <n v="6.2977631517046797"/>
    <n v="3"/>
    <n v="1"/>
    <x v="3"/>
    <x v="0"/>
    <x v="1"/>
    <x v="1"/>
    <x v="0"/>
  </r>
  <r>
    <n v="9"/>
    <n v="2.2727294061366399"/>
    <n v="0.22662940241820101"/>
    <n v="6.7328045655448996"/>
    <n v="1"/>
    <n v="1"/>
    <x v="2"/>
    <x v="1"/>
    <x v="0"/>
    <x v="0"/>
    <x v="0"/>
  </r>
  <r>
    <n v="4"/>
    <n v="3.4444744917802801"/>
    <n v="0.158598048672038"/>
    <n v="8.1398517551970198"/>
    <n v="2"/>
    <n v="1"/>
    <x v="2"/>
    <x v="0"/>
    <x v="0"/>
    <x v="1"/>
    <x v="0"/>
  </r>
  <r>
    <n v="3"/>
    <n v="0.81272723033873395"/>
    <n v="8.1085910127073599E-2"/>
    <n v="2.2027195649415701"/>
    <n v="0"/>
    <n v="0.94531517823519695"/>
    <x v="0"/>
    <x v="2"/>
    <x v="1"/>
    <x v="1"/>
    <x v="0"/>
  </r>
  <r>
    <n v="4"/>
    <n v="1.72661378002845"/>
    <n v="7.2548107352065794E-2"/>
    <n v="2.42407772231262"/>
    <n v="5"/>
    <n v="1"/>
    <x v="2"/>
    <x v="2"/>
    <x v="1"/>
    <x v="1"/>
    <x v="0"/>
  </r>
  <r>
    <n v="4"/>
    <n v="5.8158126841911297"/>
    <n v="0.28095463080170102"/>
    <n v="0.157287942559936"/>
    <n v="3"/>
    <n v="1"/>
    <x v="2"/>
    <x v="1"/>
    <x v="1"/>
    <x v="0"/>
    <x v="2"/>
  </r>
  <r>
    <n v="6"/>
    <n v="0.54968851845226097"/>
    <n v="0.47752479256994401"/>
    <n v="1.2701279008784501"/>
    <n v="6"/>
    <n v="0.83896644221307803"/>
    <x v="1"/>
    <x v="2"/>
    <x v="0"/>
    <x v="0"/>
    <x v="3"/>
  </r>
  <r>
    <n v="3"/>
    <n v="0.92584128159596402"/>
    <n v="0.30592935905788599"/>
    <n v="4.4688925831032504"/>
    <n v="1"/>
    <n v="0.78591490013187804"/>
    <x v="3"/>
    <x v="3"/>
    <x v="1"/>
    <x v="1"/>
    <x v="3"/>
  </r>
  <r>
    <n v="10"/>
    <n v="1.7687066027914899"/>
    <n v="0.36490830446375799"/>
    <n v="3.9943200463140398"/>
    <n v="1"/>
    <n v="1"/>
    <x v="2"/>
    <x v="0"/>
    <x v="0"/>
    <x v="1"/>
    <x v="1"/>
  </r>
  <r>
    <n v="5"/>
    <n v="3.73697814084223"/>
    <n v="0.29179291142931302"/>
    <n v="4.3292349172452296"/>
    <n v="1"/>
    <n v="1"/>
    <x v="2"/>
    <x v="0"/>
    <x v="0"/>
    <x v="1"/>
    <x v="1"/>
  </r>
  <r>
    <n v="5"/>
    <n v="1.4142568740727"/>
    <n v="4.10976431311409E-2"/>
    <n v="4.2794425413549497"/>
    <n v="0"/>
    <n v="1"/>
    <x v="2"/>
    <x v="1"/>
    <x v="1"/>
    <x v="0"/>
    <x v="3"/>
  </r>
  <r>
    <n v="3"/>
    <n v="7.8821331586276502"/>
    <n v="0.28581951300226"/>
    <n v="0.86878753985566803"/>
    <n v="4"/>
    <n v="1"/>
    <x v="2"/>
    <x v="0"/>
    <x v="1"/>
    <x v="0"/>
    <x v="0"/>
  </r>
  <r>
    <n v="2"/>
    <n v="0.29766171548038001"/>
    <n v="0.315374744129851"/>
    <n v="6.9066627053086096"/>
    <n v="0"/>
    <n v="1"/>
    <x v="0"/>
    <x v="0"/>
    <x v="1"/>
    <x v="1"/>
    <x v="0"/>
  </r>
  <r>
    <n v="7"/>
    <n v="1.3899383371838501"/>
    <n v="0.51648885207887296"/>
    <n v="2.9850329099308599"/>
    <n v="2"/>
    <n v="1"/>
    <x v="1"/>
    <x v="0"/>
    <x v="1"/>
    <x v="1"/>
    <x v="2"/>
  </r>
  <r>
    <n v="5"/>
    <n v="3.7028231183628102"/>
    <n v="0.59212330696303905"/>
    <n v="3.92750402933126"/>
    <n v="4"/>
    <n v="1"/>
    <x v="1"/>
    <x v="1"/>
    <x v="1"/>
    <x v="1"/>
    <x v="2"/>
  </r>
  <r>
    <n v="4"/>
    <n v="0.76849892073008097"/>
    <n v="0.25875725082473999"/>
    <n v="5.6821379084932904"/>
    <n v="3"/>
    <n v="1"/>
    <x v="1"/>
    <x v="1"/>
    <x v="0"/>
    <x v="1"/>
    <x v="0"/>
  </r>
  <r>
    <n v="6"/>
    <n v="3.2049459448527999"/>
    <n v="0.47022510646468002"/>
    <n v="11.0583485237727"/>
    <n v="2"/>
    <n v="1"/>
    <x v="1"/>
    <x v="2"/>
    <x v="1"/>
    <x v="1"/>
    <x v="0"/>
  </r>
  <r>
    <n v="5"/>
    <n v="0.53815865696737697"/>
    <n v="0.44827277629615198"/>
    <n v="5.4946772871737899"/>
    <n v="1"/>
    <n v="1"/>
    <x v="3"/>
    <x v="2"/>
    <x v="1"/>
    <x v="1"/>
    <x v="3"/>
  </r>
  <r>
    <n v="4"/>
    <n v="0.172824685122903"/>
    <n v="0.15304443655262301"/>
    <n v="1.7705499980953301"/>
    <n v="2"/>
    <n v="1"/>
    <x v="2"/>
    <x v="2"/>
    <x v="0"/>
    <x v="0"/>
    <x v="1"/>
  </r>
  <r>
    <n v="7"/>
    <n v="0.38696478515081301"/>
    <n v="9.9416650496829795E-2"/>
    <n v="12.729921294733"/>
    <n v="2"/>
    <n v="1"/>
    <x v="0"/>
    <x v="2"/>
    <x v="0"/>
    <x v="0"/>
    <x v="3"/>
  </r>
  <r>
    <n v="4"/>
    <n v="7.9771280302773997"/>
    <n v="0.24204077045567701"/>
    <n v="3.4577716557492701"/>
    <n v="1"/>
    <n v="1"/>
    <x v="3"/>
    <x v="2"/>
    <x v="0"/>
    <x v="0"/>
    <x v="0"/>
  </r>
  <r>
    <n v="2"/>
    <n v="2.4072184087405701"/>
    <n v="0.195034320056307"/>
    <n v="3.5718405745916102"/>
    <n v="2"/>
    <n v="1"/>
    <x v="3"/>
    <x v="0"/>
    <x v="1"/>
    <x v="0"/>
    <x v="1"/>
  </r>
  <r>
    <n v="3"/>
    <n v="4.7739951032386196"/>
    <n v="0.34193469285752498"/>
    <n v="8.3143100186190395"/>
    <n v="2"/>
    <n v="1"/>
    <x v="1"/>
    <x v="0"/>
    <x v="0"/>
    <x v="0"/>
    <x v="0"/>
  </r>
  <r>
    <n v="8"/>
    <n v="1.2133421325877201"/>
    <n v="0.41467638723199501"/>
    <n v="1.14000432469775"/>
    <n v="0"/>
    <n v="0.69327971315248305"/>
    <x v="1"/>
    <x v="2"/>
    <x v="1"/>
    <x v="0"/>
    <x v="0"/>
  </r>
  <r>
    <n v="5"/>
    <n v="2.6943112262105902"/>
    <n v="0.219927432775916"/>
    <n v="4.9275577266298596"/>
    <n v="0"/>
    <n v="1"/>
    <x v="1"/>
    <x v="2"/>
    <x v="1"/>
    <x v="1"/>
    <x v="2"/>
  </r>
  <r>
    <n v="6"/>
    <n v="2.0493062083679199"/>
    <n v="0.335755098324162"/>
    <n v="6.0537379496693804"/>
    <n v="5"/>
    <n v="1"/>
    <x v="1"/>
    <x v="2"/>
    <x v="1"/>
    <x v="0"/>
    <x v="0"/>
  </r>
  <r>
    <n v="2"/>
    <n v="8.7417910940596606"/>
    <n v="0.17552083013355299"/>
    <n v="3.1840782623303299"/>
    <n v="1"/>
    <n v="1"/>
    <x v="2"/>
    <x v="0"/>
    <x v="0"/>
    <x v="1"/>
    <x v="2"/>
  </r>
  <r>
    <n v="3"/>
    <n v="4.1299189868840198"/>
    <n v="0.13373816533661501"/>
    <n v="6.0146292831815602"/>
    <n v="7"/>
    <n v="1"/>
    <x v="2"/>
    <x v="1"/>
    <x v="0"/>
    <x v="0"/>
    <x v="0"/>
  </r>
  <r>
    <n v="3"/>
    <n v="3.9340352655521298"/>
    <n v="8.2564576301623102E-2"/>
    <n v="10.779660155282199"/>
    <n v="1"/>
    <n v="1"/>
    <x v="1"/>
    <x v="3"/>
    <x v="1"/>
    <x v="1"/>
    <x v="2"/>
  </r>
  <r>
    <n v="7"/>
    <n v="0.142385938509934"/>
    <n v="4.4718463263963601E-2"/>
    <n v="0.69727494952991897"/>
    <n v="4"/>
    <n v="0.66987868660066496"/>
    <x v="0"/>
    <x v="0"/>
    <x v="0"/>
    <x v="1"/>
    <x v="0"/>
  </r>
  <r>
    <n v="5"/>
    <n v="2.3933216899015899"/>
    <n v="8.0857734714819302E-2"/>
    <n v="1.7191678755220301"/>
    <n v="2"/>
    <n v="1"/>
    <x v="0"/>
    <x v="2"/>
    <x v="1"/>
    <x v="1"/>
    <x v="1"/>
  </r>
  <r>
    <n v="2"/>
    <n v="1.88765346296854"/>
    <n v="0.229071182532402"/>
    <n v="0.33147151960388899"/>
    <n v="0"/>
    <n v="0.73295984903176004"/>
    <x v="3"/>
    <x v="1"/>
    <x v="1"/>
    <x v="1"/>
    <x v="1"/>
  </r>
  <r>
    <n v="2"/>
    <n v="7.88670244368247"/>
    <n v="0.17964860835218799"/>
    <n v="1.0894466595483701"/>
    <n v="4"/>
    <n v="1"/>
    <x v="2"/>
    <x v="0"/>
    <x v="0"/>
    <x v="0"/>
    <x v="3"/>
  </r>
  <r>
    <n v="7"/>
    <n v="0.89255886128124096"/>
    <n v="0.187094679502116"/>
    <n v="2.7915623424167699"/>
    <n v="2"/>
    <n v="1"/>
    <x v="1"/>
    <x v="2"/>
    <x v="0"/>
    <x v="1"/>
    <x v="2"/>
  </r>
  <r>
    <n v="8"/>
    <n v="0.94344787405349495"/>
    <n v="0.62158633348093195"/>
    <n v="2.4088991679305898"/>
    <n v="2"/>
    <n v="1"/>
    <x v="3"/>
    <x v="2"/>
    <x v="0"/>
    <x v="0"/>
    <x v="1"/>
  </r>
  <r>
    <n v="4"/>
    <n v="1.589751381208"/>
    <n v="0.54443029579378999"/>
    <n v="2.16188979614709"/>
    <n v="1"/>
    <n v="1"/>
    <x v="1"/>
    <x v="2"/>
    <x v="1"/>
    <x v="0"/>
    <x v="3"/>
  </r>
  <r>
    <n v="4"/>
    <n v="0.83664161316700703"/>
    <n v="0.36470901118094701"/>
    <n v="8.2524447184579905"/>
    <n v="0"/>
    <n v="1"/>
    <x v="3"/>
    <x v="1"/>
    <x v="0"/>
    <x v="1"/>
    <x v="0"/>
  </r>
  <r>
    <n v="4"/>
    <n v="0.41497344449196599"/>
    <n v="0.26297149404637399"/>
    <n v="8.4338405585351008"/>
    <n v="1"/>
    <n v="1"/>
    <x v="2"/>
    <x v="1"/>
    <x v="0"/>
    <x v="0"/>
    <x v="2"/>
  </r>
  <r>
    <n v="3"/>
    <n v="5.8434476711487298"/>
    <n v="0.20795368648538501"/>
    <n v="9.7439931910756492"/>
    <n v="3"/>
    <n v="1"/>
    <x v="2"/>
    <x v="1"/>
    <x v="1"/>
    <x v="1"/>
    <x v="3"/>
  </r>
  <r>
    <n v="4"/>
    <n v="2.4512136405304301"/>
    <n v="0.46879992925556602"/>
    <n v="3.8055173020624702"/>
    <n v="2"/>
    <n v="1"/>
    <x v="2"/>
    <x v="2"/>
    <x v="0"/>
    <x v="0"/>
    <x v="1"/>
  </r>
  <r>
    <n v="6"/>
    <n v="5.9276827361952602"/>
    <n v="0.46957586693191899"/>
    <n v="15.046124298279899"/>
    <n v="4"/>
    <n v="1"/>
    <x v="3"/>
    <x v="2"/>
    <x v="0"/>
    <x v="1"/>
    <x v="2"/>
  </r>
  <r>
    <n v="5"/>
    <n v="5.33596293179541"/>
    <n v="0.28132350952421598"/>
    <n v="5.0390420274035703"/>
    <n v="0"/>
    <n v="1"/>
    <x v="0"/>
    <x v="0"/>
    <x v="0"/>
    <x v="0"/>
    <x v="1"/>
  </r>
  <r>
    <n v="5"/>
    <n v="0.99403410489494404"/>
    <n v="0.172480511419461"/>
    <n v="4.6003674020988496"/>
    <n v="0"/>
    <n v="1"/>
    <x v="0"/>
    <x v="2"/>
    <x v="0"/>
    <x v="1"/>
    <x v="3"/>
  </r>
  <r>
    <n v="3"/>
    <n v="2.3804771772117999"/>
    <n v="0.28120913749829302"/>
    <n v="4.8749912230400403"/>
    <n v="3"/>
    <n v="1"/>
    <x v="0"/>
    <x v="0"/>
    <x v="0"/>
    <x v="1"/>
    <x v="2"/>
  </r>
  <r>
    <n v="6"/>
    <n v="0.26065572743863102"/>
    <n v="0.191368706130569"/>
    <n v="5.0322552226786099"/>
    <n v="1"/>
    <n v="1"/>
    <x v="0"/>
    <x v="2"/>
    <x v="1"/>
    <x v="0"/>
    <x v="3"/>
  </r>
  <r>
    <n v="4"/>
    <n v="7.4042152902603098"/>
    <n v="8.2472632700818796E-2"/>
    <n v="2.5502173046289198"/>
    <n v="4"/>
    <n v="1"/>
    <x v="1"/>
    <x v="0"/>
    <x v="1"/>
    <x v="0"/>
    <x v="0"/>
  </r>
  <r>
    <n v="2"/>
    <n v="1.55386651855669"/>
    <n v="0.42413488568163299"/>
    <n v="5.6048553024063699"/>
    <n v="3"/>
    <n v="1"/>
    <x v="0"/>
    <x v="0"/>
    <x v="0"/>
    <x v="0"/>
    <x v="3"/>
  </r>
  <r>
    <n v="5"/>
    <n v="1.5010232568265101"/>
    <n v="0.28911963832899901"/>
    <n v="7.9531317310006404"/>
    <n v="3"/>
    <n v="1"/>
    <x v="0"/>
    <x v="2"/>
    <x v="0"/>
    <x v="1"/>
    <x v="3"/>
  </r>
  <r>
    <n v="7"/>
    <n v="1.081856865227"/>
    <n v="8.4349897481812902E-2"/>
    <n v="0.56936751607636704"/>
    <n v="1"/>
    <n v="0.894181048717409"/>
    <x v="2"/>
    <x v="0"/>
    <x v="0"/>
    <x v="0"/>
    <x v="0"/>
  </r>
  <r>
    <n v="8"/>
    <n v="1.8522481569851501"/>
    <n v="0.38691411440253798"/>
    <n v="4.4024278875046496"/>
    <n v="5"/>
    <n v="1"/>
    <x v="2"/>
    <x v="1"/>
    <x v="0"/>
    <x v="0"/>
    <x v="1"/>
  </r>
  <r>
    <n v="0"/>
    <n v="0.87009203097848697"/>
    <n v="6.2331228329678197E-2"/>
    <n v="0.26610167172448501"/>
    <n v="1"/>
    <n v="0.40291041647725401"/>
    <x v="3"/>
    <x v="2"/>
    <x v="0"/>
    <x v="0"/>
    <x v="2"/>
  </r>
  <r>
    <n v="5"/>
    <n v="1.40930188095023"/>
    <n v="0.11915452367745499"/>
    <n v="7.0022487001447704"/>
    <n v="1"/>
    <n v="1"/>
    <x v="0"/>
    <x v="2"/>
    <x v="1"/>
    <x v="1"/>
    <x v="3"/>
  </r>
  <r>
    <n v="4"/>
    <n v="4.8275195712014298"/>
    <n v="0.433882745346725"/>
    <n v="4.1817288257708398"/>
    <n v="2"/>
    <n v="1"/>
    <x v="0"/>
    <x v="1"/>
    <x v="0"/>
    <x v="1"/>
    <x v="0"/>
  </r>
  <r>
    <n v="6"/>
    <n v="5.3919235638035996"/>
    <n v="0.25731591794832998"/>
    <n v="3.58458376788731"/>
    <n v="0"/>
    <n v="1"/>
    <x v="3"/>
    <x v="1"/>
    <x v="1"/>
    <x v="0"/>
    <x v="1"/>
  </r>
  <r>
    <n v="4"/>
    <n v="1.08800350057132"/>
    <n v="0.35543550670059398"/>
    <n v="0.17734807990656201"/>
    <n v="1"/>
    <n v="1"/>
    <x v="3"/>
    <x v="2"/>
    <x v="0"/>
    <x v="0"/>
    <x v="2"/>
  </r>
  <r>
    <n v="7"/>
    <n v="1.8990613028752501"/>
    <n v="0.36800740545153598"/>
    <n v="2.25870188308921"/>
    <n v="1"/>
    <n v="1"/>
    <x v="2"/>
    <x v="0"/>
    <x v="0"/>
    <x v="0"/>
    <x v="1"/>
  </r>
  <r>
    <n v="2"/>
    <n v="6.2101321410563797"/>
    <n v="0.56947650774348202"/>
    <n v="2.5066471606146199"/>
    <n v="0"/>
    <n v="1"/>
    <x v="1"/>
    <x v="0"/>
    <x v="0"/>
    <x v="0"/>
    <x v="2"/>
  </r>
  <r>
    <n v="3"/>
    <n v="0.16233388418519601"/>
    <n v="0.35041245670548299"/>
    <n v="6.8644254298304803"/>
    <n v="5"/>
    <n v="1"/>
    <x v="1"/>
    <x v="2"/>
    <x v="1"/>
    <x v="0"/>
    <x v="0"/>
  </r>
  <r>
    <n v="3"/>
    <n v="6.5985956853296104"/>
    <n v="3.6968649252552901E-2"/>
    <n v="2.8147761148935402"/>
    <n v="4"/>
    <n v="1"/>
    <x v="2"/>
    <x v="1"/>
    <x v="0"/>
    <x v="0"/>
    <x v="1"/>
  </r>
  <r>
    <n v="5"/>
    <n v="0.742248584912791"/>
    <n v="0.39541593492500499"/>
    <n v="3.0587088564500902"/>
    <n v="0"/>
    <n v="0.90209484604021695"/>
    <x v="3"/>
    <x v="2"/>
    <x v="0"/>
    <x v="1"/>
    <x v="1"/>
  </r>
  <r>
    <n v="6"/>
    <n v="3.4046394262222099"/>
    <n v="0.318129384575081"/>
    <n v="6.5522323352333203"/>
    <n v="1"/>
    <n v="1"/>
    <x v="1"/>
    <x v="0"/>
    <x v="0"/>
    <x v="1"/>
    <x v="0"/>
  </r>
  <r>
    <n v="9"/>
    <n v="2.6207836981010999"/>
    <n v="0.394622777296609"/>
    <n v="12.9247026183413"/>
    <n v="2"/>
    <n v="1"/>
    <x v="3"/>
    <x v="2"/>
    <x v="0"/>
    <x v="0"/>
    <x v="2"/>
  </r>
  <r>
    <n v="6"/>
    <n v="2.4151924162999898"/>
    <n v="8.32646232208097E-2"/>
    <n v="3.3220320003699602"/>
    <n v="3"/>
    <n v="1"/>
    <x v="0"/>
    <x v="2"/>
    <x v="0"/>
    <x v="1"/>
    <x v="2"/>
  </r>
  <r>
    <n v="7"/>
    <n v="5.8846603293551096"/>
    <n v="0.17817496304458699"/>
    <n v="9.2171389013590002"/>
    <n v="3"/>
    <n v="1"/>
    <x v="2"/>
    <x v="1"/>
    <x v="0"/>
    <x v="0"/>
    <x v="1"/>
  </r>
  <r>
    <n v="2"/>
    <n v="0.32132660822931403"/>
    <n v="0.38219006520142401"/>
    <n v="10.7356557674463"/>
    <n v="4"/>
    <n v="1"/>
    <x v="0"/>
    <x v="0"/>
    <x v="0"/>
    <x v="0"/>
    <x v="2"/>
  </r>
  <r>
    <n v="2"/>
    <n v="1.2786632052903699"/>
    <n v="0.196543789525542"/>
    <n v="0.97414867288888496"/>
    <n v="4"/>
    <n v="1"/>
    <x v="1"/>
    <x v="1"/>
    <x v="1"/>
    <x v="1"/>
    <x v="1"/>
  </r>
  <r>
    <n v="8"/>
    <n v="2.3182128228243299"/>
    <n v="0.67632108489641996"/>
    <n v="1.7778299694083499"/>
    <n v="2"/>
    <n v="1"/>
    <x v="0"/>
    <x v="2"/>
    <x v="0"/>
    <x v="0"/>
    <x v="3"/>
  </r>
  <r>
    <n v="8"/>
    <n v="5.0026132822904898"/>
    <n v="0.39696466081710402"/>
    <n v="17.130634750305099"/>
    <n v="1"/>
    <n v="1"/>
    <x v="2"/>
    <x v="0"/>
    <x v="0"/>
    <x v="1"/>
    <x v="2"/>
  </r>
  <r>
    <n v="8"/>
    <n v="0.73173472741866796"/>
    <n v="0.12630281743251801"/>
    <n v="6.7170512288056896"/>
    <n v="5"/>
    <n v="1"/>
    <x v="0"/>
    <x v="2"/>
    <x v="1"/>
    <x v="1"/>
    <x v="2"/>
  </r>
  <r>
    <n v="7"/>
    <n v="4.8725864354677801"/>
    <n v="0.19836721254311199"/>
    <n v="1.3280715042295499"/>
    <n v="1"/>
    <n v="1"/>
    <x v="2"/>
    <x v="0"/>
    <x v="0"/>
    <x v="1"/>
    <x v="0"/>
  </r>
  <r>
    <n v="6"/>
    <n v="1.53066982811112"/>
    <n v="0.27567897965878801"/>
    <n v="9.6953545925479805"/>
    <n v="6"/>
    <n v="1"/>
    <x v="0"/>
    <x v="2"/>
    <x v="1"/>
    <x v="1"/>
    <x v="3"/>
  </r>
  <r>
    <n v="2"/>
    <n v="0.62814303468060695"/>
    <n v="0.26353624458630498"/>
    <n v="11.6117894853988"/>
    <n v="3"/>
    <n v="1"/>
    <x v="0"/>
    <x v="1"/>
    <x v="0"/>
    <x v="1"/>
    <x v="0"/>
  </r>
  <r>
    <n v="7"/>
    <n v="4.26870625006271"/>
    <n v="0.20941982524312899"/>
    <n v="3.9304018857143399"/>
    <n v="1"/>
    <n v="1"/>
    <x v="2"/>
    <x v="0"/>
    <x v="0"/>
    <x v="0"/>
    <x v="3"/>
  </r>
  <r>
    <n v="6"/>
    <n v="0.28589691446742199"/>
    <n v="0.379035351496534"/>
    <n v="6.1158426784076596"/>
    <n v="1"/>
    <n v="1"/>
    <x v="2"/>
    <x v="2"/>
    <x v="0"/>
    <x v="0"/>
    <x v="1"/>
  </r>
  <r>
    <n v="5"/>
    <n v="2.1693805858623199"/>
    <n v="0.44725990890893602"/>
    <n v="4.7692112380623604"/>
    <n v="2"/>
    <n v="1"/>
    <x v="3"/>
    <x v="2"/>
    <x v="0"/>
    <x v="1"/>
    <x v="0"/>
  </r>
  <r>
    <n v="6"/>
    <n v="0.19802130528124101"/>
    <n v="0.34867160995704699"/>
    <n v="8.8549759797956593"/>
    <n v="4"/>
    <n v="1"/>
    <x v="1"/>
    <x v="3"/>
    <x v="1"/>
    <x v="0"/>
    <x v="1"/>
  </r>
  <r>
    <n v="4"/>
    <n v="1.32211682064144"/>
    <n v="0.32463320289001302"/>
    <n v="1.6977704031919201"/>
    <n v="1"/>
    <n v="1"/>
    <x v="0"/>
    <x v="1"/>
    <x v="0"/>
    <x v="1"/>
    <x v="2"/>
  </r>
  <r>
    <n v="4"/>
    <n v="2.7569590779943201"/>
    <n v="0.21400295181739001"/>
    <n v="2.3645493230508801"/>
    <n v="1"/>
    <n v="1"/>
    <x v="0"/>
    <x v="0"/>
    <x v="1"/>
    <x v="0"/>
    <x v="1"/>
  </r>
  <r>
    <n v="4"/>
    <n v="2.4365729369701401"/>
    <n v="7.6194182950921105E-2"/>
    <n v="6.8363544548556803"/>
    <n v="4"/>
    <n v="1"/>
    <x v="1"/>
    <x v="1"/>
    <x v="0"/>
    <x v="1"/>
    <x v="0"/>
  </r>
  <r>
    <n v="5"/>
    <n v="1.55584473448599"/>
    <n v="9.1465334740741103E-2"/>
    <n v="6.9197296804883202"/>
    <n v="0"/>
    <n v="1"/>
    <x v="2"/>
    <x v="0"/>
    <x v="1"/>
    <x v="1"/>
    <x v="2"/>
  </r>
  <r>
    <n v="4"/>
    <n v="1.68135037604791"/>
    <n v="0.26835850702210401"/>
    <n v="6.8233298843639503"/>
    <n v="1"/>
    <n v="1"/>
    <x v="3"/>
    <x v="0"/>
    <x v="1"/>
    <x v="1"/>
    <x v="0"/>
  </r>
  <r>
    <n v="7"/>
    <n v="0.77153446490071198"/>
    <n v="0.47094834139194103"/>
    <n v="5.3161010968119804"/>
    <n v="3"/>
    <n v="1"/>
    <x v="0"/>
    <x v="0"/>
    <x v="1"/>
    <x v="0"/>
    <x v="2"/>
  </r>
  <r>
    <n v="2"/>
    <n v="1.82577067593422"/>
    <n v="0.47766469188830502"/>
    <n v="7.9210914703723301"/>
    <n v="2"/>
    <n v="1"/>
    <x v="0"/>
    <x v="0"/>
    <x v="1"/>
    <x v="1"/>
    <x v="2"/>
  </r>
  <r>
    <n v="4"/>
    <n v="9.1891346829844398"/>
    <n v="0.26511219851138801"/>
    <n v="9.8290917584517192"/>
    <n v="0"/>
    <n v="1"/>
    <x v="1"/>
    <x v="0"/>
    <x v="0"/>
    <x v="1"/>
    <x v="2"/>
  </r>
  <r>
    <n v="1"/>
    <n v="5.7004320135591398"/>
    <n v="0.16946964322885699"/>
    <n v="8.9892842199005294"/>
    <n v="1"/>
    <n v="1"/>
    <x v="1"/>
    <x v="0"/>
    <x v="0"/>
    <x v="1"/>
    <x v="0"/>
  </r>
  <r>
    <n v="6"/>
    <n v="0.47077862590591202"/>
    <n v="0.60013433652173498"/>
    <n v="2.6214518851891602"/>
    <n v="2"/>
    <n v="0.98192657439433495"/>
    <x v="2"/>
    <x v="0"/>
    <x v="1"/>
    <x v="1"/>
    <x v="0"/>
  </r>
  <r>
    <n v="1"/>
    <n v="9.0699721693491997E-2"/>
    <n v="0.275731641390912"/>
    <n v="3.1947261413585499"/>
    <n v="1"/>
    <n v="1"/>
    <x v="1"/>
    <x v="1"/>
    <x v="0"/>
    <x v="1"/>
    <x v="2"/>
  </r>
  <r>
    <n v="6"/>
    <n v="8.1327570087942096"/>
    <n v="0.14003729509060001"/>
    <n v="4.37863882596697"/>
    <n v="0"/>
    <n v="1"/>
    <x v="1"/>
    <x v="1"/>
    <x v="0"/>
    <x v="1"/>
    <x v="2"/>
  </r>
  <r>
    <n v="6"/>
    <n v="2.2443928811365201"/>
    <n v="0.43604810216859202"/>
    <n v="1.84779942287756"/>
    <n v="1"/>
    <n v="1"/>
    <x v="0"/>
    <x v="1"/>
    <x v="1"/>
    <x v="1"/>
    <x v="0"/>
  </r>
  <r>
    <n v="0"/>
    <n v="2.31551825206023"/>
    <n v="0.19047087879510999"/>
    <n v="2.70430827322601"/>
    <n v="3"/>
    <n v="0.71577274534720103"/>
    <x v="3"/>
    <x v="0"/>
    <x v="1"/>
    <x v="0"/>
    <x v="0"/>
  </r>
  <r>
    <n v="6"/>
    <n v="4.5521900600719301"/>
    <n v="0.31344100982044099"/>
    <n v="3.9342109345541099"/>
    <n v="0"/>
    <n v="1"/>
    <x v="0"/>
    <x v="2"/>
    <x v="0"/>
    <x v="1"/>
    <x v="3"/>
  </r>
  <r>
    <n v="1"/>
    <n v="1.1336474730842301"/>
    <n v="6.6358791022269006E-2"/>
    <n v="2.7595070832116"/>
    <n v="3"/>
    <n v="1"/>
    <x v="1"/>
    <x v="3"/>
    <x v="0"/>
    <x v="1"/>
    <x v="0"/>
  </r>
  <r>
    <n v="4"/>
    <n v="1.9728048423011399"/>
    <n v="0.18611404494787701"/>
    <n v="1.98121125102498"/>
    <n v="3"/>
    <n v="0.92143523260298699"/>
    <x v="3"/>
    <x v="2"/>
    <x v="0"/>
    <x v="0"/>
    <x v="3"/>
  </r>
  <r>
    <n v="6"/>
    <n v="10.3888589980969"/>
    <n v="0.46177679338792599"/>
    <n v="3.0909686980555802"/>
    <n v="2"/>
    <n v="1"/>
    <x v="1"/>
    <x v="2"/>
    <x v="1"/>
    <x v="1"/>
    <x v="0"/>
  </r>
  <r>
    <n v="7"/>
    <n v="3.3455852615822299"/>
    <n v="0.14183999196925201"/>
    <n v="11.5089823164863"/>
    <n v="1"/>
    <n v="1"/>
    <x v="3"/>
    <x v="0"/>
    <x v="0"/>
    <x v="1"/>
    <x v="3"/>
  </r>
  <r>
    <n v="6"/>
    <n v="0.50080375248687403"/>
    <n v="9.1984445618621194E-2"/>
    <n v="12.145986485565899"/>
    <n v="4"/>
    <n v="1"/>
    <x v="3"/>
    <x v="2"/>
    <x v="1"/>
    <x v="0"/>
    <x v="1"/>
  </r>
  <r>
    <n v="3"/>
    <n v="0.428933604322491"/>
    <n v="0.39898641228836401"/>
    <n v="1.6886991044519399"/>
    <n v="1"/>
    <n v="0.75537117191860703"/>
    <x v="0"/>
    <x v="0"/>
    <x v="0"/>
    <x v="1"/>
    <x v="0"/>
  </r>
  <r>
    <n v="7"/>
    <n v="0.68546627830849205"/>
    <n v="0.51316734808993902"/>
    <n v="0.81682990648385201"/>
    <n v="3"/>
    <n v="1"/>
    <x v="3"/>
    <x v="2"/>
    <x v="1"/>
    <x v="1"/>
    <x v="3"/>
  </r>
  <r>
    <n v="6"/>
    <n v="4.3664404247612598"/>
    <n v="0.25056291314778301"/>
    <n v="3.78386304359559"/>
    <n v="1"/>
    <n v="1"/>
    <x v="1"/>
    <x v="1"/>
    <x v="1"/>
    <x v="1"/>
    <x v="3"/>
  </r>
  <r>
    <n v="5"/>
    <n v="1.05027712927271"/>
    <n v="0.14356130631042299"/>
    <n v="1.1828760047628999"/>
    <n v="3"/>
    <n v="1"/>
    <x v="2"/>
    <x v="0"/>
    <x v="1"/>
    <x v="0"/>
    <x v="0"/>
  </r>
  <r>
    <n v="7"/>
    <n v="6.4862708899544402E-2"/>
    <n v="0.34545963150387798"/>
    <n v="1.6912942887204001"/>
    <n v="2"/>
    <n v="1"/>
    <x v="2"/>
    <x v="0"/>
    <x v="1"/>
    <x v="0"/>
    <x v="0"/>
  </r>
  <r>
    <n v="4"/>
    <n v="8.6565662391617604"/>
    <n v="0.126805390349715"/>
    <n v="5.2827152976828602"/>
    <n v="2"/>
    <n v="1"/>
    <x v="3"/>
    <x v="2"/>
    <x v="0"/>
    <x v="0"/>
    <x v="2"/>
  </r>
  <r>
    <n v="7"/>
    <n v="0.55795306900650299"/>
    <n v="0.16875597001011799"/>
    <n v="2.4335448629374201"/>
    <n v="3"/>
    <n v="1"/>
    <x v="1"/>
    <x v="2"/>
    <x v="1"/>
    <x v="0"/>
    <x v="2"/>
  </r>
  <r>
    <n v="1"/>
    <n v="2.8812476361544499E-2"/>
    <n v="0.52824527810467303"/>
    <n v="9.6200622251949106"/>
    <n v="0"/>
    <n v="1"/>
    <x v="0"/>
    <x v="2"/>
    <x v="1"/>
    <x v="0"/>
    <x v="1"/>
  </r>
  <r>
    <n v="2"/>
    <n v="0.81200922828581901"/>
    <n v="0.43508870002607802"/>
    <n v="2.1534145506872102"/>
    <n v="2"/>
    <n v="0.92064572308281001"/>
    <x v="1"/>
    <x v="1"/>
    <x v="1"/>
    <x v="0"/>
    <x v="0"/>
  </r>
  <r>
    <n v="2"/>
    <n v="0.80375122825025402"/>
    <n v="0.468025828053444"/>
    <n v="4.9107471908928897"/>
    <n v="3"/>
    <n v="1"/>
    <x v="3"/>
    <x v="1"/>
    <x v="0"/>
    <x v="0"/>
    <x v="0"/>
  </r>
  <r>
    <n v="6"/>
    <n v="1.6445714845775801"/>
    <n v="0.242261699474558"/>
    <n v="12.078786244742"/>
    <n v="2"/>
    <n v="1"/>
    <x v="1"/>
    <x v="0"/>
    <x v="1"/>
    <x v="0"/>
    <x v="2"/>
  </r>
  <r>
    <n v="8"/>
    <n v="7.5918403479482404"/>
    <n v="0.51254274630969598"/>
    <n v="2.4235521090349699"/>
    <n v="4"/>
    <n v="1"/>
    <x v="0"/>
    <x v="0"/>
    <x v="1"/>
    <x v="0"/>
    <x v="3"/>
  </r>
  <r>
    <n v="6"/>
    <n v="6.3404824453585498"/>
    <n v="0.11412649290895401"/>
    <n v="0.96870408920665996"/>
    <n v="5"/>
    <n v="1"/>
    <x v="1"/>
    <x v="0"/>
    <x v="0"/>
    <x v="0"/>
    <x v="3"/>
  </r>
  <r>
    <n v="0"/>
    <n v="1.83135536454389"/>
    <n v="0.25659431410129901"/>
    <n v="1.5183025212204999"/>
    <n v="3"/>
    <n v="1"/>
    <x v="2"/>
    <x v="0"/>
    <x v="0"/>
    <x v="1"/>
    <x v="3"/>
  </r>
  <r>
    <n v="10"/>
    <n v="1.5874775075329599"/>
    <n v="0.23690935039087599"/>
    <n v="10.881303886082099"/>
    <n v="0"/>
    <n v="1"/>
    <x v="2"/>
    <x v="2"/>
    <x v="0"/>
    <x v="1"/>
    <x v="1"/>
  </r>
  <r>
    <n v="2"/>
    <n v="2.4291042482069298"/>
    <n v="4.8278632038448802E-2"/>
    <n v="2.00057588460326"/>
    <n v="0"/>
    <n v="1"/>
    <x v="2"/>
    <x v="0"/>
    <x v="1"/>
    <x v="0"/>
    <x v="0"/>
  </r>
  <r>
    <n v="5"/>
    <n v="0.83697587124476303"/>
    <n v="0.293049923016655"/>
    <n v="1.1974352799646499"/>
    <n v="1"/>
    <n v="1"/>
    <x v="0"/>
    <x v="1"/>
    <x v="0"/>
    <x v="0"/>
    <x v="2"/>
  </r>
  <r>
    <n v="8"/>
    <n v="0.160787804922813"/>
    <n v="0.14337961347550199"/>
    <n v="6.7311435256619898"/>
    <n v="3"/>
    <n v="1"/>
    <x v="3"/>
    <x v="2"/>
    <x v="1"/>
    <x v="1"/>
    <x v="0"/>
  </r>
  <r>
    <n v="5"/>
    <n v="8.40168763597846"/>
    <n v="0.45748875684775298"/>
    <n v="1.15550001493985"/>
    <n v="1"/>
    <n v="1"/>
    <x v="0"/>
    <x v="2"/>
    <x v="1"/>
    <x v="0"/>
    <x v="1"/>
  </r>
  <r>
    <n v="4"/>
    <n v="0.61996195697158696"/>
    <n v="0.34300335819227601"/>
    <n v="4.0652041432194697"/>
    <n v="1"/>
    <n v="1"/>
    <x v="2"/>
    <x v="2"/>
    <x v="0"/>
    <x v="0"/>
    <x v="3"/>
  </r>
  <r>
    <n v="3"/>
    <n v="0.66343937516886198"/>
    <n v="0.49395310845699603"/>
    <n v="0.99144681050882699"/>
    <n v="3"/>
    <n v="0.75120313606147804"/>
    <x v="1"/>
    <x v="0"/>
    <x v="0"/>
    <x v="0"/>
    <x v="2"/>
  </r>
  <r>
    <n v="7"/>
    <n v="1.91859363148698"/>
    <n v="0.50508891931078104"/>
    <n v="2.8558613082138198"/>
    <n v="3"/>
    <n v="1"/>
    <x v="0"/>
    <x v="1"/>
    <x v="0"/>
    <x v="1"/>
    <x v="0"/>
  </r>
  <r>
    <n v="7"/>
    <n v="2.0295389661413998"/>
    <n v="0.41167023221547699"/>
    <n v="8.2864522669113008"/>
    <n v="0"/>
    <n v="1"/>
    <x v="3"/>
    <x v="2"/>
    <x v="0"/>
    <x v="1"/>
    <x v="2"/>
  </r>
  <r>
    <n v="3"/>
    <n v="5.5818711453360502E-2"/>
    <n v="0.14278638991006001"/>
    <n v="2.31116495580561"/>
    <n v="2"/>
    <n v="0.91555715220821599"/>
    <x v="2"/>
    <x v="2"/>
    <x v="0"/>
    <x v="0"/>
    <x v="2"/>
  </r>
  <r>
    <n v="3"/>
    <n v="0.48034689017728599"/>
    <n v="0.29531756157102801"/>
    <n v="1.0256540252642401"/>
    <n v="2"/>
    <n v="1"/>
    <x v="3"/>
    <x v="0"/>
    <x v="1"/>
    <x v="1"/>
    <x v="1"/>
  </r>
  <r>
    <n v="2"/>
    <n v="1.4251923649899001"/>
    <n v="0.176519416854936"/>
    <n v="3.5982847945226002"/>
    <n v="3"/>
    <n v="1"/>
    <x v="2"/>
    <x v="0"/>
    <x v="1"/>
    <x v="1"/>
    <x v="3"/>
  </r>
  <r>
    <n v="2"/>
    <n v="3.4534835778472499"/>
    <n v="0.152778674513288"/>
    <n v="5.4830598363499403"/>
    <n v="1"/>
    <n v="1"/>
    <x v="0"/>
    <x v="1"/>
    <x v="0"/>
    <x v="1"/>
    <x v="0"/>
  </r>
  <r>
    <n v="7"/>
    <n v="0.77793875533180101"/>
    <n v="0.107835500588931"/>
    <n v="3.2284102315641601"/>
    <n v="1"/>
    <n v="1"/>
    <x v="2"/>
    <x v="2"/>
    <x v="0"/>
    <x v="0"/>
    <x v="0"/>
  </r>
  <r>
    <n v="4"/>
    <n v="1.6498141488048299"/>
    <n v="0.25865722430912202"/>
    <n v="12.3965376557016"/>
    <n v="1"/>
    <n v="1"/>
    <x v="2"/>
    <x v="2"/>
    <x v="0"/>
    <x v="0"/>
    <x v="2"/>
  </r>
  <r>
    <n v="1"/>
    <n v="2.4448942187506901"/>
    <n v="0.163281248311336"/>
    <n v="1.5984793946136799"/>
    <n v="1"/>
    <n v="0.97287717971799603"/>
    <x v="1"/>
    <x v="0"/>
    <x v="0"/>
    <x v="1"/>
    <x v="3"/>
  </r>
  <r>
    <n v="3"/>
    <n v="6.5836817416152797"/>
    <n v="0.34591984294941303"/>
    <n v="2.5797655492128002"/>
    <n v="4"/>
    <n v="1"/>
    <x v="1"/>
    <x v="1"/>
    <x v="0"/>
    <x v="1"/>
    <x v="1"/>
  </r>
  <r>
    <n v="10"/>
    <n v="1.18388932920097"/>
    <n v="0.40989063221980598"/>
    <n v="3.0567752896859002"/>
    <n v="2"/>
    <n v="1"/>
    <x v="0"/>
    <x v="1"/>
    <x v="0"/>
    <x v="0"/>
    <x v="3"/>
  </r>
  <r>
    <n v="3"/>
    <n v="0.43008124458346902"/>
    <n v="5.5892473468993897E-2"/>
    <n v="4.4896323631517303"/>
    <n v="2"/>
    <n v="1"/>
    <x v="0"/>
    <x v="1"/>
    <x v="0"/>
    <x v="0"/>
    <x v="3"/>
  </r>
  <r>
    <n v="6"/>
    <n v="2.01575568728473"/>
    <n v="0.23964914626717501"/>
    <n v="1.53258271536617"/>
    <n v="4"/>
    <n v="1"/>
    <x v="2"/>
    <x v="2"/>
    <x v="1"/>
    <x v="0"/>
    <x v="1"/>
  </r>
  <r>
    <n v="4"/>
    <n v="4.1197980199135102"/>
    <n v="8.6004831148205299E-2"/>
    <n v="2.3826714240321398"/>
    <n v="2"/>
    <n v="1"/>
    <x v="0"/>
    <x v="2"/>
    <x v="0"/>
    <x v="0"/>
    <x v="1"/>
  </r>
  <r>
    <n v="5"/>
    <n v="0.34912875697366902"/>
    <n v="0.486140947680543"/>
    <n v="2.2664924668441202"/>
    <n v="1"/>
    <n v="1"/>
    <x v="0"/>
    <x v="2"/>
    <x v="1"/>
    <x v="0"/>
    <x v="1"/>
  </r>
  <r>
    <n v="3"/>
    <n v="1.65850482121113"/>
    <n v="0.50417991751664903"/>
    <n v="1.45955226428009"/>
    <n v="1"/>
    <n v="1"/>
    <x v="0"/>
    <x v="1"/>
    <x v="1"/>
    <x v="1"/>
    <x v="2"/>
  </r>
  <r>
    <n v="7"/>
    <n v="5.3835592425645201E-2"/>
    <n v="0.189051403464393"/>
    <n v="3.0445577028284401"/>
    <n v="8"/>
    <n v="1"/>
    <x v="0"/>
    <x v="1"/>
    <x v="1"/>
    <x v="1"/>
    <x v="3"/>
  </r>
  <r>
    <n v="5"/>
    <n v="0.102405645479035"/>
    <n v="0.13703743964922199"/>
    <n v="5.4150001234702199"/>
    <n v="0"/>
    <n v="1"/>
    <x v="1"/>
    <x v="1"/>
    <x v="0"/>
    <x v="1"/>
    <x v="0"/>
  </r>
  <r>
    <n v="2"/>
    <n v="1.9788666059937099"/>
    <n v="0.48750479047530099"/>
    <n v="0.90800142084320601"/>
    <n v="3"/>
    <n v="1"/>
    <x v="3"/>
    <x v="2"/>
    <x v="0"/>
    <x v="1"/>
    <x v="2"/>
  </r>
  <r>
    <n v="6"/>
    <n v="1.0623088978672499"/>
    <n v="0.60585958806509999"/>
    <n v="3.44292315063944"/>
    <n v="4"/>
    <n v="1"/>
    <x v="3"/>
    <x v="1"/>
    <x v="0"/>
    <x v="1"/>
    <x v="3"/>
  </r>
  <r>
    <n v="3"/>
    <n v="5.5950679602825497"/>
    <n v="0.27055664232158"/>
    <n v="3.93285188356875"/>
    <n v="4"/>
    <n v="1"/>
    <x v="1"/>
    <x v="1"/>
    <x v="1"/>
    <x v="1"/>
    <x v="2"/>
  </r>
  <r>
    <n v="2"/>
    <n v="2.76507315812872"/>
    <n v="0.105783718557629"/>
    <n v="3.8687836394561499"/>
    <n v="2"/>
    <n v="1"/>
    <x v="2"/>
    <x v="2"/>
    <x v="1"/>
    <x v="0"/>
    <x v="1"/>
  </r>
  <r>
    <n v="7"/>
    <n v="1.8150405902510101"/>
    <n v="0.13051617184882999"/>
    <n v="14.6329492745915"/>
    <n v="2"/>
    <n v="1"/>
    <x v="0"/>
    <x v="2"/>
    <x v="0"/>
    <x v="0"/>
    <x v="3"/>
  </r>
  <r>
    <n v="6"/>
    <n v="1.5724184386212201"/>
    <n v="0.166300095230315"/>
    <n v="3.9668552259498799"/>
    <n v="2"/>
    <n v="1"/>
    <x v="1"/>
    <x v="0"/>
    <x v="1"/>
    <x v="0"/>
    <x v="0"/>
  </r>
  <r>
    <n v="3"/>
    <n v="2.0629597805846198"/>
    <n v="0.25070545161811603"/>
    <n v="2.8183998984895302"/>
    <n v="4"/>
    <n v="1"/>
    <x v="2"/>
    <x v="2"/>
    <x v="0"/>
    <x v="0"/>
    <x v="0"/>
  </r>
  <r>
    <n v="5"/>
    <n v="0.12383764462822699"/>
    <n v="0.288371788195735"/>
    <n v="2.0124814486044298"/>
    <n v="2"/>
    <n v="0.96054097337711597"/>
    <x v="0"/>
    <x v="2"/>
    <x v="1"/>
    <x v="0"/>
    <x v="2"/>
  </r>
  <r>
    <n v="7"/>
    <n v="6.6989911757335499"/>
    <n v="0.38989324312021101"/>
    <n v="2.28619625812932"/>
    <n v="1"/>
    <n v="1"/>
    <x v="1"/>
    <x v="0"/>
    <x v="1"/>
    <x v="0"/>
    <x v="2"/>
  </r>
  <r>
    <n v="4"/>
    <n v="19.136955201297901"/>
    <n v="7.4132566285927695E-2"/>
    <n v="1.7021136880075001"/>
    <n v="2"/>
    <n v="1"/>
    <x v="0"/>
    <x v="2"/>
    <x v="0"/>
    <x v="1"/>
    <x v="0"/>
  </r>
  <r>
    <n v="4"/>
    <n v="0.60079845638441798"/>
    <n v="0.25249660108729"/>
    <n v="2.0754463163336498"/>
    <n v="2"/>
    <n v="1"/>
    <x v="3"/>
    <x v="0"/>
    <x v="0"/>
    <x v="1"/>
    <x v="2"/>
  </r>
  <r>
    <n v="3"/>
    <n v="0.38480596042566401"/>
    <n v="7.7248641544289204E-2"/>
    <n v="2.4804933464555301"/>
    <n v="2"/>
    <n v="1"/>
    <x v="3"/>
    <x v="0"/>
    <x v="0"/>
    <x v="0"/>
    <x v="3"/>
  </r>
  <r>
    <n v="6"/>
    <n v="0.464974221488477"/>
    <n v="0.100357595825481"/>
    <n v="2.97388674191853"/>
    <n v="0"/>
    <n v="1"/>
    <x v="3"/>
    <x v="0"/>
    <x v="1"/>
    <x v="0"/>
    <x v="1"/>
  </r>
  <r>
    <n v="4"/>
    <n v="3.24550497776336"/>
    <n v="0.31061121180870299"/>
    <n v="5.0012294344541202"/>
    <n v="1"/>
    <n v="1"/>
    <x v="2"/>
    <x v="2"/>
    <x v="0"/>
    <x v="0"/>
    <x v="0"/>
  </r>
  <r>
    <n v="5"/>
    <n v="3.24916927882742"/>
    <n v="0.218931917330623"/>
    <n v="1.8908188833044"/>
    <n v="7"/>
    <n v="1"/>
    <x v="3"/>
    <x v="2"/>
    <x v="0"/>
    <x v="1"/>
    <x v="3"/>
  </r>
  <r>
    <n v="7"/>
    <n v="5.6501278505470696"/>
    <n v="0.210831966760331"/>
    <n v="1.90720771430128"/>
    <n v="1"/>
    <n v="1"/>
    <x v="1"/>
    <x v="2"/>
    <x v="1"/>
    <x v="1"/>
    <x v="2"/>
  </r>
  <r>
    <n v="4"/>
    <n v="4.1808801932015802"/>
    <n v="0.30085902803620101"/>
    <n v="3.7395807117410702"/>
    <n v="3"/>
    <n v="1"/>
    <x v="1"/>
    <x v="1"/>
    <x v="1"/>
    <x v="0"/>
    <x v="3"/>
  </r>
  <r>
    <n v="3"/>
    <n v="1.79181878890826"/>
    <n v="0.35559072102193101"/>
    <n v="3.74583620418051"/>
    <n v="1"/>
    <n v="1"/>
    <x v="3"/>
    <x v="3"/>
    <x v="0"/>
    <x v="1"/>
    <x v="0"/>
  </r>
  <r>
    <n v="1"/>
    <n v="2.8468707391544799"/>
    <n v="0.17313302316482701"/>
    <n v="2.2176423108980399"/>
    <n v="3"/>
    <n v="1"/>
    <x v="0"/>
    <x v="1"/>
    <x v="0"/>
    <x v="0"/>
    <x v="0"/>
  </r>
  <r>
    <n v="5"/>
    <n v="3.4969947380794402"/>
    <n v="0.19436806407559701"/>
    <n v="1.0002404307016799"/>
    <n v="5"/>
    <n v="1"/>
    <x v="1"/>
    <x v="2"/>
    <x v="0"/>
    <x v="0"/>
    <x v="3"/>
  </r>
  <r>
    <n v="8"/>
    <n v="2.1568505204374602"/>
    <n v="0.36600832029316499"/>
    <n v="6.5143588788067799"/>
    <n v="1"/>
    <n v="1"/>
    <x v="1"/>
    <x v="1"/>
    <x v="1"/>
    <x v="1"/>
    <x v="0"/>
  </r>
  <r>
    <n v="5"/>
    <n v="1.9367932685218401"/>
    <n v="0.30692337671171699"/>
    <n v="4.6637026052129098"/>
    <n v="1"/>
    <n v="1"/>
    <x v="1"/>
    <x v="2"/>
    <x v="0"/>
    <x v="0"/>
    <x v="0"/>
  </r>
  <r>
    <n v="5"/>
    <n v="3.1077360658660198"/>
    <n v="0.62069081559790995"/>
    <n v="3.4413961904543098"/>
    <n v="3"/>
    <n v="1"/>
    <x v="0"/>
    <x v="0"/>
    <x v="1"/>
    <x v="1"/>
    <x v="0"/>
  </r>
  <r>
    <n v="3"/>
    <n v="2.44577189924687"/>
    <n v="0.206583517666029"/>
    <n v="5.8192225990615603"/>
    <n v="3"/>
    <n v="1"/>
    <x v="1"/>
    <x v="0"/>
    <x v="1"/>
    <x v="0"/>
    <x v="0"/>
  </r>
  <r>
    <n v="3"/>
    <n v="3.0979874927934898"/>
    <n v="0.47501390442189501"/>
    <n v="0.68175044086384695"/>
    <n v="3"/>
    <n v="1"/>
    <x v="2"/>
    <x v="1"/>
    <x v="0"/>
    <x v="1"/>
    <x v="1"/>
  </r>
  <r>
    <n v="6"/>
    <n v="2.8468661858058102"/>
    <n v="0.40347417214602999"/>
    <n v="0.535191414048521"/>
    <n v="1"/>
    <n v="0.77658746294190595"/>
    <x v="3"/>
    <x v="1"/>
    <x v="1"/>
    <x v="0"/>
    <x v="3"/>
  </r>
  <r>
    <n v="5"/>
    <n v="3.8103010740675001"/>
    <n v="0.32606225432602098"/>
    <n v="3.2569571511521298"/>
    <n v="2"/>
    <n v="1"/>
    <x v="3"/>
    <x v="1"/>
    <x v="0"/>
    <x v="0"/>
    <x v="1"/>
  </r>
  <r>
    <n v="7"/>
    <n v="3.0884077591452201"/>
    <n v="0.386548647668919"/>
    <n v="5.3132314837380603"/>
    <n v="4"/>
    <n v="1"/>
    <x v="1"/>
    <x v="2"/>
    <x v="0"/>
    <x v="1"/>
    <x v="3"/>
  </r>
  <r>
    <n v="6"/>
    <n v="2.20029849704596"/>
    <n v="0.53677046674809503"/>
    <n v="3.1828048097663699"/>
    <n v="3"/>
    <n v="1"/>
    <x v="2"/>
    <x v="1"/>
    <x v="0"/>
    <x v="1"/>
    <x v="0"/>
  </r>
  <r>
    <n v="8"/>
    <n v="3.4351954260709601"/>
    <n v="7.3206943571135497E-2"/>
    <n v="0.67267226201249097"/>
    <n v="4"/>
    <n v="1"/>
    <x v="2"/>
    <x v="0"/>
    <x v="0"/>
    <x v="1"/>
    <x v="1"/>
  </r>
  <r>
    <n v="8"/>
    <n v="1.79068668769983"/>
    <n v="2.4740654402524799E-2"/>
    <n v="5.3181468550214497"/>
    <n v="4"/>
    <n v="1"/>
    <x v="3"/>
    <x v="2"/>
    <x v="0"/>
    <x v="1"/>
    <x v="1"/>
  </r>
  <r>
    <n v="8"/>
    <n v="0.82991474566449397"/>
    <n v="0.12569818707910899"/>
    <n v="1.9011853259401801"/>
    <n v="2"/>
    <n v="1"/>
    <x v="2"/>
    <x v="3"/>
    <x v="0"/>
    <x v="1"/>
    <x v="0"/>
  </r>
  <r>
    <n v="9"/>
    <n v="4.2576802798410503E-3"/>
    <n v="0.142126030325645"/>
    <n v="6.9459761354986602"/>
    <n v="1"/>
    <n v="1"/>
    <x v="3"/>
    <x v="1"/>
    <x v="0"/>
    <x v="1"/>
    <x v="3"/>
  </r>
  <r>
    <n v="5"/>
    <n v="2.4626972148900101"/>
    <n v="0.431613340409567"/>
    <n v="14.1080110425822"/>
    <n v="2"/>
    <n v="1"/>
    <x v="1"/>
    <x v="0"/>
    <x v="1"/>
    <x v="1"/>
    <x v="2"/>
  </r>
  <r>
    <n v="3"/>
    <n v="2.6795925339276101"/>
    <n v="0.33305821439163003"/>
    <n v="0.718210553132139"/>
    <n v="2"/>
    <n v="1"/>
    <x v="2"/>
    <x v="2"/>
    <x v="0"/>
    <x v="1"/>
    <x v="0"/>
  </r>
  <r>
    <n v="4"/>
    <n v="10.731903124892799"/>
    <n v="0.37577597493721299"/>
    <n v="1.36996119223823"/>
    <n v="1"/>
    <n v="1"/>
    <x v="3"/>
    <x v="0"/>
    <x v="1"/>
    <x v="1"/>
    <x v="1"/>
  </r>
  <r>
    <n v="5"/>
    <n v="1.3457990147346801"/>
    <n v="0.230636541412052"/>
    <n v="2.6794797667097399"/>
    <n v="2"/>
    <n v="0.88094396874593295"/>
    <x v="3"/>
    <x v="2"/>
    <x v="0"/>
    <x v="0"/>
    <x v="3"/>
  </r>
  <r>
    <n v="6"/>
    <n v="1.50328556922701"/>
    <n v="0.18506411885155"/>
    <n v="3.5495253273137601"/>
    <n v="9"/>
    <n v="1"/>
    <x v="0"/>
    <x v="1"/>
    <x v="0"/>
    <x v="0"/>
    <x v="1"/>
  </r>
  <r>
    <n v="7"/>
    <n v="0.67618668559574502"/>
    <n v="0.27270267201032999"/>
    <n v="6.4320248751900202"/>
    <n v="2"/>
    <n v="1"/>
    <x v="1"/>
    <x v="2"/>
    <x v="1"/>
    <x v="1"/>
    <x v="3"/>
  </r>
  <r>
    <n v="4"/>
    <n v="0.21943610681217901"/>
    <n v="0.165100828366184"/>
    <n v="3.1351858657536802"/>
    <n v="3"/>
    <n v="1"/>
    <x v="0"/>
    <x v="2"/>
    <x v="0"/>
    <x v="1"/>
    <x v="1"/>
  </r>
  <r>
    <n v="6"/>
    <n v="4.4458331017508996"/>
    <n v="0.37378633176864501"/>
    <n v="1.3064494394610999"/>
    <n v="2"/>
    <n v="1"/>
    <x v="1"/>
    <x v="0"/>
    <x v="0"/>
    <x v="0"/>
    <x v="1"/>
  </r>
  <r>
    <n v="13"/>
    <n v="0.86177074588898195"/>
    <n v="0.37103015915458898"/>
    <n v="4.3784423560697503"/>
    <n v="1"/>
    <n v="1"/>
    <x v="2"/>
    <x v="1"/>
    <x v="1"/>
    <x v="0"/>
    <x v="1"/>
  </r>
  <r>
    <n v="3"/>
    <n v="2.8164132792629801"/>
    <n v="0.218823673823064"/>
    <n v="1.3866670781172801"/>
    <n v="1"/>
    <n v="1"/>
    <x v="1"/>
    <x v="0"/>
    <x v="0"/>
    <x v="0"/>
    <x v="2"/>
  </r>
  <r>
    <n v="7"/>
    <n v="3.49207471638463"/>
    <n v="0.20304737257423799"/>
    <n v="2.0262979872128"/>
    <n v="1"/>
    <n v="1"/>
    <x v="2"/>
    <x v="0"/>
    <x v="1"/>
    <x v="1"/>
    <x v="3"/>
  </r>
  <r>
    <n v="7"/>
    <n v="1.9116431137187699"/>
    <n v="9.5141081345350695E-2"/>
    <n v="6.9110430211148302"/>
    <n v="2"/>
    <n v="1"/>
    <x v="3"/>
    <x v="1"/>
    <x v="1"/>
    <x v="1"/>
    <x v="1"/>
  </r>
  <r>
    <n v="2"/>
    <n v="6.2709521218111304"/>
    <n v="0.215460649898262"/>
    <n v="1.86085080426289"/>
    <n v="2"/>
    <n v="1"/>
    <x v="3"/>
    <x v="2"/>
    <x v="0"/>
    <x v="1"/>
    <x v="3"/>
  </r>
  <r>
    <n v="5"/>
    <n v="1.75985418524506"/>
    <n v="0.47556019419530998"/>
    <n v="1.4242092444330501"/>
    <n v="1"/>
    <n v="1"/>
    <x v="1"/>
    <x v="2"/>
    <x v="1"/>
    <x v="1"/>
    <x v="3"/>
  </r>
  <r>
    <n v="2"/>
    <n v="1.0060348335367699"/>
    <n v="0.46955369771913302"/>
    <n v="2.1318309452711"/>
    <n v="4"/>
    <n v="1"/>
    <x v="2"/>
    <x v="1"/>
    <x v="1"/>
    <x v="0"/>
    <x v="2"/>
  </r>
  <r>
    <n v="4"/>
    <n v="6.7905409506821997"/>
    <n v="0.205617716412374"/>
    <n v="4.8293369541390696"/>
    <n v="0"/>
    <n v="1"/>
    <x v="2"/>
    <x v="2"/>
    <x v="1"/>
    <x v="1"/>
    <x v="1"/>
  </r>
  <r>
    <n v="3"/>
    <n v="5.9320476219390201"/>
    <n v="4.0761793703179602E-2"/>
    <n v="0.49639583558292"/>
    <n v="1"/>
    <n v="1"/>
    <x v="3"/>
    <x v="2"/>
    <x v="1"/>
    <x v="0"/>
    <x v="0"/>
  </r>
  <r>
    <n v="3"/>
    <n v="0.53752335187"/>
    <n v="0.33249524095530603"/>
    <n v="4.3522413989690802"/>
    <n v="4"/>
    <n v="1"/>
    <x v="0"/>
    <x v="2"/>
    <x v="1"/>
    <x v="0"/>
    <x v="2"/>
  </r>
  <r>
    <n v="1"/>
    <n v="7.8911861749707907E-2"/>
    <n v="0.15526451604861899"/>
    <n v="3.0746099982886701"/>
    <n v="2"/>
    <n v="1"/>
    <x v="0"/>
    <x v="0"/>
    <x v="0"/>
    <x v="1"/>
    <x v="0"/>
  </r>
  <r>
    <n v="7"/>
    <n v="0.28288442236178502"/>
    <n v="0.44057986047190101"/>
    <n v="1.88200893551366"/>
    <n v="2"/>
    <n v="1"/>
    <x v="3"/>
    <x v="2"/>
    <x v="1"/>
    <x v="1"/>
    <x v="3"/>
  </r>
  <r>
    <n v="4"/>
    <n v="1.01291782596415"/>
    <n v="0.31759685117826503"/>
    <n v="3.10131443679398"/>
    <n v="2"/>
    <n v="1"/>
    <x v="3"/>
    <x v="2"/>
    <x v="0"/>
    <x v="0"/>
    <x v="1"/>
  </r>
  <r>
    <n v="9"/>
    <n v="10.754618151307801"/>
    <n v="0.54437523819368405"/>
    <n v="2.8083347801169101"/>
    <n v="4"/>
    <n v="1"/>
    <x v="2"/>
    <x v="2"/>
    <x v="0"/>
    <x v="1"/>
    <x v="2"/>
  </r>
  <r>
    <n v="4"/>
    <n v="2.4528415398245298"/>
    <n v="0.362087306953917"/>
    <n v="2.6216966892982101"/>
    <n v="3"/>
    <n v="1"/>
    <x v="0"/>
    <x v="1"/>
    <x v="1"/>
    <x v="0"/>
    <x v="1"/>
  </r>
  <r>
    <n v="6"/>
    <n v="1.40167878285908"/>
    <n v="0.27725482410004398"/>
    <n v="2.9985050440349599"/>
    <n v="4"/>
    <n v="1"/>
    <x v="2"/>
    <x v="2"/>
    <x v="0"/>
    <x v="0"/>
    <x v="3"/>
  </r>
  <r>
    <n v="3"/>
    <n v="6.5870119105263001"/>
    <n v="0.109601325197479"/>
    <n v="2.89141393839156"/>
    <n v="3"/>
    <n v="1"/>
    <x v="2"/>
    <x v="1"/>
    <x v="1"/>
    <x v="0"/>
    <x v="1"/>
  </r>
  <r>
    <n v="8"/>
    <n v="1.81066722750827"/>
    <n v="0.20074856464238"/>
    <n v="1.6237423060871801"/>
    <n v="1"/>
    <n v="0.80501889405896099"/>
    <x v="3"/>
    <x v="0"/>
    <x v="1"/>
    <x v="1"/>
    <x v="0"/>
  </r>
  <r>
    <n v="6"/>
    <n v="1.13605459212448"/>
    <n v="0.37502816349300599"/>
    <n v="2.23687957841832"/>
    <n v="1"/>
    <n v="1"/>
    <x v="3"/>
    <x v="1"/>
    <x v="0"/>
    <x v="1"/>
    <x v="2"/>
  </r>
  <r>
    <n v="5"/>
    <n v="8.5018368023007191"/>
    <n v="0.36643808822712598"/>
    <n v="4.1993886350977396"/>
    <n v="4"/>
    <n v="1"/>
    <x v="1"/>
    <x v="0"/>
    <x v="0"/>
    <x v="1"/>
    <x v="1"/>
  </r>
  <r>
    <n v="3"/>
    <n v="5.6817287550696696"/>
    <n v="0.22581546589958301"/>
    <n v="0.904411693213521"/>
    <n v="1"/>
    <n v="1"/>
    <x v="3"/>
    <x v="1"/>
    <x v="1"/>
    <x v="1"/>
    <x v="3"/>
  </r>
  <r>
    <n v="11"/>
    <n v="5.56732718835607"/>
    <n v="0.167470622831183"/>
    <n v="3.4995868719123102"/>
    <n v="0"/>
    <n v="1"/>
    <x v="1"/>
    <x v="2"/>
    <x v="0"/>
    <x v="1"/>
    <x v="2"/>
  </r>
  <r>
    <n v="7"/>
    <n v="2.15407059984731"/>
    <n v="0.56000743060699898"/>
    <n v="1.0564995785017"/>
    <n v="0"/>
    <n v="0.72430819270785096"/>
    <x v="3"/>
    <x v="0"/>
    <x v="1"/>
    <x v="1"/>
    <x v="0"/>
  </r>
  <r>
    <n v="6"/>
    <n v="4.6739310793926396"/>
    <n v="6.0893708306603497E-2"/>
    <n v="3.3433251010980798"/>
    <n v="4"/>
    <n v="1"/>
    <x v="2"/>
    <x v="2"/>
    <x v="1"/>
    <x v="1"/>
    <x v="2"/>
  </r>
  <r>
    <n v="6"/>
    <n v="0.59298798969562305"/>
    <n v="9.1902640734874502E-2"/>
    <n v="0.85114856823339802"/>
    <n v="1"/>
    <n v="0.85094346327984804"/>
    <x v="3"/>
    <x v="1"/>
    <x v="0"/>
    <x v="1"/>
    <x v="0"/>
  </r>
  <r>
    <n v="6"/>
    <n v="2.5544806528930599"/>
    <n v="0.22422300437946599"/>
    <n v="1.75181098307764"/>
    <n v="1"/>
    <n v="1"/>
    <x v="3"/>
    <x v="2"/>
    <x v="1"/>
    <x v="1"/>
    <x v="0"/>
  </r>
  <r>
    <n v="6"/>
    <n v="12.3767484177438"/>
    <n v="0.67891181360044905"/>
    <n v="3.7821219887093398"/>
    <n v="2"/>
    <n v="1"/>
    <x v="2"/>
    <x v="0"/>
    <x v="0"/>
    <x v="0"/>
    <x v="1"/>
  </r>
  <r>
    <n v="5"/>
    <n v="1.0315233690702501"/>
    <n v="0.40659291901075101"/>
    <n v="2.7030154021897799"/>
    <n v="3"/>
    <n v="1"/>
    <x v="1"/>
    <x v="0"/>
    <x v="1"/>
    <x v="1"/>
    <x v="2"/>
  </r>
  <r>
    <n v="8"/>
    <n v="4.7447727319231801"/>
    <n v="0.388811708985908"/>
    <n v="3.0675986619040101"/>
    <n v="3"/>
    <n v="1"/>
    <x v="0"/>
    <x v="3"/>
    <x v="1"/>
    <x v="1"/>
    <x v="1"/>
  </r>
  <r>
    <n v="6"/>
    <n v="2.0228491405808899"/>
    <n v="0.41194099381138299"/>
    <n v="1.45592149548052"/>
    <n v="2"/>
    <n v="1"/>
    <x v="2"/>
    <x v="0"/>
    <x v="0"/>
    <x v="1"/>
    <x v="1"/>
  </r>
  <r>
    <n v="8"/>
    <n v="0.121858805078218"/>
    <n v="0.72651281194166495"/>
    <n v="5.5769557407578798"/>
    <n v="3"/>
    <n v="1"/>
    <x v="2"/>
    <x v="1"/>
    <x v="1"/>
    <x v="0"/>
    <x v="1"/>
  </r>
  <r>
    <n v="13"/>
    <n v="4.3193309655605097"/>
    <n v="0.350651306965856"/>
    <n v="2.75719588995269"/>
    <n v="0"/>
    <n v="1"/>
    <x v="2"/>
    <x v="2"/>
    <x v="0"/>
    <x v="0"/>
    <x v="3"/>
  </r>
  <r>
    <n v="4"/>
    <n v="0.55382142006309198"/>
    <n v="9.3090335456329595E-2"/>
    <n v="2.4817332638785001"/>
    <n v="1"/>
    <n v="1"/>
    <x v="3"/>
    <x v="1"/>
    <x v="0"/>
    <x v="0"/>
    <x v="2"/>
  </r>
  <r>
    <n v="1"/>
    <n v="2.9947285168267501"/>
    <n v="0.493946076481725"/>
    <n v="3.17061108128549"/>
    <n v="2"/>
    <n v="1"/>
    <x v="1"/>
    <x v="2"/>
    <x v="0"/>
    <x v="0"/>
    <x v="1"/>
  </r>
  <r>
    <n v="4"/>
    <n v="0.268672117288074"/>
    <n v="8.8831162875958103E-2"/>
    <n v="0.438068213932088"/>
    <n v="2"/>
    <n v="1"/>
    <x v="0"/>
    <x v="1"/>
    <x v="0"/>
    <x v="1"/>
    <x v="1"/>
  </r>
  <r>
    <n v="2"/>
    <n v="8.8048936680537793"/>
    <n v="7.0492627728674706E-2"/>
    <n v="2.7835322124944701"/>
    <n v="2"/>
    <n v="1"/>
    <x v="3"/>
    <x v="1"/>
    <x v="0"/>
    <x v="0"/>
    <x v="2"/>
  </r>
  <r>
    <n v="7"/>
    <n v="1.0347638143693401"/>
    <n v="0.35340655369582502"/>
    <n v="3.24951118492725"/>
    <n v="3"/>
    <n v="1"/>
    <x v="3"/>
    <x v="0"/>
    <x v="1"/>
    <x v="1"/>
    <x v="3"/>
  </r>
  <r>
    <n v="4"/>
    <n v="0.770351887604805"/>
    <n v="9.2592167726021593E-2"/>
    <n v="1.7010997749025001"/>
    <n v="4"/>
    <n v="1"/>
    <x v="2"/>
    <x v="2"/>
    <x v="1"/>
    <x v="0"/>
    <x v="3"/>
  </r>
  <r>
    <n v="5"/>
    <n v="0.41480976200882003"/>
    <n v="0.147714044217756"/>
    <n v="6.0443765672909597"/>
    <n v="1"/>
    <n v="1"/>
    <x v="3"/>
    <x v="0"/>
    <x v="1"/>
    <x v="0"/>
    <x v="3"/>
  </r>
  <r>
    <n v="8"/>
    <n v="8.7564355518976296"/>
    <n v="0.59292858997454401"/>
    <n v="0.82273630656791596"/>
    <n v="2"/>
    <n v="1"/>
    <x v="3"/>
    <x v="0"/>
    <x v="0"/>
    <x v="0"/>
    <x v="1"/>
  </r>
  <r>
    <n v="6"/>
    <n v="3.7333818811603399"/>
    <n v="0.40885742819996301"/>
    <n v="5.5692296224886304"/>
    <n v="1"/>
    <n v="1"/>
    <x v="3"/>
    <x v="0"/>
    <x v="1"/>
    <x v="0"/>
    <x v="1"/>
  </r>
  <r>
    <n v="5"/>
    <n v="4.0604465168833803"/>
    <n v="4.5547283919110997E-2"/>
    <n v="7.4584776568520903"/>
    <n v="5"/>
    <n v="1"/>
    <x v="1"/>
    <x v="1"/>
    <x v="0"/>
    <x v="0"/>
    <x v="1"/>
  </r>
  <r>
    <n v="2"/>
    <n v="2.07587103555682"/>
    <n v="0.142680618519099"/>
    <n v="4.5220214533959204"/>
    <n v="1"/>
    <n v="0.94211016888562604"/>
    <x v="1"/>
    <x v="1"/>
    <x v="1"/>
    <x v="0"/>
    <x v="3"/>
  </r>
  <r>
    <n v="6"/>
    <n v="1.93151593956208"/>
    <n v="0.26678591209851499"/>
    <n v="1.80867713429062"/>
    <n v="2"/>
    <n v="1"/>
    <x v="2"/>
    <x v="2"/>
    <x v="1"/>
    <x v="1"/>
    <x v="3"/>
  </r>
  <r>
    <n v="5"/>
    <n v="0.34967305521167502"/>
    <n v="0.141005543011789"/>
    <n v="3.5812297957566899"/>
    <n v="0"/>
    <n v="0.95301884836345996"/>
    <x v="2"/>
    <x v="1"/>
    <x v="0"/>
    <x v="0"/>
    <x v="3"/>
  </r>
  <r>
    <n v="6"/>
    <n v="2.4618584126024201"/>
    <n v="0.34122796121358701"/>
    <n v="1.4353621606932601"/>
    <n v="2"/>
    <n v="1"/>
    <x v="2"/>
    <x v="2"/>
    <x v="0"/>
    <x v="0"/>
    <x v="0"/>
  </r>
  <r>
    <n v="3"/>
    <n v="0.85073748318274001"/>
    <n v="0.28859885233910798"/>
    <n v="10.3450284273331"/>
    <n v="0"/>
    <n v="1"/>
    <x v="0"/>
    <x v="2"/>
    <x v="1"/>
    <x v="1"/>
    <x v="1"/>
  </r>
  <r>
    <n v="6"/>
    <n v="11.3357997860619"/>
    <n v="0.26952643939988802"/>
    <n v="2.6288355832381098"/>
    <n v="3"/>
    <n v="1"/>
    <x v="2"/>
    <x v="1"/>
    <x v="1"/>
    <x v="0"/>
    <x v="2"/>
  </r>
  <r>
    <n v="6"/>
    <n v="4.7774612785531403"/>
    <n v="0.34498865508506399"/>
    <n v="1.48299981378443"/>
    <n v="3"/>
    <n v="1"/>
    <x v="0"/>
    <x v="2"/>
    <x v="1"/>
    <x v="0"/>
    <x v="0"/>
  </r>
  <r>
    <n v="4"/>
    <n v="1.59815079950599"/>
    <n v="0.164515432561821"/>
    <n v="0.24651720485266701"/>
    <n v="1"/>
    <n v="0.89899772528418398"/>
    <x v="1"/>
    <x v="2"/>
    <x v="0"/>
    <x v="1"/>
    <x v="0"/>
  </r>
  <r>
    <n v="7"/>
    <n v="0.49229438152832"/>
    <n v="0.194068789883444"/>
    <n v="3.0412621540942402"/>
    <n v="4"/>
    <n v="1"/>
    <x v="1"/>
    <x v="1"/>
    <x v="1"/>
    <x v="0"/>
    <x v="1"/>
  </r>
  <r>
    <n v="4"/>
    <n v="4.6159835748016302"/>
    <n v="0.33211229982526003"/>
    <n v="6.5753294615063496"/>
    <n v="3"/>
    <n v="1"/>
    <x v="1"/>
    <x v="0"/>
    <x v="0"/>
    <x v="1"/>
    <x v="3"/>
  </r>
  <r>
    <n v="0"/>
    <n v="0.39050977606730602"/>
    <n v="0.73440179866588595"/>
    <n v="4.4033890389678696"/>
    <n v="1"/>
    <n v="0.85362969805306299"/>
    <x v="1"/>
    <x v="2"/>
    <x v="0"/>
    <x v="0"/>
    <x v="2"/>
  </r>
  <r>
    <n v="9"/>
    <n v="0.62969652857522096"/>
    <n v="0.47021405735055799"/>
    <n v="6.0297709548687601"/>
    <n v="1"/>
    <n v="1"/>
    <x v="3"/>
    <x v="1"/>
    <x v="0"/>
    <x v="1"/>
    <x v="2"/>
  </r>
  <r>
    <n v="1"/>
    <n v="0.71294668245944204"/>
    <n v="0.326931502348975"/>
    <n v="11.308615978491099"/>
    <n v="2"/>
    <n v="1"/>
    <x v="0"/>
    <x v="1"/>
    <x v="1"/>
    <x v="1"/>
    <x v="3"/>
  </r>
  <r>
    <n v="6"/>
    <n v="2.4418160196082699"/>
    <n v="0.17419282084143201"/>
    <n v="3.13604780789617"/>
    <n v="3"/>
    <n v="1"/>
    <x v="0"/>
    <x v="1"/>
    <x v="0"/>
    <x v="0"/>
    <x v="2"/>
  </r>
  <r>
    <n v="4"/>
    <n v="4.6401873894822199"/>
    <n v="0.412133945397891"/>
    <n v="2.6553216609728199"/>
    <n v="4"/>
    <n v="0.81816828510984296"/>
    <x v="3"/>
    <x v="2"/>
    <x v="0"/>
    <x v="0"/>
    <x v="0"/>
  </r>
  <r>
    <n v="5"/>
    <n v="1.13201029055839"/>
    <n v="0.14781555369719099"/>
    <n v="12.630930050565899"/>
    <n v="4"/>
    <n v="1"/>
    <x v="2"/>
    <x v="1"/>
    <x v="0"/>
    <x v="0"/>
    <x v="0"/>
  </r>
  <r>
    <n v="6"/>
    <n v="0.265411260254796"/>
    <n v="9.4117742213829902E-2"/>
    <n v="3.6182834609781001"/>
    <n v="6"/>
    <n v="1"/>
    <x v="1"/>
    <x v="2"/>
    <x v="0"/>
    <x v="1"/>
    <x v="0"/>
  </r>
  <r>
    <n v="8"/>
    <n v="1.8738786569516299"/>
    <n v="7.02789983934929E-2"/>
    <n v="0.96227007953454402"/>
    <n v="3"/>
    <n v="1"/>
    <x v="3"/>
    <x v="0"/>
    <x v="0"/>
    <x v="0"/>
    <x v="2"/>
  </r>
  <r>
    <n v="4"/>
    <n v="4.1362912563203604"/>
    <n v="0.31475171688632497"/>
    <n v="1.80520864372376"/>
    <n v="1"/>
    <n v="1"/>
    <x v="2"/>
    <x v="3"/>
    <x v="1"/>
    <x v="1"/>
    <x v="2"/>
  </r>
  <r>
    <n v="5"/>
    <n v="0.75179030948653902"/>
    <n v="0.64410861697092503"/>
    <n v="12.2375110411737"/>
    <n v="1"/>
    <n v="1"/>
    <x v="0"/>
    <x v="2"/>
    <x v="0"/>
    <x v="1"/>
    <x v="3"/>
  </r>
  <r>
    <n v="10"/>
    <n v="0.74509389208202503"/>
    <n v="0.25362607108840601"/>
    <n v="4.0733503243867899"/>
    <n v="3"/>
    <n v="1"/>
    <x v="3"/>
    <x v="1"/>
    <x v="0"/>
    <x v="0"/>
    <x v="2"/>
  </r>
  <r>
    <n v="5"/>
    <n v="8.8252683026775198"/>
    <n v="0.20872568321464099"/>
    <n v="6.6460942782803496"/>
    <n v="2"/>
    <n v="1"/>
    <x v="1"/>
    <x v="1"/>
    <x v="1"/>
    <x v="1"/>
    <x v="1"/>
  </r>
  <r>
    <n v="7"/>
    <n v="9.2473841189637707"/>
    <n v="0.33872086779105098"/>
    <n v="1.3024816714910099"/>
    <n v="3"/>
    <n v="1"/>
    <x v="1"/>
    <x v="1"/>
    <x v="1"/>
    <x v="1"/>
    <x v="0"/>
  </r>
  <r>
    <n v="6"/>
    <n v="13.9585884573918"/>
    <n v="0.15957730345964299"/>
    <n v="6.62408320785919"/>
    <n v="1"/>
    <n v="1"/>
    <x v="1"/>
    <x v="2"/>
    <x v="1"/>
    <x v="0"/>
    <x v="2"/>
  </r>
  <r>
    <n v="4"/>
    <n v="4.9454657047104202"/>
    <n v="7.1831829052906401E-2"/>
    <n v="2.4711684276460999"/>
    <n v="3"/>
    <n v="1"/>
    <x v="3"/>
    <x v="0"/>
    <x v="0"/>
    <x v="1"/>
    <x v="2"/>
  </r>
  <r>
    <n v="3"/>
    <n v="0.62544532159713795"/>
    <n v="7.1639425446165403E-2"/>
    <n v="6.8123150738265803"/>
    <n v="1"/>
    <n v="1"/>
    <x v="1"/>
    <x v="0"/>
    <x v="1"/>
    <x v="1"/>
    <x v="2"/>
  </r>
  <r>
    <n v="5"/>
    <n v="0.71470121591059199"/>
    <n v="0.26251136451979601"/>
    <n v="9.7562470893190394"/>
    <n v="1"/>
    <n v="1"/>
    <x v="2"/>
    <x v="2"/>
    <x v="0"/>
    <x v="0"/>
    <x v="0"/>
  </r>
  <r>
    <n v="4"/>
    <n v="1.2475703317295099"/>
    <n v="0.63438514431556003"/>
    <n v="1.7455517255003701"/>
    <n v="4"/>
    <n v="0.640832067055498"/>
    <x v="0"/>
    <x v="1"/>
    <x v="0"/>
    <x v="1"/>
    <x v="3"/>
  </r>
  <r>
    <n v="4"/>
    <n v="1.14875990247349"/>
    <n v="0.27566143920201203"/>
    <n v="5.34090683370699"/>
    <n v="2"/>
    <n v="1"/>
    <x v="0"/>
    <x v="2"/>
    <x v="1"/>
    <x v="1"/>
    <x v="0"/>
  </r>
  <r>
    <n v="5"/>
    <n v="9.4068973628335097"/>
    <n v="0.17903405463164901"/>
    <n v="3.79498516769715"/>
    <n v="0"/>
    <n v="1"/>
    <x v="3"/>
    <x v="2"/>
    <x v="0"/>
    <x v="1"/>
    <x v="3"/>
  </r>
  <r>
    <n v="2"/>
    <n v="4.6687435102863599"/>
    <n v="0.38166011014530099"/>
    <n v="2.21761689387258"/>
    <n v="0"/>
    <n v="1"/>
    <x v="0"/>
    <x v="0"/>
    <x v="0"/>
    <x v="0"/>
    <x v="1"/>
  </r>
  <r>
    <n v="7"/>
    <n v="3.86215880829057"/>
    <n v="0.108402981555141"/>
    <n v="1.89118955613807"/>
    <n v="3"/>
    <n v="1"/>
    <x v="2"/>
    <x v="1"/>
    <x v="1"/>
    <x v="1"/>
    <x v="2"/>
  </r>
  <r>
    <n v="3"/>
    <n v="0.61724920413115703"/>
    <n v="0.47787709137206802"/>
    <n v="3.61797266268192"/>
    <n v="0"/>
    <n v="1"/>
    <x v="3"/>
    <x v="2"/>
    <x v="1"/>
    <x v="0"/>
    <x v="0"/>
  </r>
  <r>
    <n v="5"/>
    <n v="7.2080636761756196"/>
    <n v="0.38321392547800398"/>
    <n v="1.53793902160331"/>
    <n v="1"/>
    <n v="1"/>
    <x v="1"/>
    <x v="1"/>
    <x v="0"/>
    <x v="1"/>
    <x v="2"/>
  </r>
  <r>
    <n v="6"/>
    <n v="5.2785224353980098"/>
    <n v="0.33769691619032899"/>
    <n v="2.9396064724137001"/>
    <n v="1"/>
    <n v="1"/>
    <x v="2"/>
    <x v="2"/>
    <x v="1"/>
    <x v="0"/>
    <x v="2"/>
  </r>
  <r>
    <n v="8"/>
    <n v="0.536095014535935"/>
    <n v="0.40689125736415099"/>
    <n v="5.6248128994824302"/>
    <n v="4"/>
    <n v="1"/>
    <x v="1"/>
    <x v="2"/>
    <x v="1"/>
    <x v="1"/>
    <x v="0"/>
  </r>
  <r>
    <n v="5"/>
    <n v="6.1477924497557801"/>
    <n v="0.17377311959932701"/>
    <n v="0.89533119569355202"/>
    <n v="4"/>
    <n v="1"/>
    <x v="0"/>
    <x v="0"/>
    <x v="1"/>
    <x v="0"/>
    <x v="0"/>
  </r>
  <r>
    <n v="3"/>
    <n v="0.95338293327934498"/>
    <n v="0.22919053715852999"/>
    <n v="1.3858620102489201"/>
    <n v="4"/>
    <n v="1"/>
    <x v="0"/>
    <x v="0"/>
    <x v="1"/>
    <x v="0"/>
    <x v="2"/>
  </r>
  <r>
    <n v="3"/>
    <n v="0.25298229597945898"/>
    <n v="0.20681889115117699"/>
    <n v="1.7484519279369799"/>
    <n v="1"/>
    <n v="0.85256083559296703"/>
    <x v="2"/>
    <x v="2"/>
    <x v="0"/>
    <x v="1"/>
    <x v="2"/>
  </r>
  <r>
    <n v="5"/>
    <n v="3.20852072745424"/>
    <n v="0.526988165444923"/>
    <n v="4.4769042779980497"/>
    <n v="2"/>
    <n v="1"/>
    <x v="2"/>
    <x v="2"/>
    <x v="0"/>
    <x v="1"/>
    <x v="3"/>
  </r>
  <r>
    <n v="7"/>
    <n v="3.1822562849391902"/>
    <n v="0.330559520825224"/>
    <n v="6.1438513172335796"/>
    <n v="2"/>
    <n v="1"/>
    <x v="2"/>
    <x v="1"/>
    <x v="1"/>
    <x v="1"/>
    <x v="3"/>
  </r>
  <r>
    <n v="5"/>
    <n v="0.29923563165702199"/>
    <n v="0.164468158887286"/>
    <n v="3.5412067554648501"/>
    <n v="0"/>
    <n v="1"/>
    <x v="0"/>
    <x v="2"/>
    <x v="1"/>
    <x v="0"/>
    <x v="2"/>
  </r>
  <r>
    <n v="5"/>
    <n v="1.1519261654495201"/>
    <n v="4.7259600289593098E-2"/>
    <n v="5.39991475360568"/>
    <n v="2"/>
    <n v="1"/>
    <x v="3"/>
    <x v="3"/>
    <x v="0"/>
    <x v="0"/>
    <x v="2"/>
  </r>
  <r>
    <n v="10"/>
    <n v="14.8070547587963"/>
    <n v="0.23136980739481"/>
    <n v="4.2212554231740196"/>
    <n v="3"/>
    <n v="1"/>
    <x v="2"/>
    <x v="0"/>
    <x v="1"/>
    <x v="1"/>
    <x v="3"/>
  </r>
  <r>
    <n v="2"/>
    <n v="3.4035889947559399"/>
    <n v="0.36222820357553898"/>
    <n v="10.418201227906501"/>
    <n v="1"/>
    <n v="1"/>
    <x v="1"/>
    <x v="1"/>
    <x v="0"/>
    <x v="1"/>
    <x v="2"/>
  </r>
  <r>
    <n v="6"/>
    <n v="3.9288352607098198"/>
    <n v="0.39649084776999499"/>
    <n v="1.2081853352955201"/>
    <n v="3"/>
    <n v="1"/>
    <x v="2"/>
    <x v="0"/>
    <x v="1"/>
    <x v="1"/>
    <x v="2"/>
  </r>
  <r>
    <n v="7"/>
    <n v="0.718265805610386"/>
    <n v="0.36754420164285101"/>
    <n v="1.1624613430030799"/>
    <n v="0"/>
    <n v="1"/>
    <x v="1"/>
    <x v="2"/>
    <x v="0"/>
    <x v="0"/>
    <x v="1"/>
  </r>
  <r>
    <n v="4"/>
    <n v="0.24617594571554299"/>
    <n v="0.32776765868452701"/>
    <n v="0.235908769620848"/>
    <n v="1"/>
    <n v="0.55957004604820704"/>
    <x v="1"/>
    <x v="1"/>
    <x v="1"/>
    <x v="0"/>
    <x v="0"/>
  </r>
  <r>
    <n v="11"/>
    <n v="0.97263027181544104"/>
    <n v="0.29726297397249901"/>
    <n v="0.87751310326483301"/>
    <n v="2"/>
    <n v="1"/>
    <x v="2"/>
    <x v="2"/>
    <x v="1"/>
    <x v="0"/>
    <x v="3"/>
  </r>
  <r>
    <n v="5"/>
    <n v="0.85864299110987297"/>
    <n v="0.34353163077489601"/>
    <n v="1.7554004449227101"/>
    <n v="1"/>
    <n v="1"/>
    <x v="3"/>
    <x v="1"/>
    <x v="0"/>
    <x v="1"/>
    <x v="0"/>
  </r>
  <r>
    <n v="4"/>
    <n v="0.80185102778029804"/>
    <n v="0.25131705588751002"/>
    <n v="3.3928868682384201"/>
    <n v="3"/>
    <n v="1"/>
    <x v="2"/>
    <x v="1"/>
    <x v="1"/>
    <x v="0"/>
    <x v="3"/>
  </r>
  <r>
    <n v="1"/>
    <n v="0.64238166959313603"/>
    <n v="0.44653435158820998"/>
    <n v="3.4027446243454902"/>
    <n v="1"/>
    <n v="1"/>
    <x v="3"/>
    <x v="0"/>
    <x v="1"/>
    <x v="0"/>
    <x v="3"/>
  </r>
  <r>
    <n v="11"/>
    <n v="2.5652742891042499"/>
    <n v="0.12872105566571801"/>
    <n v="4.4878205672989901"/>
    <n v="5"/>
    <n v="1"/>
    <x v="3"/>
    <x v="2"/>
    <x v="0"/>
    <x v="1"/>
    <x v="2"/>
  </r>
  <r>
    <n v="3"/>
    <n v="1.1929527966686699"/>
    <n v="0.124341048797236"/>
    <n v="3.14357726543306"/>
    <n v="1"/>
    <n v="0.75339910593042902"/>
    <x v="2"/>
    <x v="0"/>
    <x v="0"/>
    <x v="1"/>
    <x v="3"/>
  </r>
  <r>
    <n v="2"/>
    <n v="5.1501510530174599"/>
    <n v="0.16714434793128699"/>
    <n v="3.3150344838881498"/>
    <n v="0"/>
    <n v="1"/>
    <x v="3"/>
    <x v="2"/>
    <x v="0"/>
    <x v="0"/>
    <x v="2"/>
  </r>
  <r>
    <n v="7"/>
    <n v="0.60982946154482298"/>
    <n v="0.29555705301355301"/>
    <n v="4.4847902051667301"/>
    <n v="0"/>
    <n v="1"/>
    <x v="3"/>
    <x v="0"/>
    <x v="1"/>
    <x v="0"/>
    <x v="0"/>
  </r>
  <r>
    <n v="5"/>
    <n v="1.8743751333754299"/>
    <n v="0.15912060190403701"/>
    <n v="9.4529279827064698"/>
    <n v="3"/>
    <n v="1"/>
    <x v="0"/>
    <x v="1"/>
    <x v="1"/>
    <x v="0"/>
    <x v="2"/>
  </r>
  <r>
    <n v="1"/>
    <n v="4.12558880922737E-2"/>
    <n v="0.41689708156611099"/>
    <n v="7.5702802294525897"/>
    <n v="0"/>
    <n v="1"/>
    <x v="2"/>
    <x v="0"/>
    <x v="1"/>
    <x v="1"/>
    <x v="0"/>
  </r>
  <r>
    <n v="6"/>
    <n v="1.97150084276004"/>
    <n v="6.06218790902417E-2"/>
    <n v="1.0112905349166299"/>
    <n v="5"/>
    <n v="1"/>
    <x v="1"/>
    <x v="2"/>
    <x v="0"/>
    <x v="1"/>
    <x v="3"/>
  </r>
  <r>
    <n v="4"/>
    <n v="0.17237325398904699"/>
    <n v="0.46550867129571599"/>
    <n v="11.676196099939601"/>
    <n v="0"/>
    <n v="1"/>
    <x v="1"/>
    <x v="1"/>
    <x v="1"/>
    <x v="1"/>
    <x v="0"/>
  </r>
  <r>
    <n v="9"/>
    <n v="11.4126705023774"/>
    <n v="0.35350241619862199"/>
    <n v="12.682746335148"/>
    <n v="0"/>
    <n v="1"/>
    <x v="1"/>
    <x v="2"/>
    <x v="1"/>
    <x v="0"/>
    <x v="1"/>
  </r>
  <r>
    <n v="4"/>
    <n v="4.6904141737051699"/>
    <n v="0.53516750176318195"/>
    <n v="1.0111229358382701"/>
    <n v="1"/>
    <n v="1"/>
    <x v="1"/>
    <x v="0"/>
    <x v="0"/>
    <x v="1"/>
    <x v="0"/>
  </r>
  <r>
    <n v="9"/>
    <n v="2.0206894763889598"/>
    <n v="0.40369597795061402"/>
    <n v="2.6122849408171498"/>
    <n v="2"/>
    <n v="1"/>
    <x v="0"/>
    <x v="1"/>
    <x v="1"/>
    <x v="0"/>
    <x v="2"/>
  </r>
  <r>
    <n v="5"/>
    <n v="0.27170261378338001"/>
    <n v="0.17091177442172401"/>
    <n v="3.8754035071453901"/>
    <n v="4"/>
    <n v="1"/>
    <x v="3"/>
    <x v="2"/>
    <x v="1"/>
    <x v="0"/>
    <x v="3"/>
  </r>
  <r>
    <n v="2"/>
    <n v="2.6927414028974499"/>
    <n v="0.23556251037032699"/>
    <n v="4.9864066567805096"/>
    <n v="1"/>
    <n v="1"/>
    <x v="3"/>
    <x v="2"/>
    <x v="0"/>
    <x v="1"/>
    <x v="2"/>
  </r>
  <r>
    <n v="8"/>
    <n v="4.2659356143463896"/>
    <n v="0.21961190855203899"/>
    <n v="1.37158847243083"/>
    <n v="3"/>
    <n v="1"/>
    <x v="3"/>
    <x v="2"/>
    <x v="1"/>
    <x v="1"/>
    <x v="1"/>
  </r>
  <r>
    <n v="2"/>
    <n v="0.63482076341074201"/>
    <n v="0.43455289422572402"/>
    <n v="0.72740739491643203"/>
    <n v="3"/>
    <n v="1"/>
    <x v="0"/>
    <x v="1"/>
    <x v="0"/>
    <x v="1"/>
    <x v="1"/>
  </r>
  <r>
    <n v="7"/>
    <n v="2.5194362322275499"/>
    <n v="0.323688895860479"/>
    <n v="7.3217056433768697"/>
    <n v="1"/>
    <n v="1"/>
    <x v="1"/>
    <x v="0"/>
    <x v="0"/>
    <x v="0"/>
    <x v="3"/>
  </r>
  <r>
    <n v="9"/>
    <n v="5.0494293325517203"/>
    <n v="3.6194851121258698E-2"/>
    <n v="5.5241552661541498"/>
    <n v="0"/>
    <n v="1"/>
    <x v="3"/>
    <x v="0"/>
    <x v="1"/>
    <x v="1"/>
    <x v="2"/>
  </r>
  <r>
    <n v="3"/>
    <n v="4.3862594554139704"/>
    <n v="9.4319969942469398E-2"/>
    <n v="3.2273081969190698"/>
    <n v="1"/>
    <n v="1"/>
    <x v="2"/>
    <x v="1"/>
    <x v="1"/>
    <x v="0"/>
    <x v="1"/>
  </r>
  <r>
    <n v="3"/>
    <n v="4.8735330978724498"/>
    <n v="0.28715107475269602"/>
    <n v="2.6865786783830798"/>
    <n v="3"/>
    <n v="1"/>
    <x v="2"/>
    <x v="0"/>
    <x v="1"/>
    <x v="0"/>
    <x v="3"/>
  </r>
  <r>
    <n v="6"/>
    <n v="6.3439237345689996"/>
    <n v="0.44790477644834797"/>
    <n v="6.0552197313687799"/>
    <n v="0"/>
    <n v="1"/>
    <x v="3"/>
    <x v="1"/>
    <x v="0"/>
    <x v="0"/>
    <x v="2"/>
  </r>
  <r>
    <n v="7"/>
    <n v="8.3265198290621605"/>
    <n v="0.46651001766224898"/>
    <n v="1.1580270339961301"/>
    <n v="0"/>
    <n v="1"/>
    <x v="2"/>
    <x v="0"/>
    <x v="0"/>
    <x v="1"/>
    <x v="1"/>
  </r>
  <r>
    <n v="2"/>
    <n v="1.5602104450548899"/>
    <n v="0.33647487324513198"/>
    <n v="4.2995468241040902"/>
    <n v="1"/>
    <n v="1"/>
    <x v="2"/>
    <x v="1"/>
    <x v="1"/>
    <x v="0"/>
    <x v="3"/>
  </r>
  <r>
    <n v="9"/>
    <n v="2.52333482196862"/>
    <n v="0.43198393422935"/>
    <n v="5.6055375698666303"/>
    <n v="3"/>
    <n v="1"/>
    <x v="2"/>
    <x v="0"/>
    <x v="1"/>
    <x v="0"/>
    <x v="1"/>
  </r>
  <r>
    <n v="5"/>
    <n v="4.69137987155022"/>
    <n v="0.56902537615373905"/>
    <n v="3.12607458182642"/>
    <n v="2"/>
    <n v="1"/>
    <x v="0"/>
    <x v="0"/>
    <x v="1"/>
    <x v="1"/>
    <x v="2"/>
  </r>
  <r>
    <n v="5"/>
    <n v="3.5834520363889499"/>
    <n v="0.42891324710101197"/>
    <n v="1.3598957470153601"/>
    <n v="1"/>
    <n v="0.94145444296497605"/>
    <x v="3"/>
    <x v="0"/>
    <x v="1"/>
    <x v="1"/>
    <x v="1"/>
  </r>
  <r>
    <n v="3"/>
    <n v="16.2245495571708"/>
    <n v="0.44472872195334401"/>
    <n v="1.4647821219883801"/>
    <n v="0"/>
    <n v="1"/>
    <x v="3"/>
    <x v="1"/>
    <x v="1"/>
    <x v="0"/>
    <x v="0"/>
  </r>
  <r>
    <n v="6"/>
    <n v="4.1316155852269103E-2"/>
    <n v="0.32177975943000298"/>
    <n v="2.3421982480630099"/>
    <n v="0"/>
    <n v="0.84444641949913302"/>
    <x v="2"/>
    <x v="1"/>
    <x v="1"/>
    <x v="0"/>
    <x v="0"/>
  </r>
  <r>
    <n v="6"/>
    <n v="1.3161345566731499"/>
    <n v="5.83775184342082E-2"/>
    <n v="3.1438483552478198"/>
    <n v="2"/>
    <n v="1"/>
    <x v="3"/>
    <x v="0"/>
    <x v="1"/>
    <x v="0"/>
    <x v="2"/>
  </r>
  <r>
    <n v="4"/>
    <n v="0.98979828734050601"/>
    <n v="0.344467825455679"/>
    <n v="1.4571805930150401"/>
    <n v="2"/>
    <n v="0.95406521273187095"/>
    <x v="3"/>
    <x v="2"/>
    <x v="0"/>
    <x v="1"/>
    <x v="3"/>
  </r>
  <r>
    <n v="6"/>
    <n v="0.91271858173767795"/>
    <n v="0.47359198770538202"/>
    <n v="5.9711102432980798"/>
    <n v="1"/>
    <n v="1"/>
    <x v="3"/>
    <x v="2"/>
    <x v="1"/>
    <x v="1"/>
    <x v="2"/>
  </r>
  <r>
    <n v="8"/>
    <n v="0.755129823381677"/>
    <n v="8.0357169310016505E-2"/>
    <n v="3.9953070052328199"/>
    <n v="1"/>
    <n v="1"/>
    <x v="0"/>
    <x v="2"/>
    <x v="1"/>
    <x v="1"/>
    <x v="1"/>
  </r>
  <r>
    <n v="4"/>
    <n v="3.7045730166088799"/>
    <n v="0.21818118975536799"/>
    <n v="0.806315037788087"/>
    <n v="0"/>
    <n v="0.86858561307543003"/>
    <x v="3"/>
    <x v="0"/>
    <x v="1"/>
    <x v="1"/>
    <x v="2"/>
  </r>
  <r>
    <n v="6"/>
    <n v="0.26570513254116301"/>
    <n v="6.07975534014372E-2"/>
    <n v="4.16995274521173"/>
    <n v="2"/>
    <n v="1"/>
    <x v="2"/>
    <x v="0"/>
    <x v="0"/>
    <x v="0"/>
    <x v="0"/>
  </r>
  <r>
    <n v="4"/>
    <n v="4.0598420842359104"/>
    <n v="0.29147485984098398"/>
    <n v="6.7759018758150997"/>
    <n v="1"/>
    <n v="1"/>
    <x v="1"/>
    <x v="0"/>
    <x v="1"/>
    <x v="1"/>
    <x v="3"/>
  </r>
  <r>
    <n v="9"/>
    <n v="3.5468868055920901"/>
    <n v="0.39225021796197801"/>
    <n v="4.9960966950882497"/>
    <n v="0"/>
    <n v="1"/>
    <x v="0"/>
    <x v="2"/>
    <x v="0"/>
    <x v="0"/>
    <x v="0"/>
  </r>
  <r>
    <n v="5"/>
    <n v="0.86626447293666498"/>
    <n v="0.276079004931085"/>
    <n v="9.4471774912091409"/>
    <n v="1"/>
    <n v="1"/>
    <x v="3"/>
    <x v="0"/>
    <x v="1"/>
    <x v="0"/>
    <x v="1"/>
  </r>
  <r>
    <n v="7"/>
    <n v="0.87440281831534805"/>
    <n v="0.24396758782911401"/>
    <n v="0.62594678900947298"/>
    <n v="3"/>
    <n v="1"/>
    <x v="2"/>
    <x v="0"/>
    <x v="0"/>
    <x v="1"/>
    <x v="3"/>
  </r>
  <r>
    <n v="2"/>
    <n v="2.9735325186600599"/>
    <n v="5.8647006020581802E-2"/>
    <n v="1.9543416147322299"/>
    <n v="3"/>
    <n v="1"/>
    <x v="0"/>
    <x v="2"/>
    <x v="0"/>
    <x v="1"/>
    <x v="2"/>
  </r>
  <r>
    <n v="4"/>
    <n v="4.3086113834066602"/>
    <n v="0.18648787922319501"/>
    <n v="4.5939073759523801"/>
    <n v="4"/>
    <n v="1"/>
    <x v="2"/>
    <x v="2"/>
    <x v="0"/>
    <x v="0"/>
    <x v="1"/>
  </r>
  <r>
    <n v="4"/>
    <n v="6.2741929094376001"/>
    <n v="0.50361196261391095"/>
    <n v="2.2564381951913899"/>
    <n v="0"/>
    <n v="1"/>
    <x v="0"/>
    <x v="0"/>
    <x v="1"/>
    <x v="1"/>
    <x v="1"/>
  </r>
  <r>
    <n v="7"/>
    <n v="5.7344593474141199"/>
    <n v="0.46214365203394198"/>
    <n v="3.0762072711295798"/>
    <n v="1"/>
    <n v="1"/>
    <x v="2"/>
    <x v="2"/>
    <x v="0"/>
    <x v="0"/>
    <x v="3"/>
  </r>
  <r>
    <n v="3"/>
    <n v="10.047209307253899"/>
    <n v="0.30002327142881402"/>
    <n v="9.8204903994483992"/>
    <n v="2"/>
    <n v="1"/>
    <x v="0"/>
    <x v="2"/>
    <x v="1"/>
    <x v="0"/>
    <x v="0"/>
  </r>
  <r>
    <n v="4"/>
    <n v="2.6124101575725902"/>
    <n v="2.18734028399644E-2"/>
    <n v="7.5520434274189503"/>
    <n v="3"/>
    <n v="1"/>
    <x v="3"/>
    <x v="1"/>
    <x v="0"/>
    <x v="1"/>
    <x v="3"/>
  </r>
  <r>
    <n v="3"/>
    <n v="7.1793536324695104"/>
    <n v="0.55741884407890996"/>
    <n v="4.9392524155392596"/>
    <n v="4"/>
    <n v="1"/>
    <x v="0"/>
    <x v="0"/>
    <x v="0"/>
    <x v="1"/>
    <x v="3"/>
  </r>
  <r>
    <n v="3"/>
    <n v="4.9588103544853102"/>
    <n v="0.349601003348044"/>
    <n v="3.5820945285657801"/>
    <n v="3"/>
    <n v="1"/>
    <x v="1"/>
    <x v="1"/>
    <x v="0"/>
    <x v="0"/>
    <x v="3"/>
  </r>
  <r>
    <n v="2"/>
    <n v="6.75190333708019"/>
    <n v="0.18116235853052301"/>
    <n v="5.0256772163824897"/>
    <n v="2"/>
    <n v="1"/>
    <x v="0"/>
    <x v="0"/>
    <x v="1"/>
    <x v="0"/>
    <x v="0"/>
  </r>
  <r>
    <n v="10"/>
    <n v="3.5084156134833802E-2"/>
    <n v="0.211191316955811"/>
    <n v="5.6763902270782296"/>
    <n v="6"/>
    <n v="1"/>
    <x v="0"/>
    <x v="0"/>
    <x v="1"/>
    <x v="0"/>
    <x v="2"/>
  </r>
  <r>
    <n v="3"/>
    <n v="10.1356369096265"/>
    <n v="0.362625360399495"/>
    <n v="2.2882764131002999"/>
    <n v="2"/>
    <n v="1"/>
    <x v="1"/>
    <x v="2"/>
    <x v="0"/>
    <x v="0"/>
    <x v="2"/>
  </r>
  <r>
    <n v="2"/>
    <n v="1.92468371521871"/>
    <n v="0.27492904009695601"/>
    <n v="6.2796812418709003"/>
    <n v="3"/>
    <n v="1"/>
    <x v="0"/>
    <x v="1"/>
    <x v="1"/>
    <x v="1"/>
    <x v="0"/>
  </r>
  <r>
    <n v="6"/>
    <n v="4.8011816433920904"/>
    <n v="0.30212708444139602"/>
    <n v="4.4982818108767599"/>
    <n v="1"/>
    <n v="1"/>
    <x v="2"/>
    <x v="1"/>
    <x v="0"/>
    <x v="0"/>
    <x v="1"/>
  </r>
  <r>
    <n v="4"/>
    <n v="0.40816069246694198"/>
    <n v="4.9666786532161902E-2"/>
    <n v="4.4389410507748099"/>
    <n v="1"/>
    <n v="0.87076255512251799"/>
    <x v="0"/>
    <x v="1"/>
    <x v="0"/>
    <x v="1"/>
    <x v="2"/>
  </r>
  <r>
    <n v="6"/>
    <n v="1.5122506869468899"/>
    <n v="0.17041118590305801"/>
    <n v="3.2646066561402298"/>
    <n v="3"/>
    <n v="1"/>
    <x v="3"/>
    <x v="2"/>
    <x v="0"/>
    <x v="1"/>
    <x v="0"/>
  </r>
  <r>
    <n v="2"/>
    <n v="0.95014097273656895"/>
    <n v="0.14286846084844701"/>
    <n v="4.9605432313330997"/>
    <n v="1"/>
    <n v="1"/>
    <x v="2"/>
    <x v="2"/>
    <x v="0"/>
    <x v="0"/>
    <x v="3"/>
  </r>
  <r>
    <n v="4"/>
    <n v="1.03448801647732"/>
    <n v="3.2640007418540097E-2"/>
    <n v="6.7868943714878602"/>
    <n v="2"/>
    <n v="1"/>
    <x v="1"/>
    <x v="1"/>
    <x v="0"/>
    <x v="0"/>
    <x v="1"/>
  </r>
  <r>
    <n v="9"/>
    <n v="0.39461939989031702"/>
    <n v="0.14212191097805299"/>
    <n v="1.48919694373297"/>
    <n v="2"/>
    <n v="1"/>
    <x v="2"/>
    <x v="2"/>
    <x v="1"/>
    <x v="0"/>
    <x v="2"/>
  </r>
  <r>
    <n v="10"/>
    <n v="4.9160415068176198"/>
    <n v="0.19960893645180999"/>
    <n v="11.2704485771789"/>
    <n v="2"/>
    <n v="1"/>
    <x v="1"/>
    <x v="2"/>
    <x v="0"/>
    <x v="1"/>
    <x v="0"/>
  </r>
  <r>
    <n v="5"/>
    <n v="2.78558693067282E-2"/>
    <n v="0.102216096369355"/>
    <n v="7.1826164591717498"/>
    <n v="5"/>
    <n v="1"/>
    <x v="2"/>
    <x v="1"/>
    <x v="0"/>
    <x v="0"/>
    <x v="1"/>
  </r>
  <r>
    <n v="2"/>
    <n v="1.1241041607177999"/>
    <n v="0.17262623398936999"/>
    <n v="1.2954181184382101"/>
    <n v="1"/>
    <n v="0.80874141014854395"/>
    <x v="2"/>
    <x v="0"/>
    <x v="0"/>
    <x v="0"/>
    <x v="0"/>
  </r>
  <r>
    <n v="3"/>
    <n v="0.57497296411530097"/>
    <n v="0.45530087566876198"/>
    <n v="6.22943504905101"/>
    <n v="0"/>
    <n v="1"/>
    <x v="3"/>
    <x v="2"/>
    <x v="0"/>
    <x v="0"/>
    <x v="0"/>
  </r>
  <r>
    <n v="7"/>
    <n v="2.6677704449408499"/>
    <n v="0.66287352197043203"/>
    <n v="2.8487365091088299"/>
    <n v="2"/>
    <n v="1"/>
    <x v="0"/>
    <x v="2"/>
    <x v="0"/>
    <x v="0"/>
    <x v="2"/>
  </r>
  <r>
    <n v="6"/>
    <n v="0.88010423200520604"/>
    <n v="5.3403315619455403E-2"/>
    <n v="1.1215064993239801"/>
    <n v="2"/>
    <n v="1"/>
    <x v="2"/>
    <x v="2"/>
    <x v="1"/>
    <x v="1"/>
    <x v="2"/>
  </r>
  <r>
    <n v="4"/>
    <n v="0.89925770409341799"/>
    <n v="0.26552219105105501"/>
    <n v="1.98903298481522"/>
    <n v="1"/>
    <n v="1"/>
    <x v="3"/>
    <x v="1"/>
    <x v="0"/>
    <x v="1"/>
    <x v="0"/>
  </r>
  <r>
    <n v="2"/>
    <n v="2.0102739288551801"/>
    <n v="0.402731162632954"/>
    <n v="2.10996034894875"/>
    <n v="6"/>
    <n v="1"/>
    <x v="1"/>
    <x v="1"/>
    <x v="1"/>
    <x v="0"/>
    <x v="2"/>
  </r>
  <r>
    <n v="7"/>
    <n v="3.17260428030397"/>
    <n v="0.46197253933735999"/>
    <n v="5.2509220816903497"/>
    <n v="3"/>
    <n v="1"/>
    <x v="0"/>
    <x v="2"/>
    <x v="1"/>
    <x v="0"/>
    <x v="2"/>
  </r>
  <r>
    <n v="6"/>
    <n v="0.387951271502329"/>
    <n v="0.45407197238636998"/>
    <n v="3.23719215245388"/>
    <n v="2"/>
    <n v="1"/>
    <x v="1"/>
    <x v="0"/>
    <x v="1"/>
    <x v="1"/>
    <x v="3"/>
  </r>
  <r>
    <n v="7"/>
    <n v="0.57897608182083504"/>
    <n v="0.53326296676114204"/>
    <n v="4.4639988300171396"/>
    <n v="3"/>
    <n v="1"/>
    <x v="1"/>
    <x v="3"/>
    <x v="0"/>
    <x v="0"/>
    <x v="2"/>
  </r>
  <r>
    <n v="7"/>
    <n v="0.85176642794380797"/>
    <n v="0.26362880028417901"/>
    <n v="5.9713417049958597"/>
    <n v="1"/>
    <n v="1"/>
    <x v="1"/>
    <x v="0"/>
    <x v="1"/>
    <x v="0"/>
    <x v="1"/>
  </r>
  <r>
    <n v="3"/>
    <n v="10.920063775971499"/>
    <n v="0.55247493372958001"/>
    <n v="4.9387261530685196"/>
    <n v="2"/>
    <n v="1"/>
    <x v="2"/>
    <x v="1"/>
    <x v="1"/>
    <x v="0"/>
    <x v="2"/>
  </r>
  <r>
    <n v="3"/>
    <n v="1.51827304890389"/>
    <n v="0.100613972190759"/>
    <n v="6.0477580173057603"/>
    <n v="3"/>
    <n v="1"/>
    <x v="0"/>
    <x v="0"/>
    <x v="1"/>
    <x v="0"/>
    <x v="2"/>
  </r>
  <r>
    <n v="4"/>
    <n v="2.74130742101271"/>
    <n v="0.18230865679415401"/>
    <n v="1.83833226092853"/>
    <n v="3"/>
    <n v="1"/>
    <x v="2"/>
    <x v="2"/>
    <x v="0"/>
    <x v="0"/>
    <x v="1"/>
  </r>
  <r>
    <n v="5"/>
    <n v="0.82940677713021704"/>
    <n v="0.174275412938972"/>
    <n v="2.6349980404118498"/>
    <n v="3"/>
    <n v="1"/>
    <x v="3"/>
    <x v="2"/>
    <x v="1"/>
    <x v="1"/>
    <x v="1"/>
  </r>
  <r>
    <n v="2"/>
    <n v="2.0227379674668202"/>
    <n v="0.115662395932897"/>
    <n v="1.56681227994906"/>
    <n v="0"/>
    <n v="1"/>
    <x v="3"/>
    <x v="0"/>
    <x v="0"/>
    <x v="0"/>
    <x v="1"/>
  </r>
  <r>
    <n v="4"/>
    <n v="0.23102925197775701"/>
    <n v="0.14048476002770899"/>
    <n v="2.7671306751024498"/>
    <n v="2"/>
    <n v="1"/>
    <x v="2"/>
    <x v="1"/>
    <x v="1"/>
    <x v="1"/>
    <x v="0"/>
  </r>
  <r>
    <n v="7"/>
    <n v="0.106080021114867"/>
    <n v="4.4330971619036298E-2"/>
    <n v="1.64309410515756"/>
    <n v="3"/>
    <n v="1"/>
    <x v="3"/>
    <x v="2"/>
    <x v="0"/>
    <x v="1"/>
    <x v="2"/>
  </r>
  <r>
    <n v="5"/>
    <n v="1.8974746526645501"/>
    <n v="7.8819997372624101E-2"/>
    <n v="2.1151087647048401"/>
    <n v="1"/>
    <n v="1"/>
    <x v="1"/>
    <x v="0"/>
    <x v="1"/>
    <x v="0"/>
    <x v="1"/>
  </r>
  <r>
    <n v="6"/>
    <n v="1.52578078737637"/>
    <n v="0.49245857741862198"/>
    <n v="1.87491218972838"/>
    <n v="2"/>
    <n v="0.92284681625791998"/>
    <x v="1"/>
    <x v="0"/>
    <x v="1"/>
    <x v="1"/>
    <x v="1"/>
  </r>
  <r>
    <n v="4"/>
    <n v="0.44160575439018102"/>
    <n v="0.27265582292378998"/>
    <n v="3.7020566868298599"/>
    <n v="1"/>
    <n v="1"/>
    <x v="0"/>
    <x v="1"/>
    <x v="0"/>
    <x v="0"/>
    <x v="0"/>
  </r>
  <r>
    <n v="9"/>
    <n v="3.4904263051112898"/>
    <n v="0.45400417778268598"/>
    <n v="8.5018088878391591"/>
    <n v="2"/>
    <n v="1"/>
    <x v="0"/>
    <x v="0"/>
    <x v="0"/>
    <x v="1"/>
    <x v="2"/>
  </r>
  <r>
    <n v="2"/>
    <n v="14.8444568753995"/>
    <n v="0.25396787277692301"/>
    <n v="0.58752790995294901"/>
    <n v="2"/>
    <n v="1"/>
    <x v="1"/>
    <x v="1"/>
    <x v="1"/>
    <x v="0"/>
    <x v="2"/>
  </r>
  <r>
    <n v="6"/>
    <n v="1.51078955645727"/>
    <n v="0.106298842462906"/>
    <n v="2.4444992773749399"/>
    <n v="3"/>
    <n v="1"/>
    <x v="1"/>
    <x v="0"/>
    <x v="0"/>
    <x v="1"/>
    <x v="2"/>
  </r>
  <r>
    <n v="4"/>
    <n v="2.93895892263606"/>
    <n v="0.33883750165297899"/>
    <n v="5.5370263605248802"/>
    <n v="1"/>
    <n v="1"/>
    <x v="3"/>
    <x v="0"/>
    <x v="0"/>
    <x v="1"/>
    <x v="0"/>
  </r>
  <r>
    <n v="3"/>
    <n v="9.8885621137957003"/>
    <n v="0.106940459032331"/>
    <n v="2.1650470689576098"/>
    <n v="1"/>
    <n v="1"/>
    <x v="1"/>
    <x v="1"/>
    <x v="0"/>
    <x v="0"/>
    <x v="2"/>
  </r>
  <r>
    <n v="6"/>
    <n v="5.3430813070351197"/>
    <n v="0.54361748835135604"/>
    <n v="6.8205776139216301"/>
    <n v="0"/>
    <n v="1"/>
    <x v="2"/>
    <x v="1"/>
    <x v="0"/>
    <x v="1"/>
    <x v="3"/>
  </r>
  <r>
    <n v="7"/>
    <n v="1.86835818714372"/>
    <n v="0.51654950307524705"/>
    <n v="1.5492296188702399"/>
    <n v="2"/>
    <n v="1"/>
    <x v="0"/>
    <x v="0"/>
    <x v="1"/>
    <x v="1"/>
    <x v="3"/>
  </r>
  <r>
    <n v="8"/>
    <n v="4.0123924156574899"/>
    <n v="0.243835639050207"/>
    <n v="2.4951388031029702"/>
    <n v="2"/>
    <n v="1"/>
    <x v="2"/>
    <x v="0"/>
    <x v="0"/>
    <x v="0"/>
    <x v="2"/>
  </r>
  <r>
    <n v="9"/>
    <n v="0.41136218921471501"/>
    <n v="7.4138931378608094E-2"/>
    <n v="2.3215363270254801"/>
    <n v="0"/>
    <n v="1"/>
    <x v="1"/>
    <x v="0"/>
    <x v="0"/>
    <x v="0"/>
    <x v="2"/>
  </r>
  <r>
    <n v="5"/>
    <n v="2.1529581430542999"/>
    <n v="0.32346725277195199"/>
    <n v="1.91728631839358"/>
    <n v="0"/>
    <n v="0.79140523387361195"/>
    <x v="2"/>
    <x v="0"/>
    <x v="0"/>
    <x v="0"/>
    <x v="2"/>
  </r>
  <r>
    <n v="4"/>
    <n v="0.98159924215007599"/>
    <n v="8.0650488751741106E-2"/>
    <n v="2.71218256005786"/>
    <n v="0"/>
    <n v="1"/>
    <x v="0"/>
    <x v="1"/>
    <x v="0"/>
    <x v="1"/>
    <x v="1"/>
  </r>
  <r>
    <n v="3"/>
    <n v="0.52721907105812205"/>
    <n v="0.29898624342114499"/>
    <n v="6.9053953210337804"/>
    <n v="3"/>
    <n v="1"/>
    <x v="1"/>
    <x v="1"/>
    <x v="0"/>
    <x v="0"/>
    <x v="0"/>
  </r>
  <r>
    <n v="7"/>
    <n v="1.6668461585056999"/>
    <n v="0.39015345725061001"/>
    <n v="3.7016517697464"/>
    <n v="5"/>
    <n v="1"/>
    <x v="3"/>
    <x v="2"/>
    <x v="0"/>
    <x v="1"/>
    <x v="3"/>
  </r>
  <r>
    <n v="4"/>
    <n v="0.42128670702652299"/>
    <n v="0.23152194320049499"/>
    <n v="9.7129047893048792"/>
    <n v="2"/>
    <n v="1"/>
    <x v="1"/>
    <x v="0"/>
    <x v="0"/>
    <x v="1"/>
    <x v="2"/>
  </r>
  <r>
    <n v="8"/>
    <n v="3.6017866228611402"/>
    <n v="0.33597519328859399"/>
    <n v="1.37408370954031"/>
    <n v="4"/>
    <n v="1"/>
    <x v="3"/>
    <x v="2"/>
    <x v="0"/>
    <x v="0"/>
    <x v="0"/>
  </r>
  <r>
    <n v="8"/>
    <n v="1.82774216087968"/>
    <n v="0.51448929364819496"/>
    <n v="7.9977535451317401"/>
    <n v="2"/>
    <n v="1"/>
    <x v="2"/>
    <x v="1"/>
    <x v="0"/>
    <x v="1"/>
    <x v="3"/>
  </r>
  <r>
    <n v="1"/>
    <n v="2.2723828292867099"/>
    <n v="0.12984997103389001"/>
    <n v="0.32932740865322802"/>
    <n v="1"/>
    <n v="0.565124209250224"/>
    <x v="0"/>
    <x v="2"/>
    <x v="1"/>
    <x v="0"/>
    <x v="2"/>
  </r>
  <r>
    <n v="5"/>
    <n v="0.47479317398215798"/>
    <n v="0.12519722986352"/>
    <n v="5.5863443933243797"/>
    <n v="1"/>
    <n v="1"/>
    <x v="0"/>
    <x v="2"/>
    <x v="0"/>
    <x v="0"/>
    <x v="2"/>
  </r>
  <r>
    <n v="4"/>
    <n v="0.45167224385945598"/>
    <n v="0.31014097072729901"/>
    <n v="10.527933834954601"/>
    <n v="2"/>
    <n v="1"/>
    <x v="1"/>
    <x v="0"/>
    <x v="0"/>
    <x v="0"/>
    <x v="3"/>
  </r>
  <r>
    <n v="3"/>
    <n v="2.62699740418212"/>
    <n v="0.61519088581055503"/>
    <n v="10.080512261923101"/>
    <n v="1"/>
    <n v="1"/>
    <x v="3"/>
    <x v="1"/>
    <x v="1"/>
    <x v="1"/>
    <x v="3"/>
  </r>
  <r>
    <n v="2"/>
    <n v="12.601065433271399"/>
    <n v="0.194929894721035"/>
    <n v="1.93441807448933"/>
    <n v="1"/>
    <n v="1"/>
    <x v="0"/>
    <x v="2"/>
    <x v="1"/>
    <x v="0"/>
    <x v="2"/>
  </r>
  <r>
    <n v="8"/>
    <n v="0.30360945258695199"/>
    <n v="0.19860175432051599"/>
    <n v="6.1577106630775402"/>
    <n v="2"/>
    <n v="1"/>
    <x v="1"/>
    <x v="0"/>
    <x v="0"/>
    <x v="1"/>
    <x v="1"/>
  </r>
  <r>
    <n v="8"/>
    <n v="1.0094887107039301"/>
    <n v="0.57458701559456204"/>
    <n v="7.5076641392707897"/>
    <n v="3"/>
    <n v="1"/>
    <x v="0"/>
    <x v="0"/>
    <x v="1"/>
    <x v="0"/>
    <x v="3"/>
  </r>
  <r>
    <n v="3"/>
    <n v="6.1082064541432697"/>
    <n v="0.23648942023102301"/>
    <n v="5.3602721597035998"/>
    <n v="2"/>
    <n v="1"/>
    <x v="0"/>
    <x v="2"/>
    <x v="0"/>
    <x v="1"/>
    <x v="0"/>
  </r>
  <r>
    <n v="4"/>
    <n v="0.22505011745210801"/>
    <n v="0.203044727754287"/>
    <n v="2.24511116652178"/>
    <n v="2"/>
    <n v="1"/>
    <x v="1"/>
    <x v="2"/>
    <x v="0"/>
    <x v="1"/>
    <x v="3"/>
  </r>
  <r>
    <n v="12"/>
    <n v="6.2596576077358304"/>
    <n v="4.49325794403563E-2"/>
    <n v="1.70108976851521"/>
    <n v="1"/>
    <n v="1"/>
    <x v="2"/>
    <x v="3"/>
    <x v="1"/>
    <x v="0"/>
    <x v="2"/>
  </r>
  <r>
    <n v="3"/>
    <n v="2.2288152321472499"/>
    <n v="0.235058889220818"/>
    <n v="2.8908946821144501"/>
    <n v="2"/>
    <n v="1"/>
    <x v="1"/>
    <x v="0"/>
    <x v="0"/>
    <x v="1"/>
    <x v="3"/>
  </r>
  <r>
    <n v="3"/>
    <n v="1.57409813188666"/>
    <n v="0.145797051435585"/>
    <n v="5.9493630170889604"/>
    <n v="0"/>
    <n v="1"/>
    <x v="3"/>
    <x v="2"/>
    <x v="1"/>
    <x v="1"/>
    <x v="1"/>
  </r>
  <r>
    <n v="4"/>
    <n v="1.11180251491181"/>
    <n v="0.14339441699553199"/>
    <n v="2.4372060096775598"/>
    <n v="2"/>
    <n v="1"/>
    <x v="1"/>
    <x v="2"/>
    <x v="1"/>
    <x v="0"/>
    <x v="0"/>
  </r>
  <r>
    <n v="3"/>
    <n v="1.0576951667408401"/>
    <n v="0.233522795621705"/>
    <n v="2.9306326772976798"/>
    <n v="6"/>
    <n v="1"/>
    <x v="2"/>
    <x v="1"/>
    <x v="0"/>
    <x v="1"/>
    <x v="2"/>
  </r>
  <r>
    <n v="4"/>
    <n v="1.09499668679421"/>
    <n v="0.23616099390832401"/>
    <n v="2.9848005241144699"/>
    <n v="0"/>
    <n v="1"/>
    <x v="1"/>
    <x v="2"/>
    <x v="1"/>
    <x v="1"/>
    <x v="2"/>
  </r>
  <r>
    <n v="6"/>
    <n v="6.4833368265723799"/>
    <n v="8.8121854044778E-2"/>
    <n v="5.0056420899734402"/>
    <n v="1"/>
    <n v="1"/>
    <x v="3"/>
    <x v="2"/>
    <x v="0"/>
    <x v="0"/>
    <x v="1"/>
  </r>
  <r>
    <n v="4"/>
    <n v="3.8598383060842401"/>
    <n v="0.28037601468191198"/>
    <n v="3.3459641825056199"/>
    <n v="2"/>
    <n v="1"/>
    <x v="3"/>
    <x v="2"/>
    <x v="1"/>
    <x v="1"/>
    <x v="2"/>
  </r>
  <r>
    <n v="3"/>
    <n v="3.3234708191614502"/>
    <n v="0.16387719657285399"/>
    <n v="1.9627280032819101"/>
    <n v="2"/>
    <n v="1"/>
    <x v="0"/>
    <x v="0"/>
    <x v="0"/>
    <x v="1"/>
    <x v="1"/>
  </r>
  <r>
    <n v="8"/>
    <n v="4.8096094016474096"/>
    <n v="0.40446244919943197"/>
    <n v="1.90800853916427"/>
    <n v="1"/>
    <n v="1"/>
    <x v="0"/>
    <x v="0"/>
    <x v="0"/>
    <x v="1"/>
    <x v="1"/>
  </r>
  <r>
    <n v="2"/>
    <n v="0.89164071161965996"/>
    <n v="0.31895592869917599"/>
    <n v="8.2718834733706892"/>
    <n v="6"/>
    <n v="1"/>
    <x v="0"/>
    <x v="0"/>
    <x v="1"/>
    <x v="1"/>
    <x v="2"/>
  </r>
  <r>
    <n v="3"/>
    <n v="2.8873402505061501"/>
    <n v="0.13097778829805101"/>
    <n v="6.17266547743667"/>
    <n v="0"/>
    <n v="1"/>
    <x v="3"/>
    <x v="1"/>
    <x v="1"/>
    <x v="0"/>
    <x v="1"/>
  </r>
  <r>
    <n v="7"/>
    <n v="1.8489264350540899"/>
    <n v="0.41556167784008002"/>
    <n v="4.9788496596233101"/>
    <n v="1"/>
    <n v="1"/>
    <x v="0"/>
    <x v="0"/>
    <x v="0"/>
    <x v="0"/>
    <x v="0"/>
  </r>
  <r>
    <n v="3"/>
    <n v="4.57586436163208"/>
    <n v="0.16321562411969601"/>
    <n v="3.75194084289339"/>
    <n v="1"/>
    <n v="1"/>
    <x v="1"/>
    <x v="2"/>
    <x v="0"/>
    <x v="0"/>
    <x v="3"/>
  </r>
  <r>
    <n v="7"/>
    <n v="1.1099584840822501"/>
    <n v="0.37715908129805498"/>
    <n v="0.57266285717661103"/>
    <n v="3"/>
    <n v="1"/>
    <x v="1"/>
    <x v="1"/>
    <x v="1"/>
    <x v="0"/>
    <x v="1"/>
  </r>
  <r>
    <n v="5"/>
    <n v="3.0915598493239602"/>
    <n v="0.230541896862514"/>
    <n v="7.59440514633999"/>
    <n v="1"/>
    <n v="1"/>
    <x v="3"/>
    <x v="1"/>
    <x v="0"/>
    <x v="1"/>
    <x v="3"/>
  </r>
  <r>
    <n v="2"/>
    <n v="6.4166171303712503"/>
    <n v="0.102762025181457"/>
    <n v="1.98679862409498"/>
    <n v="4"/>
    <n v="1"/>
    <x v="0"/>
    <x v="1"/>
    <x v="1"/>
    <x v="0"/>
    <x v="0"/>
  </r>
  <r>
    <n v="9"/>
    <n v="1.5432485673877401"/>
    <n v="0.456930295701658"/>
    <n v="2.1399662816479101"/>
    <n v="1"/>
    <n v="1"/>
    <x v="1"/>
    <x v="1"/>
    <x v="0"/>
    <x v="0"/>
    <x v="2"/>
  </r>
  <r>
    <n v="4"/>
    <n v="0.20683532727819001"/>
    <n v="0.11215219445154199"/>
    <n v="5.6944813633273101"/>
    <n v="2"/>
    <n v="1"/>
    <x v="1"/>
    <x v="2"/>
    <x v="1"/>
    <x v="1"/>
    <x v="1"/>
  </r>
  <r>
    <n v="3"/>
    <n v="2.1773261478519399"/>
    <n v="0.25280846304371302"/>
    <n v="7.6053973381791602"/>
    <n v="1"/>
    <n v="1"/>
    <x v="2"/>
    <x v="0"/>
    <x v="1"/>
    <x v="1"/>
    <x v="1"/>
  </r>
  <r>
    <n v="1"/>
    <n v="1.27381758250919"/>
    <n v="0.32375836711505701"/>
    <n v="3.3990251788969599"/>
    <n v="0"/>
    <n v="0.99764478960865"/>
    <x v="1"/>
    <x v="0"/>
    <x v="0"/>
    <x v="1"/>
    <x v="3"/>
  </r>
  <r>
    <n v="2"/>
    <n v="3.3462871277956898"/>
    <n v="0.231582785614559"/>
    <n v="4.4816672977646501"/>
    <n v="3"/>
    <n v="1"/>
    <x v="1"/>
    <x v="2"/>
    <x v="1"/>
    <x v="0"/>
    <x v="2"/>
  </r>
  <r>
    <n v="6"/>
    <n v="9.0498214210953591"/>
    <n v="0.14831751616302999"/>
    <n v="0.68630931426007602"/>
    <n v="1"/>
    <n v="1"/>
    <x v="2"/>
    <x v="2"/>
    <x v="0"/>
    <x v="1"/>
    <x v="0"/>
  </r>
  <r>
    <n v="10"/>
    <n v="1.99431082943648"/>
    <n v="3.6026247499534099E-2"/>
    <n v="3.6528731888589099"/>
    <n v="3"/>
    <n v="1"/>
    <x v="1"/>
    <x v="1"/>
    <x v="0"/>
    <x v="0"/>
    <x v="2"/>
  </r>
  <r>
    <n v="6"/>
    <n v="1.8831472192063901"/>
    <n v="0.38018664467063701"/>
    <n v="2.8429535739144298"/>
    <n v="2"/>
    <n v="1"/>
    <x v="1"/>
    <x v="0"/>
    <x v="0"/>
    <x v="1"/>
    <x v="1"/>
  </r>
  <r>
    <n v="6"/>
    <n v="3.1890243235309801"/>
    <n v="0.50766035175763002"/>
    <n v="4.6438558075781797"/>
    <n v="3"/>
    <n v="1"/>
    <x v="3"/>
    <x v="2"/>
    <x v="0"/>
    <x v="0"/>
    <x v="0"/>
  </r>
  <r>
    <n v="2"/>
    <n v="0.32776260398054202"/>
    <n v="0.57907915388752595"/>
    <n v="3.9899568717785798"/>
    <n v="2"/>
    <n v="0.94406636047155801"/>
    <x v="3"/>
    <x v="0"/>
    <x v="1"/>
    <x v="0"/>
    <x v="3"/>
  </r>
  <r>
    <n v="4"/>
    <n v="0.87710385788008804"/>
    <n v="0.335075571652452"/>
    <n v="1.41838610208183"/>
    <n v="2"/>
    <n v="0.94761213096130803"/>
    <x v="2"/>
    <x v="0"/>
    <x v="0"/>
    <x v="0"/>
    <x v="3"/>
  </r>
  <r>
    <n v="5"/>
    <n v="7.5391527484267504"/>
    <n v="9.3588873738029002E-2"/>
    <n v="6.1896557774901897"/>
    <n v="0"/>
    <n v="1"/>
    <x v="1"/>
    <x v="0"/>
    <x v="1"/>
    <x v="0"/>
    <x v="3"/>
  </r>
  <r>
    <n v="8"/>
    <n v="3.3254662222277802"/>
    <n v="0.144155967854462"/>
    <n v="5.1315920688641796"/>
    <n v="2"/>
    <n v="1"/>
    <x v="1"/>
    <x v="2"/>
    <x v="0"/>
    <x v="0"/>
    <x v="0"/>
  </r>
  <r>
    <n v="5"/>
    <n v="4.0605700103210303E-2"/>
    <n v="0.35417285155042699"/>
    <n v="2.6008764329213498"/>
    <n v="4"/>
    <n v="1"/>
    <x v="1"/>
    <x v="2"/>
    <x v="0"/>
    <x v="1"/>
    <x v="0"/>
  </r>
  <r>
    <n v="3"/>
    <n v="0.68682651468890099"/>
    <n v="0.239482759483129"/>
    <n v="0.933072889000088"/>
    <n v="2"/>
    <n v="1"/>
    <x v="3"/>
    <x v="0"/>
    <x v="1"/>
    <x v="0"/>
    <x v="2"/>
  </r>
  <r>
    <n v="1"/>
    <n v="3.4450208413543399"/>
    <n v="2.85351657425848E-2"/>
    <n v="9.8314205982789407"/>
    <n v="1"/>
    <n v="1"/>
    <x v="2"/>
    <x v="1"/>
    <x v="0"/>
    <x v="0"/>
    <x v="3"/>
  </r>
  <r>
    <n v="7"/>
    <n v="4.3368493275044804"/>
    <n v="0.22017985010374999"/>
    <n v="3.39285294656296"/>
    <n v="3"/>
    <n v="1"/>
    <x v="2"/>
    <x v="0"/>
    <x v="1"/>
    <x v="0"/>
    <x v="1"/>
  </r>
  <r>
    <n v="7"/>
    <n v="5.4951125336665996"/>
    <n v="0.212902217886831"/>
    <n v="4.6317727960519797"/>
    <n v="3"/>
    <n v="1"/>
    <x v="0"/>
    <x v="2"/>
    <x v="1"/>
    <x v="1"/>
    <x v="0"/>
  </r>
  <r>
    <n v="4"/>
    <n v="1.03668281629573"/>
    <n v="9.80371632680197E-2"/>
    <n v="1.8865114782821899"/>
    <n v="2"/>
    <n v="1"/>
    <x v="1"/>
    <x v="2"/>
    <x v="1"/>
    <x v="1"/>
    <x v="1"/>
  </r>
  <r>
    <n v="4"/>
    <n v="8.0221898972808905"/>
    <n v="0.220423601771081"/>
    <n v="5.2843699420998496"/>
    <n v="2"/>
    <n v="1"/>
    <x v="3"/>
    <x v="1"/>
    <x v="0"/>
    <x v="1"/>
    <x v="1"/>
  </r>
  <r>
    <n v="4"/>
    <n v="2.41523365533611"/>
    <n v="8.9816832688013395E-2"/>
    <n v="3.7123098400424701"/>
    <n v="2"/>
    <n v="1"/>
    <x v="2"/>
    <x v="0"/>
    <x v="1"/>
    <x v="0"/>
    <x v="1"/>
  </r>
  <r>
    <n v="9"/>
    <n v="3.5775067540153098"/>
    <n v="0.352173017697964"/>
    <n v="4.1281222189552302"/>
    <n v="3"/>
    <n v="1"/>
    <x v="3"/>
    <x v="2"/>
    <x v="1"/>
    <x v="1"/>
    <x v="3"/>
  </r>
  <r>
    <n v="1"/>
    <n v="2.7245128311284899"/>
    <n v="0.20718719510331901"/>
    <n v="1.3242056356585401"/>
    <n v="2"/>
    <n v="1"/>
    <x v="1"/>
    <x v="2"/>
    <x v="1"/>
    <x v="0"/>
    <x v="0"/>
  </r>
  <r>
    <n v="3"/>
    <n v="0.39285578294712897"/>
    <n v="9.5559462886277896E-2"/>
    <n v="3.8244163379336999"/>
    <n v="1"/>
    <n v="1"/>
    <x v="1"/>
    <x v="0"/>
    <x v="1"/>
    <x v="1"/>
    <x v="2"/>
  </r>
  <r>
    <n v="4"/>
    <n v="9.8998232405177298"/>
    <n v="0.44662223203614498"/>
    <n v="1.2886745702237099"/>
    <n v="1"/>
    <n v="1"/>
    <x v="1"/>
    <x v="0"/>
    <x v="1"/>
    <x v="0"/>
    <x v="1"/>
  </r>
  <r>
    <n v="3"/>
    <n v="0.39331927962142299"/>
    <n v="0.27834022356177601"/>
    <n v="5.0375838709523899"/>
    <n v="2"/>
    <n v="1"/>
    <x v="1"/>
    <x v="2"/>
    <x v="0"/>
    <x v="1"/>
    <x v="2"/>
  </r>
  <r>
    <n v="3"/>
    <n v="0.88263787615162803"/>
    <n v="0.338025520974163"/>
    <n v="5.1869076403076004"/>
    <n v="3"/>
    <n v="1"/>
    <x v="0"/>
    <x v="1"/>
    <x v="1"/>
    <x v="1"/>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7B57756-5875-44C3-83DD-72615C1595C9}" sourceName="Gender">
  <data>
    <tabular pivotCacheId="1851805220">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8578FB76-E693-4806-B9B9-50CB91EFCAD2}" sourceName="Age">
  <data>
    <tabular pivotCacheId="185180522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1476075-4C14-4141-9B63-2F64461B6111}" cache="Slicer_Gender" caption="Gender" rowHeight="241300"/>
  <slicer name="Age 1" xr10:uid="{BCC90DE4-88A4-4E6E-AE3C-020937972148}" cache="Slicer_Age" caption="Ag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70A2-E906-493A-BA4F-CA9D9E84A780}">
  <dimension ref="A1:AE52"/>
  <sheetViews>
    <sheetView showGridLines="0" tabSelected="1" topLeftCell="A9" zoomScale="60" zoomScaleNormal="60" workbookViewId="0">
      <selection sqref="A1:AD7"/>
    </sheetView>
  </sheetViews>
  <sheetFormatPr defaultRowHeight="15" x14ac:dyDescent="0.25"/>
  <cols>
    <col min="1" max="9" width="9.140625" style="4"/>
    <col min="10" max="10" width="8.7109375" style="4" customWidth="1"/>
    <col min="11" max="11" width="6.85546875" style="4" customWidth="1"/>
    <col min="12" max="12" width="5.5703125" style="4" customWidth="1"/>
    <col min="13" max="13" width="7.28515625" style="4" customWidth="1"/>
    <col min="14" max="14" width="10.140625" style="4" customWidth="1"/>
    <col min="15" max="15" width="17.5703125" style="4" customWidth="1"/>
    <col min="16" max="16" width="31.5703125" style="4" customWidth="1"/>
    <col min="17" max="17" width="37.42578125" style="4" customWidth="1"/>
    <col min="18" max="19" width="9.140625" style="4"/>
    <col min="20" max="20" width="7" style="4" customWidth="1"/>
    <col min="21" max="21" width="3.7109375" style="4" customWidth="1"/>
    <col min="22" max="22" width="3.28515625" style="4" customWidth="1"/>
    <col min="23" max="23" width="10.85546875" style="4" customWidth="1"/>
    <col min="24" max="25" width="10.42578125" style="4" customWidth="1"/>
    <col min="26" max="26" width="10.7109375" style="4" customWidth="1"/>
    <col min="27" max="27" width="13.85546875" style="4" customWidth="1"/>
    <col min="28" max="28" width="11.42578125" style="4" customWidth="1"/>
    <col min="29" max="29" width="13" style="4" customWidth="1"/>
    <col min="30" max="30" width="13.140625" style="4" customWidth="1"/>
    <col min="31" max="16384" width="9.140625" style="4"/>
  </cols>
  <sheetData>
    <row r="1" spans="1:31" ht="15" customHeight="1" x14ac:dyDescent="0.2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1"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3"/>
    </row>
    <row r="3" spans="1:31"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3"/>
    </row>
    <row r="4" spans="1:31" x14ac:dyDescent="0.2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3"/>
    </row>
    <row r="5" spans="1:31" x14ac:dyDescent="0.2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3"/>
    </row>
    <row r="6" spans="1:31" x14ac:dyDescent="0.25">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3"/>
    </row>
    <row r="7" spans="1:31" x14ac:dyDescent="0.25">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3"/>
    </row>
    <row r="8" spans="1:31" ht="15" customHeight="1" x14ac:dyDescent="0.25">
      <c r="A8" s="5"/>
      <c r="B8" s="5"/>
      <c r="C8" s="5"/>
      <c r="D8" s="6"/>
      <c r="E8" s="6"/>
      <c r="F8" s="6"/>
      <c r="G8" s="6"/>
      <c r="H8" s="6"/>
      <c r="I8" s="6"/>
      <c r="J8" s="6"/>
      <c r="K8" s="6"/>
      <c r="L8" s="6"/>
      <c r="M8" s="6"/>
      <c r="N8" s="6"/>
      <c r="O8" s="6"/>
      <c r="P8" s="6"/>
      <c r="Q8" s="6"/>
      <c r="R8" s="6"/>
      <c r="S8" s="6"/>
      <c r="T8" s="6"/>
      <c r="U8" s="6"/>
      <c r="V8" s="3"/>
      <c r="W8" s="7" t="s">
        <v>1</v>
      </c>
      <c r="X8" s="7"/>
      <c r="Y8" s="7"/>
      <c r="Z8" s="7"/>
      <c r="AA8" s="7"/>
      <c r="AB8" s="7"/>
      <c r="AC8" s="7"/>
      <c r="AD8" s="7"/>
      <c r="AE8" s="3"/>
    </row>
    <row r="9" spans="1:31" ht="9" customHeight="1" x14ac:dyDescent="0.25">
      <c r="A9" s="5"/>
      <c r="B9" s="5"/>
      <c r="C9" s="5"/>
      <c r="D9" s="8"/>
      <c r="E9" s="8"/>
      <c r="F9" s="8"/>
      <c r="G9" s="8"/>
      <c r="H9" s="8"/>
      <c r="I9" s="8"/>
      <c r="J9" s="9"/>
      <c r="K9" s="9"/>
      <c r="L9" s="9"/>
      <c r="M9" s="9"/>
      <c r="N9" s="9"/>
      <c r="O9" s="9"/>
      <c r="P9" s="10"/>
      <c r="Q9" s="10"/>
      <c r="R9" s="10"/>
      <c r="S9" s="10"/>
      <c r="T9" s="8"/>
      <c r="U9" s="6"/>
      <c r="V9" s="3"/>
      <c r="W9" s="7"/>
      <c r="X9" s="7"/>
      <c r="Y9" s="7"/>
      <c r="Z9" s="7"/>
      <c r="AA9" s="7"/>
      <c r="AB9" s="7"/>
      <c r="AC9" s="7"/>
      <c r="AD9" s="7"/>
      <c r="AE9" s="3"/>
    </row>
    <row r="10" spans="1:31" ht="29.25" customHeight="1" x14ac:dyDescent="0.25">
      <c r="A10" s="5"/>
      <c r="B10" s="5"/>
      <c r="C10" s="5"/>
      <c r="D10" s="11" t="s">
        <v>2</v>
      </c>
      <c r="E10" s="12"/>
      <c r="F10" s="12"/>
      <c r="G10" s="12"/>
      <c r="H10" s="12"/>
      <c r="I10" s="12"/>
      <c r="J10" s="12"/>
      <c r="K10" s="12"/>
      <c r="L10" s="12"/>
      <c r="M10" s="12"/>
      <c r="N10" s="9"/>
      <c r="O10" s="13" t="s">
        <v>3</v>
      </c>
      <c r="P10" s="13"/>
      <c r="Q10" s="13"/>
      <c r="R10" s="10"/>
      <c r="S10" s="10"/>
      <c r="T10" s="10"/>
      <c r="U10" s="6"/>
      <c r="V10" s="3"/>
      <c r="W10" s="7"/>
      <c r="X10" s="7"/>
      <c r="Y10" s="7"/>
      <c r="Z10" s="7"/>
      <c r="AA10" s="7"/>
      <c r="AB10" s="7"/>
      <c r="AC10" s="7"/>
      <c r="AD10" s="7"/>
      <c r="AE10" s="3"/>
    </row>
    <row r="11" spans="1:31" ht="20.25" customHeight="1" x14ac:dyDescent="0.35">
      <c r="A11" s="5"/>
      <c r="B11" s="5"/>
      <c r="C11" s="5"/>
      <c r="D11" s="6"/>
      <c r="E11" s="6"/>
      <c r="F11" s="6"/>
      <c r="G11" s="6"/>
      <c r="H11" s="6"/>
      <c r="I11" s="6"/>
      <c r="J11" s="6"/>
      <c r="K11" s="6"/>
      <c r="L11" s="6"/>
      <c r="M11" s="6"/>
      <c r="N11" s="14"/>
      <c r="O11" s="14" t="str" cm="1">
        <f t="array" ref="O11:P16">[1]PivotTableSheet!A3:B8</f>
        <v>Row Labels</v>
      </c>
      <c r="P11" s="14" t="str">
        <v>Count of Traffic Source</v>
      </c>
      <c r="Q11" s="6"/>
      <c r="R11" s="6"/>
      <c r="S11" s="6"/>
      <c r="T11" s="6"/>
      <c r="U11" s="6"/>
      <c r="V11" s="3"/>
      <c r="W11" s="3"/>
      <c r="X11" s="3"/>
      <c r="Y11" s="3"/>
      <c r="Z11" s="3"/>
      <c r="AA11" s="3"/>
      <c r="AB11" s="3"/>
      <c r="AC11" s="3"/>
      <c r="AD11" s="3"/>
      <c r="AE11" s="3"/>
    </row>
    <row r="12" spans="1:31" ht="22.5" customHeight="1" x14ac:dyDescent="0.35">
      <c r="A12" s="5"/>
      <c r="B12" s="5"/>
      <c r="C12" s="5"/>
      <c r="D12" s="6"/>
      <c r="E12" s="6"/>
      <c r="F12" s="6"/>
      <c r="G12" s="6"/>
      <c r="H12" s="6"/>
      <c r="I12" s="6"/>
      <c r="J12" s="6"/>
      <c r="K12" s="6"/>
      <c r="L12" s="6"/>
      <c r="M12" s="6"/>
      <c r="N12" s="14"/>
      <c r="O12" s="15" t="str">
        <v>Direct</v>
      </c>
      <c r="P12" s="15">
        <v>471</v>
      </c>
      <c r="Q12" s="6"/>
      <c r="R12" s="6"/>
      <c r="S12" s="6"/>
      <c r="T12" s="6"/>
      <c r="U12" s="6"/>
      <c r="V12" s="3"/>
      <c r="W12" s="3"/>
      <c r="X12" s="3"/>
      <c r="Y12" s="3"/>
      <c r="Z12" s="3"/>
      <c r="AA12" s="3"/>
      <c r="AB12" s="3"/>
      <c r="AC12" s="3"/>
      <c r="AD12" s="3"/>
      <c r="AE12" s="3"/>
    </row>
    <row r="13" spans="1:31" ht="22.5" customHeight="1" x14ac:dyDescent="0.35">
      <c r="A13" s="5"/>
      <c r="B13" s="5"/>
      <c r="C13" s="5"/>
      <c r="D13" s="6"/>
      <c r="E13" s="6"/>
      <c r="F13" s="6"/>
      <c r="G13" s="6"/>
      <c r="H13" s="6"/>
      <c r="I13" s="6"/>
      <c r="J13" s="6"/>
      <c r="K13" s="6"/>
      <c r="L13" s="6"/>
      <c r="M13" s="6"/>
      <c r="N13" s="14"/>
      <c r="O13" s="15" t="str">
        <v>Google</v>
      </c>
      <c r="P13" s="15">
        <v>511</v>
      </c>
      <c r="Q13" s="6"/>
      <c r="R13" s="6"/>
      <c r="S13" s="6"/>
      <c r="T13" s="6"/>
      <c r="U13" s="6"/>
      <c r="V13" s="3"/>
      <c r="W13" s="3"/>
      <c r="X13" s="3"/>
      <c r="Y13" s="3"/>
      <c r="Z13" s="3"/>
      <c r="AA13" s="3"/>
      <c r="AB13" s="3"/>
      <c r="AC13" s="3"/>
      <c r="AD13" s="3"/>
      <c r="AE13" s="3"/>
    </row>
    <row r="14" spans="1:31" ht="24" customHeight="1" x14ac:dyDescent="0.35">
      <c r="A14" s="5"/>
      <c r="B14" s="5"/>
      <c r="C14" s="5"/>
      <c r="D14" s="6"/>
      <c r="E14" s="6"/>
      <c r="F14" s="6"/>
      <c r="G14" s="6"/>
      <c r="H14" s="6"/>
      <c r="I14" s="6"/>
      <c r="J14" s="6"/>
      <c r="K14" s="6"/>
      <c r="L14" s="6"/>
      <c r="M14" s="6"/>
      <c r="N14" s="14"/>
      <c r="O14" s="15" t="str">
        <v>Referral</v>
      </c>
      <c r="P14" s="15">
        <v>486</v>
      </c>
      <c r="Q14" s="6"/>
      <c r="R14" s="6"/>
      <c r="S14" s="6"/>
      <c r="T14" s="6"/>
      <c r="U14" s="6"/>
      <c r="V14" s="3"/>
      <c r="W14" s="3"/>
      <c r="X14" s="3"/>
      <c r="Y14" s="3"/>
      <c r="Z14" s="3"/>
      <c r="AA14" s="3"/>
      <c r="AB14" s="3"/>
      <c r="AC14" s="3"/>
      <c r="AD14" s="3"/>
      <c r="AE14" s="3"/>
    </row>
    <row r="15" spans="1:31" ht="22.5" customHeight="1" x14ac:dyDescent="0.35">
      <c r="A15" s="5"/>
      <c r="B15" s="5"/>
      <c r="C15" s="5"/>
      <c r="D15" s="6"/>
      <c r="E15" s="6"/>
      <c r="F15" s="6"/>
      <c r="G15" s="6"/>
      <c r="H15" s="6"/>
      <c r="I15" s="6"/>
      <c r="J15" s="6"/>
      <c r="K15" s="6"/>
      <c r="L15" s="6"/>
      <c r="M15" s="6"/>
      <c r="N15" s="14"/>
      <c r="O15" s="15" t="str">
        <v>Social Media</v>
      </c>
      <c r="P15" s="15">
        <v>532</v>
      </c>
      <c r="Q15" s="6"/>
      <c r="R15" s="6"/>
      <c r="S15" s="6"/>
      <c r="T15" s="6"/>
      <c r="U15" s="6"/>
      <c r="V15" s="3"/>
      <c r="W15" s="3"/>
      <c r="X15" s="3"/>
      <c r="Y15" s="3"/>
      <c r="Z15" s="3"/>
      <c r="AA15" s="3"/>
      <c r="AB15" s="3"/>
      <c r="AC15" s="3"/>
      <c r="AD15" s="3"/>
      <c r="AE15" s="3"/>
    </row>
    <row r="16" spans="1:31" ht="23.25" x14ac:dyDescent="0.35">
      <c r="A16" s="5"/>
      <c r="B16" s="5"/>
      <c r="C16" s="5"/>
      <c r="D16" s="6"/>
      <c r="E16" s="6"/>
      <c r="F16" s="6"/>
      <c r="G16" s="6"/>
      <c r="H16" s="6"/>
      <c r="I16" s="6"/>
      <c r="J16" s="6"/>
      <c r="K16" s="6"/>
      <c r="L16" s="6"/>
      <c r="M16" s="6"/>
      <c r="N16" s="6"/>
      <c r="O16" s="15" t="str">
        <v>Grand Total</v>
      </c>
      <c r="P16" s="15">
        <v>2000</v>
      </c>
      <c r="Q16" s="6"/>
      <c r="R16" s="6"/>
      <c r="S16" s="6"/>
      <c r="T16" s="6"/>
      <c r="U16" s="6"/>
      <c r="V16" s="3"/>
      <c r="W16" s="3"/>
      <c r="X16" s="3"/>
      <c r="Y16" s="3"/>
      <c r="Z16" s="3"/>
      <c r="AA16" s="3"/>
      <c r="AB16" s="3"/>
      <c r="AC16" s="3"/>
      <c r="AD16" s="3"/>
      <c r="AE16" s="3"/>
    </row>
    <row r="17" spans="1:31" ht="16.5" x14ac:dyDescent="0.3">
      <c r="A17" s="5"/>
      <c r="B17" s="5"/>
      <c r="C17" s="5"/>
      <c r="D17" s="6"/>
      <c r="E17" s="6"/>
      <c r="F17" s="6"/>
      <c r="G17" s="6"/>
      <c r="H17" s="6"/>
      <c r="I17" s="6"/>
      <c r="J17" s="6"/>
      <c r="K17" s="6"/>
      <c r="L17" s="6"/>
      <c r="M17" s="6"/>
      <c r="N17" s="6"/>
      <c r="O17" s="16"/>
      <c r="P17" s="6"/>
      <c r="Q17" s="6"/>
      <c r="R17" s="6"/>
      <c r="S17" s="6"/>
      <c r="T17" s="6"/>
      <c r="U17" s="6"/>
      <c r="V17" s="3"/>
      <c r="W17" s="3"/>
      <c r="X17" s="3"/>
      <c r="Y17" s="3"/>
      <c r="Z17" s="3"/>
      <c r="AA17" s="3"/>
      <c r="AB17" s="3"/>
      <c r="AC17" s="3"/>
      <c r="AD17" s="3"/>
      <c r="AE17" s="3"/>
    </row>
    <row r="18" spans="1:31" ht="15" customHeight="1" x14ac:dyDescent="0.25">
      <c r="A18" s="5"/>
      <c r="B18" s="5"/>
      <c r="C18" s="5"/>
      <c r="D18" s="6"/>
      <c r="E18" s="6"/>
      <c r="F18" s="6"/>
      <c r="G18" s="6"/>
      <c r="H18" s="6"/>
      <c r="I18" s="6"/>
      <c r="J18" s="6"/>
      <c r="K18" s="6"/>
      <c r="L18" s="6"/>
      <c r="M18" s="6"/>
      <c r="N18" s="6"/>
      <c r="O18" s="17" t="s">
        <v>4</v>
      </c>
      <c r="P18" s="17"/>
      <c r="Q18" s="17"/>
      <c r="R18" s="17"/>
      <c r="S18" s="17"/>
      <c r="T18" s="6"/>
      <c r="U18" s="6"/>
      <c r="V18" s="3"/>
      <c r="W18" s="3"/>
      <c r="X18" s="3"/>
      <c r="Y18" s="3"/>
      <c r="Z18" s="3"/>
      <c r="AA18" s="3"/>
      <c r="AB18" s="3"/>
      <c r="AC18" s="3"/>
      <c r="AD18" s="3"/>
      <c r="AE18" s="3"/>
    </row>
    <row r="19" spans="1:31" ht="15" customHeight="1" x14ac:dyDescent="0.25">
      <c r="A19" s="5"/>
      <c r="B19" s="5"/>
      <c r="C19" s="5"/>
      <c r="D19" s="6"/>
      <c r="E19" s="6"/>
      <c r="F19" s="6"/>
      <c r="G19" s="6"/>
      <c r="H19" s="6"/>
      <c r="I19" s="6"/>
      <c r="J19" s="6"/>
      <c r="K19" s="6"/>
      <c r="L19" s="6"/>
      <c r="M19" s="6"/>
      <c r="N19" s="6"/>
      <c r="O19" s="17"/>
      <c r="P19" s="17"/>
      <c r="Q19" s="17"/>
      <c r="R19" s="17"/>
      <c r="S19" s="17"/>
      <c r="T19" s="6"/>
      <c r="U19" s="6"/>
      <c r="V19" s="3"/>
      <c r="W19" s="3"/>
      <c r="X19" s="3"/>
      <c r="Y19" s="3"/>
      <c r="Z19" s="3"/>
      <c r="AA19" s="3"/>
      <c r="AB19" s="3"/>
      <c r="AC19" s="3"/>
      <c r="AD19" s="3"/>
      <c r="AE19" s="3"/>
    </row>
    <row r="20" spans="1:31" ht="20.25" customHeight="1" x14ac:dyDescent="0.3">
      <c r="A20" s="5"/>
      <c r="B20" s="5"/>
      <c r="C20" s="5"/>
      <c r="D20" s="9"/>
      <c r="E20" s="9"/>
      <c r="F20" s="9"/>
      <c r="G20" s="9"/>
      <c r="H20" s="9"/>
      <c r="I20" s="9"/>
      <c r="J20" s="6"/>
      <c r="K20" s="6"/>
      <c r="L20" s="6"/>
      <c r="M20" s="6"/>
      <c r="N20" s="6"/>
      <c r="O20" s="18" t="str" cm="1">
        <f t="array" ref="O20:Q25">[1]PivotTableSheet!A10:C15</f>
        <v>Row Labels</v>
      </c>
      <c r="P20" s="18" t="str">
        <v>Average of Bounce Rate</v>
      </c>
      <c r="Q20" s="18" t="str">
        <v>Average of Session Duration</v>
      </c>
      <c r="R20" s="6"/>
      <c r="S20" s="6"/>
      <c r="T20" s="6"/>
      <c r="U20" s="6"/>
      <c r="V20" s="3"/>
      <c r="W20" s="3"/>
      <c r="X20" s="3"/>
      <c r="Y20" s="3"/>
      <c r="Z20" s="3"/>
      <c r="AA20" s="3"/>
      <c r="AB20" s="3"/>
      <c r="AC20" s="3"/>
      <c r="AD20" s="3"/>
      <c r="AE20" s="3"/>
    </row>
    <row r="21" spans="1:31" ht="20.25" customHeight="1" x14ac:dyDescent="0.3">
      <c r="A21" s="5"/>
      <c r="B21" s="5"/>
      <c r="C21" s="5"/>
      <c r="D21" s="9"/>
      <c r="E21" s="9"/>
      <c r="F21" s="9"/>
      <c r="G21" s="9"/>
      <c r="H21" s="9"/>
      <c r="I21" s="9"/>
      <c r="J21" s="6"/>
      <c r="K21" s="6"/>
      <c r="L21" s="6"/>
      <c r="M21" s="6"/>
      <c r="N21" s="6"/>
      <c r="O21" s="19" t="str">
        <v>Direct</v>
      </c>
      <c r="P21" s="20">
        <v>0.29076745957101802</v>
      </c>
      <c r="Q21" s="20">
        <v>2.8920238363903557</v>
      </c>
      <c r="R21" s="6"/>
      <c r="S21" s="6"/>
      <c r="T21" s="6"/>
      <c r="U21" s="6"/>
      <c r="V21" s="3"/>
      <c r="W21" s="3"/>
      <c r="X21" s="3"/>
      <c r="Y21" s="3"/>
      <c r="Z21" s="3"/>
      <c r="AA21" s="3"/>
      <c r="AB21" s="3"/>
      <c r="AC21" s="3"/>
      <c r="AD21" s="3"/>
      <c r="AE21" s="3"/>
    </row>
    <row r="22" spans="1:31" ht="20.25" x14ac:dyDescent="0.3">
      <c r="A22" s="5"/>
      <c r="B22" s="5"/>
      <c r="C22" s="5"/>
      <c r="D22" s="6"/>
      <c r="E22" s="6"/>
      <c r="F22" s="6"/>
      <c r="G22" s="6"/>
      <c r="H22" s="6"/>
      <c r="I22" s="6"/>
      <c r="J22" s="6"/>
      <c r="K22" s="6"/>
      <c r="L22" s="6"/>
      <c r="M22" s="6"/>
      <c r="N22" s="6"/>
      <c r="O22" s="19" t="str">
        <v>Google</v>
      </c>
      <c r="P22" s="20">
        <v>0.28099475518116418</v>
      </c>
      <c r="Q22" s="20">
        <v>3.2265924488998574</v>
      </c>
      <c r="R22" s="6"/>
      <c r="S22" s="6"/>
      <c r="T22" s="6"/>
      <c r="U22" s="6"/>
      <c r="V22" s="3"/>
      <c r="W22" s="3"/>
      <c r="X22" s="3"/>
      <c r="Y22" s="3"/>
      <c r="Z22" s="3"/>
      <c r="AA22" s="3"/>
      <c r="AB22" s="3"/>
      <c r="AC22" s="3"/>
      <c r="AD22" s="3"/>
      <c r="AE22" s="3"/>
    </row>
    <row r="23" spans="1:31" ht="20.25" x14ac:dyDescent="0.3">
      <c r="A23" s="5"/>
      <c r="B23" s="5"/>
      <c r="C23" s="5"/>
      <c r="D23" s="6"/>
      <c r="E23" s="6"/>
      <c r="F23" s="6"/>
      <c r="G23" s="6"/>
      <c r="H23" s="6"/>
      <c r="I23" s="6"/>
      <c r="J23" s="6"/>
      <c r="K23" s="6"/>
      <c r="L23" s="6"/>
      <c r="M23" s="6"/>
      <c r="N23" s="6"/>
      <c r="O23" s="19" t="str">
        <v>Referral</v>
      </c>
      <c r="P23" s="20">
        <v>0.2807799008745131</v>
      </c>
      <c r="Q23" s="20">
        <v>2.9562146540466219</v>
      </c>
      <c r="R23" s="6"/>
      <c r="S23" s="6"/>
      <c r="T23" s="6"/>
      <c r="U23" s="6"/>
      <c r="V23" s="3"/>
      <c r="W23" s="3"/>
      <c r="X23" s="3"/>
      <c r="Y23" s="3"/>
      <c r="Z23" s="3"/>
      <c r="AA23" s="3"/>
      <c r="AB23" s="3"/>
      <c r="AC23" s="3"/>
      <c r="AD23" s="3"/>
      <c r="AE23" s="3"/>
    </row>
    <row r="24" spans="1:31" ht="20.25" x14ac:dyDescent="0.3">
      <c r="A24" s="5"/>
      <c r="B24" s="5"/>
      <c r="C24" s="5"/>
      <c r="D24" s="6"/>
      <c r="E24" s="6"/>
      <c r="F24" s="6"/>
      <c r="G24" s="6"/>
      <c r="H24" s="6"/>
      <c r="I24" s="6"/>
      <c r="J24" s="6"/>
      <c r="K24" s="6"/>
      <c r="L24" s="6"/>
      <c r="M24" s="6"/>
      <c r="N24" s="6"/>
      <c r="O24" s="19" t="str">
        <v>Social Media</v>
      </c>
      <c r="P24" s="20">
        <v>0.28671874379990947</v>
      </c>
      <c r="Q24" s="20">
        <v>3.0008218724820779</v>
      </c>
      <c r="R24" s="6"/>
      <c r="S24" s="6"/>
      <c r="T24" s="6"/>
      <c r="U24" s="6"/>
      <c r="V24" s="3"/>
      <c r="W24" s="3"/>
      <c r="X24" s="3"/>
      <c r="Y24" s="3"/>
      <c r="Z24" s="3"/>
      <c r="AA24" s="3"/>
      <c r="AB24" s="3"/>
      <c r="AC24" s="3"/>
      <c r="AD24" s="3"/>
      <c r="AE24" s="3"/>
    </row>
    <row r="25" spans="1:31" ht="20.25" x14ac:dyDescent="0.3">
      <c r="A25" s="5"/>
      <c r="B25" s="5"/>
      <c r="C25" s="5"/>
      <c r="D25" s="6"/>
      <c r="E25" s="6"/>
      <c r="F25" s="6"/>
      <c r="G25" s="6"/>
      <c r="H25" s="6"/>
      <c r="I25" s="6"/>
      <c r="J25" s="6"/>
      <c r="K25" s="6"/>
      <c r="L25" s="6"/>
      <c r="M25" s="6"/>
      <c r="N25" s="6"/>
      <c r="O25" s="19" t="str">
        <v>Grand Total</v>
      </c>
      <c r="P25" s="20">
        <v>0.28476659844104424</v>
      </c>
      <c r="Q25" s="20">
        <v>3.0220447631774023</v>
      </c>
      <c r="R25" s="6"/>
      <c r="S25" s="6"/>
      <c r="T25" s="6"/>
      <c r="U25" s="6"/>
      <c r="V25" s="3"/>
      <c r="W25" s="3"/>
      <c r="X25" s="3"/>
      <c r="Y25" s="3"/>
      <c r="Z25" s="3"/>
      <c r="AA25" s="3"/>
      <c r="AB25" s="3"/>
      <c r="AC25" s="3"/>
      <c r="AD25" s="3"/>
      <c r="AE25" s="3"/>
    </row>
    <row r="26" spans="1:31" x14ac:dyDescent="0.25">
      <c r="A26" s="5"/>
      <c r="B26" s="5"/>
      <c r="C26" s="5"/>
      <c r="D26" s="6"/>
      <c r="E26" s="6"/>
      <c r="F26" s="6"/>
      <c r="G26" s="6"/>
      <c r="H26" s="6"/>
      <c r="I26" s="6"/>
      <c r="J26" s="6"/>
      <c r="K26" s="6"/>
      <c r="L26" s="6"/>
      <c r="M26" s="6"/>
      <c r="N26" s="6"/>
      <c r="O26" s="6"/>
      <c r="P26" s="6"/>
      <c r="Q26" s="6"/>
      <c r="R26" s="6"/>
      <c r="S26" s="6"/>
      <c r="T26" s="6"/>
      <c r="U26" s="6"/>
      <c r="V26" s="3"/>
      <c r="W26" s="3"/>
      <c r="X26" s="3"/>
      <c r="Y26" s="3"/>
      <c r="Z26" s="3"/>
      <c r="AA26" s="3"/>
      <c r="AB26" s="3"/>
      <c r="AC26" s="3"/>
      <c r="AD26" s="3"/>
      <c r="AE26" s="3"/>
    </row>
    <row r="27" spans="1:31" x14ac:dyDescent="0.25">
      <c r="A27" s="5"/>
      <c r="B27" s="5"/>
      <c r="C27" s="5"/>
      <c r="D27" s="6"/>
      <c r="E27" s="6"/>
      <c r="F27" s="6"/>
      <c r="G27" s="6"/>
      <c r="H27" s="6"/>
      <c r="I27" s="6"/>
      <c r="J27" s="6"/>
      <c r="K27" s="6"/>
      <c r="L27" s="6"/>
      <c r="M27" s="6"/>
      <c r="N27" s="6"/>
      <c r="O27" s="6"/>
      <c r="P27" s="6"/>
      <c r="Q27" s="6"/>
      <c r="R27" s="6"/>
      <c r="S27" s="6"/>
      <c r="T27" s="6"/>
      <c r="U27" s="6"/>
      <c r="V27" s="3"/>
      <c r="W27" s="3"/>
      <c r="X27" s="3"/>
      <c r="Y27" s="3"/>
      <c r="Z27" s="3"/>
      <c r="AA27" s="3"/>
      <c r="AB27" s="3"/>
      <c r="AC27" s="3"/>
      <c r="AD27" s="3"/>
      <c r="AE27" s="3"/>
    </row>
    <row r="28" spans="1:31" x14ac:dyDescent="0.25">
      <c r="A28" s="5"/>
      <c r="B28" s="5"/>
      <c r="C28" s="5"/>
      <c r="D28" s="6"/>
      <c r="E28" s="6"/>
      <c r="F28" s="6"/>
      <c r="G28" s="6"/>
      <c r="H28" s="6"/>
      <c r="I28" s="6"/>
      <c r="J28" s="6"/>
      <c r="K28" s="6"/>
      <c r="L28" s="6"/>
      <c r="M28" s="6"/>
      <c r="N28" s="6"/>
      <c r="O28" s="6"/>
      <c r="P28" s="6"/>
      <c r="Q28" s="6"/>
      <c r="R28" s="6"/>
      <c r="S28" s="6"/>
      <c r="T28" s="6"/>
      <c r="U28" s="6"/>
      <c r="V28" s="3"/>
      <c r="W28" s="3"/>
      <c r="X28" s="3"/>
      <c r="Y28" s="3"/>
      <c r="Z28" s="3"/>
      <c r="AA28" s="3"/>
      <c r="AB28" s="3"/>
      <c r="AC28" s="3"/>
      <c r="AD28" s="3"/>
      <c r="AE28" s="3"/>
    </row>
    <row r="29" spans="1:31" x14ac:dyDescent="0.25">
      <c r="A29" s="5"/>
      <c r="B29" s="5"/>
      <c r="C29" s="5"/>
      <c r="D29" s="6"/>
      <c r="E29" s="6"/>
      <c r="F29" s="6"/>
      <c r="G29" s="6"/>
      <c r="H29" s="6"/>
      <c r="I29" s="6"/>
      <c r="J29" s="6"/>
      <c r="K29" s="6"/>
      <c r="L29" s="6"/>
      <c r="M29" s="6"/>
      <c r="N29" s="6"/>
      <c r="O29" s="6"/>
      <c r="P29" s="6"/>
      <c r="Q29" s="6"/>
      <c r="R29" s="6"/>
      <c r="S29" s="6"/>
      <c r="T29" s="6"/>
      <c r="U29" s="6"/>
      <c r="V29" s="3"/>
      <c r="W29" s="3"/>
      <c r="X29" s="3"/>
      <c r="Y29" s="3"/>
      <c r="Z29" s="3"/>
      <c r="AA29" s="3"/>
      <c r="AB29" s="3"/>
      <c r="AC29" s="3"/>
      <c r="AD29" s="3"/>
      <c r="AE29" s="3"/>
    </row>
    <row r="30" spans="1:31" x14ac:dyDescent="0.25">
      <c r="A30" s="5"/>
      <c r="B30" s="5"/>
      <c r="C30" s="5"/>
      <c r="D30" s="6"/>
      <c r="E30" s="6"/>
      <c r="F30" s="6"/>
      <c r="G30" s="6"/>
      <c r="H30" s="6"/>
      <c r="I30" s="6"/>
      <c r="J30" s="6"/>
      <c r="K30" s="6"/>
      <c r="L30" s="6"/>
      <c r="M30" s="6"/>
      <c r="N30" s="6"/>
      <c r="O30" s="6"/>
      <c r="P30" s="6"/>
      <c r="Q30" s="6"/>
      <c r="R30" s="6"/>
      <c r="S30" s="6"/>
      <c r="T30" s="6"/>
      <c r="U30" s="6"/>
      <c r="V30" s="3"/>
      <c r="W30" s="3"/>
      <c r="X30" s="3"/>
      <c r="Y30" s="3"/>
      <c r="Z30" s="3"/>
      <c r="AA30" s="3"/>
      <c r="AB30" s="3"/>
      <c r="AC30" s="3"/>
      <c r="AD30" s="3"/>
      <c r="AE30" s="3"/>
    </row>
    <row r="31" spans="1:31" x14ac:dyDescent="0.25">
      <c r="A31" s="5"/>
      <c r="B31" s="5"/>
      <c r="C31" s="5"/>
      <c r="D31" s="21" t="s">
        <v>5</v>
      </c>
      <c r="E31" s="22"/>
      <c r="F31" s="22"/>
      <c r="G31" s="22"/>
      <c r="H31" s="22"/>
      <c r="I31" s="22"/>
      <c r="J31" s="22"/>
      <c r="K31" s="22"/>
      <c r="L31" s="22"/>
      <c r="M31" s="22"/>
      <c r="N31" s="22"/>
      <c r="O31" s="22"/>
      <c r="P31" s="22"/>
      <c r="Q31" s="22"/>
      <c r="R31" s="22"/>
      <c r="S31" s="22"/>
      <c r="T31" s="6"/>
      <c r="U31" s="6"/>
      <c r="V31" s="3"/>
      <c r="W31" s="23" t="s">
        <v>6</v>
      </c>
      <c r="X31" s="24"/>
      <c r="Y31" s="24"/>
      <c r="Z31" s="24"/>
      <c r="AA31" s="24"/>
      <c r="AB31" s="24"/>
      <c r="AC31" s="24"/>
      <c r="AD31" s="24"/>
      <c r="AE31" s="3"/>
    </row>
    <row r="32" spans="1:31" x14ac:dyDescent="0.25">
      <c r="A32" s="5"/>
      <c r="B32" s="5"/>
      <c r="C32" s="5"/>
      <c r="D32" s="22"/>
      <c r="E32" s="22"/>
      <c r="F32" s="22"/>
      <c r="G32" s="22"/>
      <c r="H32" s="22"/>
      <c r="I32" s="22"/>
      <c r="J32" s="22"/>
      <c r="K32" s="22"/>
      <c r="L32" s="22"/>
      <c r="M32" s="22"/>
      <c r="N32" s="22"/>
      <c r="O32" s="22"/>
      <c r="P32" s="22"/>
      <c r="Q32" s="22"/>
      <c r="R32" s="22"/>
      <c r="S32" s="22"/>
      <c r="T32" s="6"/>
      <c r="U32" s="6"/>
      <c r="V32" s="3"/>
      <c r="W32" s="24"/>
      <c r="X32" s="24"/>
      <c r="Y32" s="24"/>
      <c r="Z32" s="24"/>
      <c r="AA32" s="24"/>
      <c r="AB32" s="24"/>
      <c r="AC32" s="24"/>
      <c r="AD32" s="24"/>
      <c r="AE32" s="3"/>
    </row>
    <row r="33" spans="1:31" x14ac:dyDescent="0.25">
      <c r="A33" s="5"/>
      <c r="B33" s="5"/>
      <c r="C33" s="5"/>
      <c r="D33" s="6"/>
      <c r="E33" s="6"/>
      <c r="F33" s="6"/>
      <c r="G33" s="6"/>
      <c r="H33" s="6"/>
      <c r="I33" s="6"/>
      <c r="J33" s="6"/>
      <c r="K33" s="6"/>
      <c r="L33" s="6"/>
      <c r="M33" s="6"/>
      <c r="N33" s="6"/>
      <c r="O33" s="6"/>
      <c r="P33" s="6"/>
      <c r="Q33" s="6"/>
      <c r="R33" s="6"/>
      <c r="S33" s="6"/>
      <c r="T33" s="6"/>
      <c r="U33" s="6"/>
      <c r="V33" s="3"/>
      <c r="W33" s="3"/>
      <c r="X33" s="3"/>
      <c r="Y33" s="3"/>
      <c r="Z33" s="3"/>
      <c r="AA33" s="3"/>
      <c r="AB33" s="3"/>
      <c r="AC33" s="3"/>
      <c r="AD33" s="3"/>
      <c r="AE33" s="3"/>
    </row>
    <row r="34" spans="1:31" x14ac:dyDescent="0.25">
      <c r="A34" s="5"/>
      <c r="B34" s="5"/>
      <c r="C34" s="5"/>
      <c r="D34" s="6"/>
      <c r="E34" s="6"/>
      <c r="F34" s="6"/>
      <c r="G34" s="6"/>
      <c r="H34" s="6"/>
      <c r="I34" s="6"/>
      <c r="J34" s="6"/>
      <c r="K34" s="6"/>
      <c r="L34" s="6"/>
      <c r="M34" s="6"/>
      <c r="N34" s="6"/>
      <c r="O34" s="6"/>
      <c r="P34" s="6"/>
      <c r="Q34" s="6"/>
      <c r="R34" s="6"/>
      <c r="S34" s="6"/>
      <c r="T34" s="6"/>
      <c r="U34" s="6"/>
      <c r="V34" s="3"/>
      <c r="W34" s="3"/>
      <c r="X34" s="3"/>
      <c r="Y34" s="3"/>
      <c r="Z34" s="3"/>
      <c r="AA34" s="3"/>
      <c r="AB34" s="3"/>
      <c r="AC34" s="3"/>
      <c r="AD34" s="3"/>
      <c r="AE34" s="3"/>
    </row>
    <row r="35" spans="1:31" x14ac:dyDescent="0.25">
      <c r="A35" s="5"/>
      <c r="B35" s="5"/>
      <c r="C35" s="5"/>
      <c r="D35" s="6"/>
      <c r="E35" s="6"/>
      <c r="F35" s="6"/>
      <c r="G35" s="6"/>
      <c r="H35" s="6"/>
      <c r="I35" s="6"/>
      <c r="J35" s="6"/>
      <c r="K35" s="6"/>
      <c r="L35" s="6"/>
      <c r="M35" s="6"/>
      <c r="N35" s="6"/>
      <c r="O35" s="6"/>
      <c r="P35" s="6"/>
      <c r="Q35" s="6"/>
      <c r="R35" s="6"/>
      <c r="S35" s="6"/>
      <c r="T35" s="6"/>
      <c r="U35" s="6"/>
      <c r="V35" s="3"/>
      <c r="W35" s="3"/>
      <c r="X35" s="3"/>
      <c r="Y35" s="3"/>
      <c r="Z35" s="3"/>
      <c r="AA35" s="3"/>
      <c r="AB35" s="3"/>
      <c r="AC35" s="3"/>
      <c r="AD35" s="3"/>
      <c r="AE35" s="3"/>
    </row>
    <row r="36" spans="1:31" x14ac:dyDescent="0.25">
      <c r="A36" s="5"/>
      <c r="B36" s="5"/>
      <c r="C36" s="5"/>
      <c r="D36" s="6"/>
      <c r="E36" s="6"/>
      <c r="F36" s="6"/>
      <c r="G36" s="6"/>
      <c r="H36" s="6"/>
      <c r="I36" s="6"/>
      <c r="J36" s="6"/>
      <c r="K36" s="6"/>
      <c r="L36" s="6"/>
      <c r="M36" s="6"/>
      <c r="N36" s="6"/>
      <c r="O36" s="6"/>
      <c r="P36" s="6"/>
      <c r="Q36" s="6"/>
      <c r="R36" s="6"/>
      <c r="S36" s="6"/>
      <c r="T36" s="6"/>
      <c r="U36" s="6"/>
      <c r="V36" s="3"/>
      <c r="W36" s="3"/>
      <c r="X36" s="3"/>
      <c r="Y36" s="3"/>
      <c r="Z36" s="3"/>
      <c r="AA36" s="3"/>
      <c r="AB36" s="3"/>
      <c r="AC36" s="3"/>
      <c r="AD36" s="3"/>
      <c r="AE36" s="3"/>
    </row>
    <row r="37" spans="1:31" x14ac:dyDescent="0.25">
      <c r="A37" s="5"/>
      <c r="B37" s="5"/>
      <c r="C37" s="5"/>
      <c r="D37" s="6"/>
      <c r="E37" s="6"/>
      <c r="F37" s="6"/>
      <c r="G37" s="6"/>
      <c r="H37" s="6"/>
      <c r="I37" s="6"/>
      <c r="J37" s="6"/>
      <c r="K37" s="6"/>
      <c r="L37" s="6"/>
      <c r="M37" s="6"/>
      <c r="N37" s="6"/>
      <c r="O37" s="6"/>
      <c r="P37" s="6"/>
      <c r="Q37" s="6"/>
      <c r="R37" s="6"/>
      <c r="S37" s="6"/>
      <c r="T37" s="6"/>
      <c r="U37" s="6"/>
      <c r="V37" s="3"/>
      <c r="W37" s="3"/>
      <c r="X37" s="3"/>
      <c r="Y37" s="3"/>
      <c r="Z37" s="3"/>
      <c r="AA37" s="3"/>
      <c r="AB37" s="3"/>
      <c r="AC37" s="3"/>
      <c r="AD37" s="3"/>
      <c r="AE37" s="3"/>
    </row>
    <row r="38" spans="1:31" x14ac:dyDescent="0.25">
      <c r="A38" s="5"/>
      <c r="B38" s="5"/>
      <c r="C38" s="5"/>
      <c r="D38" s="6"/>
      <c r="E38" s="6"/>
      <c r="F38" s="6"/>
      <c r="G38" s="6"/>
      <c r="H38" s="6"/>
      <c r="I38" s="6"/>
      <c r="J38" s="6"/>
      <c r="K38" s="6"/>
      <c r="L38" s="6"/>
      <c r="M38" s="6"/>
      <c r="N38" s="6"/>
      <c r="O38" s="6"/>
      <c r="P38" s="6"/>
      <c r="Q38" s="6"/>
      <c r="R38" s="6"/>
      <c r="S38" s="6"/>
      <c r="T38" s="6"/>
      <c r="U38" s="6"/>
      <c r="V38" s="3"/>
      <c r="W38" s="3"/>
      <c r="X38" s="3"/>
      <c r="Y38" s="3"/>
      <c r="Z38" s="3"/>
      <c r="AA38" s="3"/>
      <c r="AB38" s="3"/>
      <c r="AC38" s="3"/>
      <c r="AD38" s="3"/>
      <c r="AE38" s="3"/>
    </row>
    <row r="39" spans="1:31" x14ac:dyDescent="0.25">
      <c r="A39" s="5"/>
      <c r="B39" s="5"/>
      <c r="C39" s="5"/>
      <c r="D39" s="6"/>
      <c r="E39" s="6"/>
      <c r="F39" s="6"/>
      <c r="G39" s="6"/>
      <c r="H39" s="6"/>
      <c r="I39" s="6"/>
      <c r="J39" s="6"/>
      <c r="K39" s="6"/>
      <c r="L39" s="6"/>
      <c r="M39" s="6"/>
      <c r="N39" s="6"/>
      <c r="O39" s="6"/>
      <c r="P39" s="6"/>
      <c r="Q39" s="6"/>
      <c r="R39" s="6"/>
      <c r="S39" s="6"/>
      <c r="T39" s="6"/>
      <c r="U39" s="6"/>
      <c r="V39" s="3"/>
      <c r="W39" s="3"/>
      <c r="X39" s="3"/>
      <c r="Y39" s="3"/>
      <c r="Z39" s="3"/>
      <c r="AA39" s="3"/>
      <c r="AB39" s="3"/>
      <c r="AC39" s="3"/>
      <c r="AD39" s="3"/>
      <c r="AE39" s="3"/>
    </row>
    <row r="40" spans="1:31" x14ac:dyDescent="0.25">
      <c r="A40" s="5"/>
      <c r="B40" s="5"/>
      <c r="C40" s="5"/>
      <c r="D40" s="6"/>
      <c r="E40" s="6"/>
      <c r="F40" s="6"/>
      <c r="G40" s="6"/>
      <c r="H40" s="6"/>
      <c r="I40" s="6"/>
      <c r="J40" s="6"/>
      <c r="K40" s="6"/>
      <c r="L40" s="6"/>
      <c r="M40" s="6"/>
      <c r="N40" s="6"/>
      <c r="O40" s="6"/>
      <c r="P40" s="6"/>
      <c r="Q40" s="6"/>
      <c r="R40" s="6"/>
      <c r="S40" s="6"/>
      <c r="T40" s="6"/>
      <c r="U40" s="6"/>
      <c r="V40" s="3"/>
      <c r="W40" s="3"/>
      <c r="X40" s="3"/>
      <c r="Y40" s="3"/>
      <c r="Z40" s="3"/>
      <c r="AA40" s="3"/>
      <c r="AB40" s="3"/>
      <c r="AC40" s="3"/>
      <c r="AD40" s="3"/>
      <c r="AE40" s="3"/>
    </row>
    <row r="41" spans="1:31" x14ac:dyDescent="0.25">
      <c r="A41" s="5"/>
      <c r="B41" s="5"/>
      <c r="C41" s="5"/>
      <c r="D41" s="6"/>
      <c r="E41" s="6"/>
      <c r="F41" s="6"/>
      <c r="G41" s="6"/>
      <c r="H41" s="6"/>
      <c r="I41" s="6"/>
      <c r="J41" s="6"/>
      <c r="K41" s="6"/>
      <c r="L41" s="6"/>
      <c r="M41" s="6"/>
      <c r="N41" s="6"/>
      <c r="O41" s="6"/>
      <c r="P41" s="6"/>
      <c r="Q41" s="6"/>
      <c r="R41" s="6"/>
      <c r="S41" s="6"/>
      <c r="T41" s="6"/>
      <c r="U41" s="6"/>
      <c r="V41" s="3"/>
      <c r="W41" s="3"/>
      <c r="X41" s="3"/>
      <c r="Y41" s="3"/>
      <c r="Z41" s="3"/>
      <c r="AA41" s="3"/>
      <c r="AB41" s="3"/>
      <c r="AC41" s="3"/>
      <c r="AD41" s="3"/>
      <c r="AE41" s="3"/>
    </row>
    <row r="42" spans="1:31" x14ac:dyDescent="0.25">
      <c r="A42" s="5"/>
      <c r="B42" s="5"/>
      <c r="C42" s="5"/>
      <c r="D42" s="6"/>
      <c r="E42" s="6"/>
      <c r="F42" s="6"/>
      <c r="G42" s="6"/>
      <c r="H42" s="6"/>
      <c r="I42" s="6"/>
      <c r="J42" s="6"/>
      <c r="K42" s="6"/>
      <c r="L42" s="6"/>
      <c r="M42" s="6"/>
      <c r="N42" s="6"/>
      <c r="O42" s="6"/>
      <c r="P42" s="6"/>
      <c r="Q42" s="6"/>
      <c r="R42" s="6"/>
      <c r="S42" s="6"/>
      <c r="T42" s="6"/>
      <c r="U42" s="6"/>
      <c r="V42" s="3"/>
      <c r="W42" s="3"/>
      <c r="X42" s="3"/>
      <c r="Y42" s="3"/>
      <c r="Z42" s="3"/>
      <c r="AA42" s="3"/>
      <c r="AB42" s="3"/>
      <c r="AC42" s="3"/>
      <c r="AD42" s="3"/>
      <c r="AE42" s="3"/>
    </row>
    <row r="43" spans="1:31" x14ac:dyDescent="0.25">
      <c r="A43" s="5"/>
      <c r="B43" s="5"/>
      <c r="C43" s="5"/>
      <c r="D43" s="6"/>
      <c r="E43" s="6"/>
      <c r="F43" s="6"/>
      <c r="G43" s="6"/>
      <c r="H43" s="6"/>
      <c r="I43" s="6"/>
      <c r="J43" s="6"/>
      <c r="K43" s="6"/>
      <c r="L43" s="6"/>
      <c r="M43" s="6"/>
      <c r="N43" s="6"/>
      <c r="O43" s="6"/>
      <c r="P43" s="6"/>
      <c r="Q43" s="6"/>
      <c r="R43" s="6"/>
      <c r="S43" s="6"/>
      <c r="T43" s="6"/>
      <c r="U43" s="6"/>
      <c r="V43" s="3"/>
      <c r="W43" s="3"/>
      <c r="X43" s="3"/>
      <c r="Y43" s="3"/>
      <c r="Z43" s="3"/>
      <c r="AA43" s="3"/>
      <c r="AB43" s="3"/>
      <c r="AC43" s="3"/>
      <c r="AD43" s="3"/>
      <c r="AE43" s="3"/>
    </row>
    <row r="44" spans="1:31" x14ac:dyDescent="0.25">
      <c r="A44" s="5"/>
      <c r="B44" s="5"/>
      <c r="C44" s="5"/>
      <c r="D44" s="6"/>
      <c r="E44" s="6"/>
      <c r="F44" s="6"/>
      <c r="G44" s="6"/>
      <c r="H44" s="6"/>
      <c r="I44" s="6"/>
      <c r="J44" s="6"/>
      <c r="K44" s="6"/>
      <c r="L44" s="6"/>
      <c r="M44" s="6"/>
      <c r="N44" s="6"/>
      <c r="O44" s="6"/>
      <c r="P44" s="6"/>
      <c r="Q44" s="6"/>
      <c r="R44" s="6"/>
      <c r="S44" s="6"/>
      <c r="T44" s="6"/>
      <c r="U44" s="6"/>
      <c r="V44" s="3"/>
      <c r="W44" s="3"/>
      <c r="X44" s="3"/>
      <c r="Y44" s="3"/>
      <c r="Z44" s="3"/>
      <c r="AA44" s="3"/>
      <c r="AB44" s="3"/>
      <c r="AC44" s="3"/>
      <c r="AD44" s="3"/>
      <c r="AE44" s="3"/>
    </row>
    <row r="45" spans="1:31" x14ac:dyDescent="0.25">
      <c r="A45" s="5"/>
      <c r="B45" s="5"/>
      <c r="C45" s="5"/>
      <c r="D45" s="6"/>
      <c r="E45" s="6"/>
      <c r="F45" s="6"/>
      <c r="G45" s="6"/>
      <c r="H45" s="6"/>
      <c r="I45" s="6"/>
      <c r="J45" s="6"/>
      <c r="K45" s="6"/>
      <c r="L45" s="6"/>
      <c r="M45" s="6"/>
      <c r="N45" s="6"/>
      <c r="O45" s="6"/>
      <c r="P45" s="6"/>
      <c r="Q45" s="6"/>
      <c r="R45" s="6"/>
      <c r="S45" s="6"/>
      <c r="T45" s="6"/>
      <c r="U45" s="6"/>
      <c r="V45" s="3"/>
      <c r="W45" s="3"/>
      <c r="X45" s="3"/>
      <c r="Y45" s="3"/>
      <c r="Z45" s="3"/>
      <c r="AA45" s="3"/>
      <c r="AB45" s="3"/>
      <c r="AC45" s="3"/>
      <c r="AD45" s="3"/>
      <c r="AE45" s="3"/>
    </row>
    <row r="46" spans="1:31" x14ac:dyDescent="0.25">
      <c r="A46" s="5"/>
      <c r="B46" s="5"/>
      <c r="C46" s="5"/>
      <c r="D46" s="6"/>
      <c r="E46" s="6"/>
      <c r="F46" s="6"/>
      <c r="G46" s="6"/>
      <c r="H46" s="6"/>
      <c r="I46" s="6"/>
      <c r="J46" s="6"/>
      <c r="K46" s="6"/>
      <c r="L46" s="6"/>
      <c r="M46" s="6"/>
      <c r="N46" s="6"/>
      <c r="O46" s="6"/>
      <c r="P46" s="6"/>
      <c r="Q46" s="6"/>
      <c r="R46" s="6"/>
      <c r="S46" s="6"/>
      <c r="T46" s="6"/>
      <c r="U46" s="6"/>
      <c r="V46" s="3"/>
      <c r="W46" s="3"/>
      <c r="X46" s="3"/>
      <c r="Y46" s="3"/>
      <c r="Z46" s="3"/>
      <c r="AA46" s="3"/>
      <c r="AB46" s="3"/>
      <c r="AC46" s="3"/>
      <c r="AD46" s="3"/>
      <c r="AE46" s="3"/>
    </row>
    <row r="47" spans="1:31" x14ac:dyDescent="0.25">
      <c r="A47" s="5"/>
      <c r="B47" s="5"/>
      <c r="C47" s="5"/>
      <c r="D47" s="6"/>
      <c r="E47" s="6"/>
      <c r="F47" s="6"/>
      <c r="G47" s="6"/>
      <c r="H47" s="6"/>
      <c r="I47" s="6"/>
      <c r="J47" s="6"/>
      <c r="K47" s="6"/>
      <c r="L47" s="6"/>
      <c r="M47" s="6"/>
      <c r="N47" s="6"/>
      <c r="O47" s="6"/>
      <c r="P47" s="6"/>
      <c r="Q47" s="6"/>
      <c r="R47" s="6"/>
      <c r="S47" s="6"/>
      <c r="T47" s="6"/>
      <c r="U47" s="6"/>
      <c r="V47" s="3"/>
      <c r="W47" s="3"/>
      <c r="X47" s="3"/>
      <c r="Y47" s="3"/>
      <c r="Z47" s="3"/>
      <c r="AA47" s="3"/>
      <c r="AB47" s="3"/>
      <c r="AC47" s="3"/>
      <c r="AD47" s="3"/>
      <c r="AE47" s="3"/>
    </row>
    <row r="48" spans="1:31" x14ac:dyDescent="0.25">
      <c r="A48" s="5"/>
      <c r="B48" s="5"/>
      <c r="C48" s="5"/>
      <c r="D48" s="6"/>
      <c r="E48" s="6"/>
      <c r="F48" s="6"/>
      <c r="G48" s="6"/>
      <c r="H48" s="6"/>
      <c r="I48" s="6"/>
      <c r="J48" s="6"/>
      <c r="K48" s="6"/>
      <c r="L48" s="6"/>
      <c r="M48" s="6"/>
      <c r="N48" s="6"/>
      <c r="O48" s="6"/>
      <c r="P48" s="6"/>
      <c r="Q48" s="6"/>
      <c r="R48" s="6"/>
      <c r="S48" s="6"/>
      <c r="T48" s="6"/>
      <c r="U48" s="6"/>
      <c r="V48" s="3"/>
      <c r="W48" s="3"/>
      <c r="X48" s="3"/>
      <c r="Y48" s="3"/>
      <c r="Z48" s="3"/>
      <c r="AA48" s="3"/>
      <c r="AB48" s="3"/>
      <c r="AC48" s="3"/>
      <c r="AD48" s="3"/>
      <c r="AE48" s="3"/>
    </row>
    <row r="49" spans="1:31" x14ac:dyDescent="0.25">
      <c r="A49" s="5"/>
      <c r="B49" s="5"/>
      <c r="C49" s="5"/>
      <c r="D49" s="6"/>
      <c r="E49" s="6"/>
      <c r="F49" s="6"/>
      <c r="G49" s="6"/>
      <c r="H49" s="6"/>
      <c r="I49" s="6"/>
      <c r="J49" s="6"/>
      <c r="K49" s="6"/>
      <c r="L49" s="6"/>
      <c r="M49" s="6"/>
      <c r="N49" s="6"/>
      <c r="O49" s="6"/>
      <c r="P49" s="6"/>
      <c r="Q49" s="6"/>
      <c r="R49" s="6"/>
      <c r="S49" s="6"/>
      <c r="T49" s="6"/>
      <c r="U49" s="6"/>
      <c r="V49" s="3"/>
      <c r="W49" s="3"/>
      <c r="X49" s="3"/>
      <c r="Y49" s="3"/>
      <c r="Z49" s="3"/>
      <c r="AA49" s="3"/>
      <c r="AB49" s="3"/>
      <c r="AC49" s="3"/>
      <c r="AD49" s="3"/>
      <c r="AE49" s="3"/>
    </row>
    <row r="50" spans="1:31" x14ac:dyDescent="0.25">
      <c r="A50" s="5"/>
      <c r="B50" s="5"/>
      <c r="C50" s="5"/>
      <c r="D50" s="6"/>
      <c r="E50" s="6"/>
      <c r="F50" s="6"/>
      <c r="G50" s="6"/>
      <c r="H50" s="6"/>
      <c r="I50" s="6"/>
      <c r="J50" s="6"/>
      <c r="K50" s="6"/>
      <c r="L50" s="6"/>
      <c r="M50" s="6"/>
      <c r="N50" s="6"/>
      <c r="O50" s="6"/>
      <c r="P50" s="6"/>
      <c r="Q50" s="6"/>
      <c r="R50" s="6"/>
      <c r="S50" s="6"/>
      <c r="T50" s="6"/>
      <c r="U50" s="6"/>
      <c r="V50" s="3"/>
      <c r="W50" s="3"/>
      <c r="X50" s="3"/>
      <c r="Y50" s="3"/>
      <c r="Z50" s="3"/>
      <c r="AA50" s="3"/>
      <c r="AB50" s="3"/>
      <c r="AC50" s="3"/>
      <c r="AD50" s="3"/>
      <c r="AE50" s="3"/>
    </row>
    <row r="51" spans="1:3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sheetData>
  <mergeCells count="8">
    <mergeCell ref="A1:AD7"/>
    <mergeCell ref="A8:C50"/>
    <mergeCell ref="W8:AD10"/>
    <mergeCell ref="D10:M10"/>
    <mergeCell ref="O10:Q10"/>
    <mergeCell ref="O18:S19"/>
    <mergeCell ref="D31:S32"/>
    <mergeCell ref="W31:AD3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2024-08-16T19:30:24Z</dcterms:created>
  <dcterms:modified xsi:type="dcterms:W3CDTF">2024-08-16T19:32:54Z</dcterms:modified>
</cp:coreProperties>
</file>