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DPSU1\Desktop\"/>
    </mc:Choice>
  </mc:AlternateContent>
  <bookViews>
    <workbookView xWindow="0" yWindow="0" windowWidth="23040" windowHeight="6850"/>
  </bookViews>
  <sheets>
    <sheet name="Candidate Personal Information" sheetId="1" r:id="rId1"/>
    <sheet name="For Division Use Onl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3" i="2" l="1"/>
  <c r="BJ6" i="2" s="1"/>
  <c r="BI3" i="2" l="1"/>
  <c r="BI6" i="2" s="1"/>
  <c r="BH3" i="2"/>
  <c r="BH6" i="2" s="1"/>
  <c r="BF3" i="2"/>
  <c r="BF6" i="2" s="1"/>
  <c r="BE3" i="2"/>
  <c r="BE6" i="2" s="1"/>
  <c r="BD3" i="2"/>
  <c r="BD6" i="2" s="1"/>
  <c r="BB3" i="2"/>
  <c r="BB6" i="2" s="1"/>
  <c r="BA3" i="2"/>
  <c r="BA6" i="2" s="1"/>
  <c r="AZ3" i="2"/>
  <c r="AZ6" i="2" s="1"/>
  <c r="AY3" i="2"/>
  <c r="AY6" i="2" s="1"/>
  <c r="AW3" i="2"/>
  <c r="AW6" i="2" s="1"/>
  <c r="AV3" i="2"/>
  <c r="AV6" i="2" s="1"/>
  <c r="AU3" i="2"/>
  <c r="AU6" i="2" s="1"/>
  <c r="AS3" i="2"/>
  <c r="AS6" i="2" s="1"/>
  <c r="AR3" i="2"/>
  <c r="AR6" i="2" s="1"/>
  <c r="AQ3" i="2"/>
  <c r="AQ6" i="2" s="1"/>
  <c r="AO3" i="2"/>
  <c r="AO6" i="2" s="1"/>
  <c r="AN3" i="2"/>
  <c r="AN6" i="2" s="1"/>
  <c r="AM3" i="2"/>
  <c r="AM6" i="2" s="1"/>
  <c r="AK3" i="2"/>
  <c r="AK6" i="2" s="1"/>
  <c r="AJ3" i="2"/>
  <c r="AJ6" i="2" s="1"/>
  <c r="AI3" i="2"/>
  <c r="AI6" i="2" s="1"/>
  <c r="AG3" i="2"/>
  <c r="AG6" i="2" s="1"/>
  <c r="AF3" i="2"/>
  <c r="AF6" i="2" s="1"/>
  <c r="AE3" i="2"/>
  <c r="AE6" i="2" s="1"/>
  <c r="AC3" i="2"/>
  <c r="AC6" i="2" s="1"/>
  <c r="AB3" i="2"/>
  <c r="AB6" i="2" s="1"/>
  <c r="AA3" i="2"/>
  <c r="AA6" i="2" s="1"/>
  <c r="Y3" i="2"/>
  <c r="Y6" i="2" s="1"/>
  <c r="X3" i="2"/>
  <c r="X6" i="2" s="1"/>
  <c r="W3" i="2"/>
  <c r="V3" i="2"/>
  <c r="V6" i="2" s="1"/>
  <c r="U3" i="2"/>
  <c r="U6" i="2" s="1"/>
  <c r="T3" i="2"/>
  <c r="T6" i="2" s="1"/>
  <c r="S3" i="2"/>
  <c r="S6" i="2" s="1"/>
  <c r="R3" i="2"/>
  <c r="R6" i="2" s="1"/>
  <c r="Q3" i="2"/>
  <c r="Q6" i="2" s="1"/>
  <c r="P3" i="2"/>
  <c r="P6" i="2" s="1"/>
  <c r="O3" i="2"/>
  <c r="O6" i="2" s="1"/>
  <c r="N3" i="2"/>
  <c r="N6" i="2" s="1"/>
  <c r="M3" i="2"/>
  <c r="M6" i="2" s="1"/>
  <c r="L3" i="2"/>
  <c r="L6" i="2" s="1"/>
  <c r="K3" i="2"/>
  <c r="K6" i="2" s="1"/>
  <c r="J3" i="2"/>
  <c r="J6" i="2" s="1"/>
  <c r="I3" i="2"/>
  <c r="I6" i="2" s="1"/>
  <c r="H3" i="2"/>
  <c r="H6" i="2" s="1"/>
  <c r="G3" i="2"/>
  <c r="G6" i="2" s="1"/>
  <c r="F3" i="2"/>
  <c r="F6" i="2" s="1"/>
  <c r="C3" i="2"/>
  <c r="C6" i="2" s="1"/>
  <c r="B3" i="2"/>
  <c r="B6" i="2" s="1"/>
  <c r="A3" i="2"/>
  <c r="A6" i="2" s="1"/>
  <c r="Z3" i="2" l="1"/>
  <c r="Z6" i="2" s="1"/>
  <c r="W6" i="2"/>
  <c r="C46" i="1" l="1"/>
  <c r="C45" i="1"/>
  <c r="AX3" i="2" s="1"/>
  <c r="AX6" i="2" s="1"/>
  <c r="C44" i="1"/>
  <c r="AT3" i="2" s="1"/>
  <c r="AT6" i="2" s="1"/>
  <c r="C43" i="1"/>
  <c r="BG3" i="2" s="1"/>
  <c r="BG6" i="2" s="1"/>
  <c r="C42" i="1"/>
  <c r="BC3" i="2" s="1"/>
  <c r="BC6" i="2" s="1"/>
  <c r="C41" i="1"/>
  <c r="AP3" i="2" s="1"/>
  <c r="AP6" i="2" s="1"/>
  <c r="C40" i="1"/>
  <c r="AL3" i="2" s="1"/>
  <c r="AL6" i="2" s="1"/>
  <c r="C39" i="1"/>
  <c r="AH3" i="2" s="1"/>
  <c r="AH6" i="2" s="1"/>
  <c r="C38" i="1"/>
  <c r="AD3" i="2" s="1"/>
  <c r="AD6" i="2" s="1"/>
  <c r="B6" i="1"/>
  <c r="E3" i="2" s="1"/>
  <c r="E6" i="2" s="1"/>
  <c r="B5" i="1" l="1"/>
  <c r="D3" i="2" s="1"/>
  <c r="D6" i="2" s="1"/>
</calcChain>
</file>

<file path=xl/sharedStrings.xml><?xml version="1.0" encoding="utf-8"?>
<sst xmlns="http://schemas.openxmlformats.org/spreadsheetml/2006/main" count="215" uniqueCount="127">
  <si>
    <t>Personal Information</t>
  </si>
  <si>
    <t>Details to be filled only in BLOCK LETTER</t>
  </si>
  <si>
    <t>Reference</t>
  </si>
  <si>
    <t>First Name</t>
  </si>
  <si>
    <t>Middle Name</t>
  </si>
  <si>
    <t>Last Name/ Initial to be expanded</t>
  </si>
  <si>
    <t>Full Name</t>
  </si>
  <si>
    <t>Date of Birth</t>
  </si>
  <si>
    <t>Gender</t>
  </si>
  <si>
    <t xml:space="preserve">Contact No </t>
  </si>
  <si>
    <t>Blood Group</t>
  </si>
  <si>
    <t>Marital Status</t>
  </si>
  <si>
    <t>Religion</t>
  </si>
  <si>
    <t>PAN</t>
  </si>
  <si>
    <t>Please Mention Number</t>
  </si>
  <si>
    <t>Aadhar No</t>
  </si>
  <si>
    <t>Permanent Address</t>
  </si>
  <si>
    <t>As per Govt ID proof</t>
  </si>
  <si>
    <t>Correspondence/ Temporary Address (If both the address is same please mention same as above)</t>
  </si>
  <si>
    <t xml:space="preserve">Name &amp; Address of Emergency Contact Person
</t>
  </si>
  <si>
    <t>Mobile Number of Emergency Contact Person 
(as mentioned above)</t>
  </si>
  <si>
    <t xml:space="preserve">Father Name </t>
  </si>
  <si>
    <t>Husband Name</t>
  </si>
  <si>
    <t>Post Graduation</t>
  </si>
  <si>
    <t>Other</t>
  </si>
  <si>
    <t>Employment Details (Mention name of company in block letters) a. Previous to joining Novartis; b &amp; c previous employment</t>
  </si>
  <si>
    <t>a.</t>
  </si>
  <si>
    <t>b.</t>
  </si>
  <si>
    <t>c.</t>
  </si>
  <si>
    <t>Nominee Details (Siblings are not allowed)</t>
  </si>
  <si>
    <t>Retiral Benefit</t>
  </si>
  <si>
    <t>Gratuity (parents, spouse &amp; children - any 2)</t>
  </si>
  <si>
    <t>Group Term Life Insurance (parents, spouse &amp; children - any 2)</t>
  </si>
  <si>
    <r>
      <t xml:space="preserve">Superannuation (parents, spouse &amp; children - any 2)
</t>
    </r>
    <r>
      <rPr>
        <b/>
        <u/>
        <sz val="9"/>
        <color rgb="FFFF0000"/>
        <rFont val="Arial"/>
        <family val="2"/>
      </rPr>
      <t>Please mention only if you are opting for Superannuation else please mention Not Applicable</t>
    </r>
    <r>
      <rPr>
        <sz val="10"/>
        <color theme="1"/>
        <rFont val="Arial"/>
        <family val="2"/>
      </rPr>
      <t xml:space="preserve">
</t>
    </r>
  </si>
  <si>
    <r>
      <t xml:space="preserve">Nominee Name 
</t>
    </r>
    <r>
      <rPr>
        <b/>
        <u/>
        <sz val="10"/>
        <color rgb="FFFF0000"/>
        <rFont val="Arial"/>
        <family val="2"/>
      </rPr>
      <t>2 per each benefit</t>
    </r>
  </si>
  <si>
    <r>
      <t xml:space="preserve">Nominee Date of Birth 
</t>
    </r>
    <r>
      <rPr>
        <b/>
        <u/>
        <sz val="10"/>
        <color rgb="FFFF0000"/>
        <rFont val="Arial"/>
        <family val="2"/>
      </rPr>
      <t>(as per govt ID proof; format dd-mm-yyyy)</t>
    </r>
  </si>
  <si>
    <r>
      <t xml:space="preserve">% of share 
</t>
    </r>
    <r>
      <rPr>
        <b/>
        <u/>
        <sz val="10"/>
        <color rgb="FFFF0000"/>
        <rFont val="Arial"/>
        <family val="2"/>
      </rPr>
      <t>(should total to 100%)</t>
    </r>
  </si>
  <si>
    <r>
      <t xml:space="preserve">Provident Fund
</t>
    </r>
    <r>
      <rPr>
        <b/>
        <u/>
        <sz val="9"/>
        <color rgb="FFFF0000"/>
        <rFont val="Arial"/>
        <family val="2"/>
      </rPr>
      <t>(in case of married spouse (50%) is mandatory; In case of single father &amp; mother can be nominated but first preference is given to Father)</t>
    </r>
  </si>
  <si>
    <t>Would like to opt for Superannuation</t>
  </si>
  <si>
    <t>Yes or No (If Yes provide Nominee details below)</t>
  </si>
  <si>
    <t>Previous Organization PF No</t>
  </si>
  <si>
    <t>Mandatory</t>
  </si>
  <si>
    <t>Date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</si>
  <si>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</si>
  <si>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</si>
  <si>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</si>
  <si>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</si>
  <si>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</si>
  <si>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</si>
  <si>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</si>
  <si>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</si>
  <si>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</si>
  <si>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</si>
  <si>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</si>
  <si>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</si>
  <si>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</si>
  <si>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</si>
  <si>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Mention: Mtech/Msc/MBA etc</t>
  </si>
  <si>
    <t>Mention: Btech/Bsc/Bcom etc</t>
  </si>
  <si>
    <t>Mention: Diploma / CA/ CS/ PHD etc</t>
  </si>
  <si>
    <t>Mention only name of the companies</t>
  </si>
  <si>
    <t>Current Address to Ship Laptop</t>
  </si>
  <si>
    <t>Mobile No without prefix</t>
  </si>
  <si>
    <t>Last Name</t>
  </si>
  <si>
    <t xml:space="preserve">Name of Emergency Contact Person
</t>
  </si>
  <si>
    <t>Spouse Name</t>
  </si>
  <si>
    <t>Graduation</t>
  </si>
  <si>
    <t>Emp 1</t>
  </si>
  <si>
    <t>Emp 2</t>
  </si>
  <si>
    <t>Emp 3</t>
  </si>
  <si>
    <t>All Emp</t>
  </si>
  <si>
    <t>PF NO</t>
  </si>
  <si>
    <t>PF UAN NO</t>
  </si>
  <si>
    <t>PF Nominee 1</t>
  </si>
  <si>
    <t>PF 1 Nominee DOB</t>
  </si>
  <si>
    <t>PF 1 Relationship</t>
  </si>
  <si>
    <t>PF Nominee 1 % of share</t>
  </si>
  <si>
    <t>PF Nominee 2</t>
  </si>
  <si>
    <t>PF 2 Nominee DOB</t>
  </si>
  <si>
    <t>PF 2 Relationship</t>
  </si>
  <si>
    <t>PF Nominee 2 % of share</t>
  </si>
  <si>
    <t>Gratuity Nominee 1</t>
  </si>
  <si>
    <t>Grat 1 Nominee DOB</t>
  </si>
  <si>
    <t>Grat 1 Relationship</t>
  </si>
  <si>
    <t>Gratuity Nominee 1 % of share</t>
  </si>
  <si>
    <t>Gratuity Nominee 2</t>
  </si>
  <si>
    <t>Grat 2 Nominee DOB</t>
  </si>
  <si>
    <t>Grat 2 Relationship</t>
  </si>
  <si>
    <t>Gratuity Nominee 2 % of share</t>
  </si>
  <si>
    <t>GTL Nominee 1</t>
  </si>
  <si>
    <t>GTL 1 Nominee DOB</t>
  </si>
  <si>
    <t>GTL 1 Relationship</t>
  </si>
  <si>
    <t>GTL Nominee 1 % of share</t>
  </si>
  <si>
    <t>GTL Nominee 2</t>
  </si>
  <si>
    <t>GTL 2 Nominee DOB</t>
  </si>
  <si>
    <t>GTL 2 Relationship</t>
  </si>
  <si>
    <t>GTL Nominee 2 % of share</t>
  </si>
  <si>
    <t>SAF Yes Or No</t>
  </si>
  <si>
    <t>SAF Nominee 1</t>
  </si>
  <si>
    <t>SAF 1Nominee DOB</t>
  </si>
  <si>
    <t>SAF 1 Relationship</t>
  </si>
  <si>
    <t>SAF Nominee 1 % of share</t>
  </si>
  <si>
    <t>SAF Nominee 2</t>
  </si>
  <si>
    <t>SAF 2 Nominee DOB</t>
  </si>
  <si>
    <t>SAF 2 Relationship</t>
  </si>
  <si>
    <t>SAF Nominee 2 % of share</t>
  </si>
  <si>
    <t>From candidate</t>
  </si>
  <si>
    <t>Formuale</t>
  </si>
  <si>
    <t xml:space="preserve">Graduation </t>
  </si>
  <si>
    <t>Son</t>
  </si>
  <si>
    <t>Below row to be copied in the sheet</t>
  </si>
  <si>
    <t>Father</t>
  </si>
  <si>
    <t>Mother</t>
  </si>
  <si>
    <t>Daughter</t>
  </si>
  <si>
    <t>Spouse</t>
  </si>
  <si>
    <r>
      <t xml:space="preserve">Relationship of Nominee 
</t>
    </r>
    <r>
      <rPr>
        <b/>
        <u/>
        <sz val="10"/>
        <color rgb="FFFF0000"/>
        <rFont val="Arial"/>
        <family val="2"/>
      </rPr>
      <t>(Father, Mother, Spouse, Son, Daughter)</t>
    </r>
  </si>
  <si>
    <t>Do you have Personal Laptop/ Desktop</t>
  </si>
  <si>
    <t>Previous Organization UAN no</t>
  </si>
  <si>
    <t>Education Details (Mention name of degree for graduation, post graduation; others refer to PHD or any other additional degree)</t>
  </si>
  <si>
    <t>As per Aadhaar card</t>
  </si>
  <si>
    <t>As per Aadhaar card
Date of birth to be mentioned only in Column E,F,G</t>
  </si>
  <si>
    <t>Aadhaar No</t>
  </si>
  <si>
    <t>YES</t>
  </si>
  <si>
    <t>NO</t>
  </si>
  <si>
    <t>Yes or No</t>
  </si>
  <si>
    <t>From Candidate</t>
  </si>
  <si>
    <t>Laptop / Desktop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</si>
</sst>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MS Sans Serif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Arial"/>
      <family val="2"/>
      <charset val="238"/>
    </font>
    <font>
      <sz val="10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1"/>
      <charset val="136"/>
      <scheme val="minor"/>
    </font>
    <font>
      <b/>
      <sz val="9"/>
      <color theme="1"/>
      <name val="Arial"/>
      <family val="2"/>
    </font>
    <font>
      <sz val="11"/>
      <name val="Calibri"/>
      <family val="2"/>
      <scheme val="minor"/>
    </font>
    <font>
      <b/>
      <u/>
      <sz val="9"/>
      <color rgb="FFFF0000"/>
      <name val="Arial"/>
      <family val="2"/>
    </font>
    <font>
      <b/>
      <u/>
      <sz val="10"/>
      <color rgb="FFFF0000"/>
      <name val="Arial"/>
      <family val="2"/>
    </font>
    <font>
      <b/>
      <sz val="10"/>
      <color rgb="FF222222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2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11" fillId="0" borderId="0"/>
    <xf numFmtId="0" fontId="6" fillId="0" borderId="0"/>
    <xf numFmtId="0" fontId="5" fillId="0" borderId="0"/>
    <xf numFmtId="0" fontId="5" fillId="0" borderId="0"/>
    <xf numFmtId="0" fontId="12" fillId="0" borderId="0"/>
    <xf numFmtId="0" fontId="1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ont="0" applyFill="0" applyBorder="0" applyAlignment="0" applyProtection="0">
      <alignment horizontal="left"/>
    </xf>
    <xf numFmtId="0" fontId="4" fillId="0" borderId="0"/>
    <xf numFmtId="0" fontId="5" fillId="0" borderId="0"/>
    <xf numFmtId="0" fontId="5" fillId="0" borderId="0"/>
    <xf numFmtId="0" fontId="1" fillId="0" borderId="0"/>
  </cellStyleXfs>
  <cellXfs count="5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2" borderId="0" xfId="1" applyFill="1"/>
    <xf numFmtId="0" fontId="5" fillId="2" borderId="1" xfId="1" applyFill="1" applyBorder="1" applyAlignment="1">
      <alignment vertical="center"/>
    </xf>
    <xf numFmtId="0" fontId="5" fillId="2" borderId="1" xfId="1" applyFill="1" applyBorder="1" applyAlignment="1">
      <alignment vertical="center" wrapText="1"/>
    </xf>
    <xf numFmtId="0" fontId="15" fillId="2" borderId="1" xfId="1" applyFont="1" applyFill="1" applyBorder="1" applyAlignment="1">
      <alignment vertical="center"/>
    </xf>
    <xf numFmtId="0" fontId="5" fillId="2" borderId="1" xfId="1" applyFill="1" applyBorder="1" applyAlignment="1">
      <alignment horizontal="center" vertical="center"/>
    </xf>
    <xf numFmtId="1" fontId="5" fillId="2" borderId="1" xfId="1" applyNumberFormat="1" applyFill="1" applyBorder="1" applyAlignment="1">
      <alignment horizontal="center" vertical="center"/>
    </xf>
    <xf numFmtId="0" fontId="5" fillId="2" borderId="1" xfId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15" fontId="18" fillId="2" borderId="0" xfId="1" applyNumberFormat="1" applyFont="1" applyFill="1" applyAlignment="1">
      <alignment horizontal="center" vertical="center"/>
    </xf>
    <xf numFmtId="15" fontId="18" fillId="2" borderId="1" xfId="1" applyNumberFormat="1" applyFont="1" applyFill="1" applyBorder="1" applyAlignment="1">
      <alignment horizontal="center" vertical="center"/>
    </xf>
    <xf numFmtId="0" fontId="5" fillId="2" borderId="1" xfId="1" applyFill="1" applyBorder="1" applyAlignment="1" applyProtection="1"/>
    <xf numFmtId="0" fontId="19" fillId="2" borderId="1" xfId="1" applyFont="1" applyFill="1" applyBorder="1" applyAlignment="1">
      <alignment vertical="center" wrapText="1"/>
    </xf>
    <xf numFmtId="0" fontId="20" fillId="2" borderId="1" xfId="1" applyFont="1" applyFill="1" applyBorder="1" applyAlignment="1">
      <alignment vertical="center" wrapText="1"/>
    </xf>
    <xf numFmtId="0" fontId="19" fillId="2" borderId="1" xfId="1" applyFont="1" applyFill="1" applyBorder="1" applyAlignment="1">
      <alignment vertical="center"/>
    </xf>
    <xf numFmtId="0" fontId="19" fillId="2" borderId="1" xfId="1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left" vertical="center"/>
    </xf>
    <xf numFmtId="164" fontId="22" fillId="0" borderId="1" xfId="0" applyNumberFormat="1" applyFont="1" applyFill="1" applyBorder="1" applyAlignment="1">
      <alignment horizontal="left" vertical="center"/>
    </xf>
    <xf numFmtId="0" fontId="22" fillId="0" borderId="1" xfId="0" applyFont="1" applyFill="1" applyBorder="1" applyAlignment="1">
      <alignment horizontal="left" vertical="center" wrapText="1"/>
    </xf>
    <xf numFmtId="164" fontId="22" fillId="0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15" fontId="0" fillId="0" borderId="0" xfId="0" applyNumberFormat="1"/>
    <xf numFmtId="1" fontId="0" fillId="0" borderId="0" xfId="0" applyNumberFormat="1"/>
    <xf numFmtId="0" fontId="5" fillId="2" borderId="1" xfId="1" applyFill="1" applyBorder="1" applyAlignment="1" applyProtection="1">
      <alignment horizontal="center"/>
    </xf>
    <xf numFmtId="9" fontId="0" fillId="0" borderId="0" xfId="0" applyNumberFormat="1"/>
    <xf numFmtId="0" fontId="0" fillId="0" borderId="1" xfId="0" applyBorder="1"/>
    <xf numFmtId="1" fontId="0" fillId="0" borderId="1" xfId="0" applyNumberFormat="1" applyBorder="1"/>
    <xf numFmtId="9" fontId="0" fillId="0" borderId="1" xfId="0" applyNumberFormat="1" applyBorder="1"/>
    <xf numFmtId="15" fontId="0" fillId="0" borderId="1" xfId="0" applyNumberFormat="1" applyBorder="1"/>
    <xf numFmtId="0" fontId="21" fillId="3" borderId="0" xfId="0" applyFont="1" applyFill="1"/>
    <xf numFmtId="0" fontId="0" fillId="3" borderId="0" xfId="0" applyFont="1" applyFill="1"/>
    <xf numFmtId="0" fontId="22" fillId="0" borderId="4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3" xfId="1" applyFill="1" applyBorder="1" applyAlignment="1" applyProtection="1">
      <alignment horizontal="center" vertical="center" wrapText="1"/>
    </xf>
    <xf numFmtId="0" fontId="5" fillId="2" borderId="4" xfId="1" applyFill="1" applyBorder="1" applyAlignment="1" applyProtection="1">
      <alignment horizontal="center" vertical="center" wrapText="1"/>
    </xf>
    <xf numFmtId="0" fontId="5" fillId="2" borderId="2" xfId="1" applyFill="1" applyBorder="1" applyAlignment="1" applyProtection="1">
      <alignment horizontal="center" vertical="center" wrapText="1"/>
    </xf>
    <xf numFmtId="0" fontId="14" fillId="2" borderId="1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</cellXfs>
  <cellStyles count="242">
    <cellStyle name="]_x000d__x000a_Width=1032_x000d__x000a_Height=776_x000d__x000a__x000d__x000a_[Customize]_x000d__x000a_PositionTAB=1_x000d__x000a_PositionMouse=1_x000d__x000a_AutoTAB=1_x000d__x000a_Edit.CaretWidth=2_x000d__x000a_ListCursor=1_x000d__x000a__x000d_" xfId="4"/>
    <cellStyle name="=C:\WINDOWS\SYSTEM32\COMMAND.COM" xfId="5"/>
    <cellStyle name="Hyperlink 2" xfId="6"/>
    <cellStyle name="Hyperlink 3" xfId="7"/>
    <cellStyle name="Hyperlink 4" xfId="8"/>
    <cellStyle name="Normal" xfId="0" builtinId="0"/>
    <cellStyle name="Normal 10" xfId="3"/>
    <cellStyle name="Normal 11" xfId="9"/>
    <cellStyle name="Normal 11 2" xfId="10"/>
    <cellStyle name="Normal 11 2 2" xfId="11"/>
    <cellStyle name="Normal 11 2 2 2" xfId="12"/>
    <cellStyle name="Normal 11 2 3" xfId="13"/>
    <cellStyle name="Normal 11 3" xfId="14"/>
    <cellStyle name="Normal 11 3 2" xfId="15"/>
    <cellStyle name="Normal 11 4" xfId="16"/>
    <cellStyle name="Normal 12" xfId="17"/>
    <cellStyle name="Normal 13" xfId="18"/>
    <cellStyle name="Normal 13 2" xfId="19"/>
    <cellStyle name="Normal 13 2 2" xfId="20"/>
    <cellStyle name="Normal 13 3" xfId="21"/>
    <cellStyle name="Normal 14" xfId="22"/>
    <cellStyle name="Normal 15" xfId="2"/>
    <cellStyle name="Normal 15 2" xfId="23"/>
    <cellStyle name="Normal 16" xfId="24"/>
    <cellStyle name="Normal 17" xfId="241"/>
    <cellStyle name="Normal 18" xfId="1"/>
    <cellStyle name="Normal 2" xfId="25"/>
    <cellStyle name="Normal 2 2" xfId="26"/>
    <cellStyle name="Normal 2 3" xfId="27"/>
    <cellStyle name="Normal 2 3 2" xfId="28"/>
    <cellStyle name="Normal 2 4" xfId="29"/>
    <cellStyle name="Normal 2 5" xfId="30"/>
    <cellStyle name="Normal 26" xfId="239"/>
    <cellStyle name="Normal 3" xfId="31"/>
    <cellStyle name="Normal 3 2" xfId="32"/>
    <cellStyle name="Normal 3 2 2" xfId="33"/>
    <cellStyle name="Normal 3 2 2 2" xfId="34"/>
    <cellStyle name="Normal 3 2 3" xfId="35"/>
    <cellStyle name="Normal 31" xfId="240"/>
    <cellStyle name="Normal 4" xfId="36"/>
    <cellStyle name="Normal 4 2" xfId="37"/>
    <cellStyle name="Normal 4 2 2" xfId="38"/>
    <cellStyle name="Normal 4 3" xfId="39"/>
    <cellStyle name="Normal 4 3 2" xfId="40"/>
    <cellStyle name="Normal 4 4" xfId="41"/>
    <cellStyle name="Normal 5" xfId="42"/>
    <cellStyle name="Normal 5 2" xfId="43"/>
    <cellStyle name="Normal 5 2 2" xfId="44"/>
    <cellStyle name="Normal 5 2 2 2" xfId="45"/>
    <cellStyle name="Normal 5 2 2 2 2" xfId="46"/>
    <cellStyle name="Normal 5 2 2 2 2 2" xfId="47"/>
    <cellStyle name="Normal 5 2 2 2 2 2 2" xfId="48"/>
    <cellStyle name="Normal 5 2 2 2 2 2 2 2" xfId="49"/>
    <cellStyle name="Normal 5 2 2 2 2 2 3" xfId="50"/>
    <cellStyle name="Normal 5 2 2 2 2 3" xfId="51"/>
    <cellStyle name="Normal 5 2 2 2 2 3 2" xfId="52"/>
    <cellStyle name="Normal 5 2 2 2 2 4" xfId="53"/>
    <cellStyle name="Normal 5 2 2 2 3" xfId="54"/>
    <cellStyle name="Normal 5 2 2 2 3 2" xfId="55"/>
    <cellStyle name="Normal 5 2 2 2 3 2 2" xfId="56"/>
    <cellStyle name="Normal 5 2 2 2 3 3" xfId="57"/>
    <cellStyle name="Normal 5 2 2 2 4" xfId="58"/>
    <cellStyle name="Normal 5 2 2 2 4 2" xfId="59"/>
    <cellStyle name="Normal 5 2 2 2 5" xfId="60"/>
    <cellStyle name="Normal 5 2 2 3" xfId="61"/>
    <cellStyle name="Normal 5 2 2 3 2" xfId="62"/>
    <cellStyle name="Normal 5 2 2 3 2 2" xfId="63"/>
    <cellStyle name="Normal 5 2 2 3 2 2 2" xfId="64"/>
    <cellStyle name="Normal 5 2 2 3 2 3" xfId="65"/>
    <cellStyle name="Normal 5 2 2 3 3" xfId="66"/>
    <cellStyle name="Normal 5 2 2 3 3 2" xfId="67"/>
    <cellStyle name="Normal 5 2 2 3 4" xfId="68"/>
    <cellStyle name="Normal 5 2 2 4" xfId="69"/>
    <cellStyle name="Normal 5 2 2 4 2" xfId="70"/>
    <cellStyle name="Normal 5 2 2 4 2 2" xfId="71"/>
    <cellStyle name="Normal 5 2 2 4 3" xfId="72"/>
    <cellStyle name="Normal 5 2 2 5" xfId="73"/>
    <cellStyle name="Normal 5 2 2 5 2" xfId="74"/>
    <cellStyle name="Normal 5 2 2 6" xfId="75"/>
    <cellStyle name="Normal 5 2 3" xfId="76"/>
    <cellStyle name="Normal 5 2 3 2" xfId="77"/>
    <cellStyle name="Normal 5 2 3 2 2" xfId="78"/>
    <cellStyle name="Normal 5 2 3 2 2 2" xfId="79"/>
    <cellStyle name="Normal 5 2 3 2 2 2 2" xfId="80"/>
    <cellStyle name="Normal 5 2 3 2 2 3" xfId="81"/>
    <cellStyle name="Normal 5 2 3 2 3" xfId="82"/>
    <cellStyle name="Normal 5 2 3 2 3 2" xfId="83"/>
    <cellStyle name="Normal 5 2 3 2 4" xfId="84"/>
    <cellStyle name="Normal 5 2 3 3" xfId="85"/>
    <cellStyle name="Normal 5 2 3 3 2" xfId="86"/>
    <cellStyle name="Normal 5 2 3 3 2 2" xfId="87"/>
    <cellStyle name="Normal 5 2 3 3 3" xfId="88"/>
    <cellStyle name="Normal 5 2 3 4" xfId="89"/>
    <cellStyle name="Normal 5 2 3 4 2" xfId="90"/>
    <cellStyle name="Normal 5 2 3 5" xfId="91"/>
    <cellStyle name="Normal 5 2 4" xfId="92"/>
    <cellStyle name="Normal 5 2 4 2" xfId="93"/>
    <cellStyle name="Normal 5 2 4 2 2" xfId="94"/>
    <cellStyle name="Normal 5 2 4 2 2 2" xfId="95"/>
    <cellStyle name="Normal 5 2 4 2 3" xfId="96"/>
    <cellStyle name="Normal 5 2 4 3" xfId="97"/>
    <cellStyle name="Normal 5 2 4 3 2" xfId="98"/>
    <cellStyle name="Normal 5 2 4 4" xfId="99"/>
    <cellStyle name="Normal 5 2 5" xfId="100"/>
    <cellStyle name="Normal 5 2 5 2" xfId="101"/>
    <cellStyle name="Normal 5 2 5 2 2" xfId="102"/>
    <cellStyle name="Normal 5 2 5 3" xfId="103"/>
    <cellStyle name="Normal 5 2 6" xfId="104"/>
    <cellStyle name="Normal 5 2 6 2" xfId="105"/>
    <cellStyle name="Normal 5 2 7" xfId="106"/>
    <cellStyle name="Normal 5 3" xfId="107"/>
    <cellStyle name="Normal 5 3 2" xfId="108"/>
    <cellStyle name="Normal 5 3 2 2" xfId="109"/>
    <cellStyle name="Normal 5 3 2 2 2" xfId="110"/>
    <cellStyle name="Normal 5 3 2 2 2 2" xfId="111"/>
    <cellStyle name="Normal 5 3 2 2 2 2 2" xfId="112"/>
    <cellStyle name="Normal 5 3 2 2 2 3" xfId="113"/>
    <cellStyle name="Normal 5 3 2 2 3" xfId="114"/>
    <cellStyle name="Normal 5 3 2 2 3 2" xfId="115"/>
    <cellStyle name="Normal 5 3 2 2 4" xfId="116"/>
    <cellStyle name="Normal 5 3 2 3" xfId="117"/>
    <cellStyle name="Normal 5 3 2 3 2" xfId="118"/>
    <cellStyle name="Normal 5 3 2 3 2 2" xfId="119"/>
    <cellStyle name="Normal 5 3 2 3 3" xfId="120"/>
    <cellStyle name="Normal 5 3 2 4" xfId="121"/>
    <cellStyle name="Normal 5 3 2 4 2" xfId="122"/>
    <cellStyle name="Normal 5 3 2 5" xfId="123"/>
    <cellStyle name="Normal 5 3 3" xfId="124"/>
    <cellStyle name="Normal 5 3 3 2" xfId="125"/>
    <cellStyle name="Normal 5 3 3 2 2" xfId="126"/>
    <cellStyle name="Normal 5 3 3 2 2 2" xfId="127"/>
    <cellStyle name="Normal 5 3 3 2 3" xfId="128"/>
    <cellStyle name="Normal 5 3 3 3" xfId="129"/>
    <cellStyle name="Normal 5 3 3 3 2" xfId="130"/>
    <cellStyle name="Normal 5 3 3 4" xfId="131"/>
    <cellStyle name="Normal 5 3 4" xfId="132"/>
    <cellStyle name="Normal 5 3 4 2" xfId="133"/>
    <cellStyle name="Normal 5 3 4 2 2" xfId="134"/>
    <cellStyle name="Normal 5 3 4 3" xfId="135"/>
    <cellStyle name="Normal 5 3 5" xfId="136"/>
    <cellStyle name="Normal 5 3 5 2" xfId="137"/>
    <cellStyle name="Normal 5 3 6" xfId="138"/>
    <cellStyle name="Normal 5 4" xfId="139"/>
    <cellStyle name="Normal 5 4 2" xfId="140"/>
    <cellStyle name="Normal 5 4 2 2" xfId="141"/>
    <cellStyle name="Normal 5 4 2 2 2" xfId="142"/>
    <cellStyle name="Normal 5 4 2 2 2 2" xfId="143"/>
    <cellStyle name="Normal 5 4 2 2 3" xfId="144"/>
    <cellStyle name="Normal 5 4 2 3" xfId="145"/>
    <cellStyle name="Normal 5 4 2 3 2" xfId="146"/>
    <cellStyle name="Normal 5 4 2 4" xfId="147"/>
    <cellStyle name="Normal 5 4 3" xfId="148"/>
    <cellStyle name="Normal 5 4 3 2" xfId="149"/>
    <cellStyle name="Normal 5 4 3 2 2" xfId="150"/>
    <cellStyle name="Normal 5 4 3 3" xfId="151"/>
    <cellStyle name="Normal 5 4 4" xfId="152"/>
    <cellStyle name="Normal 5 4 4 2" xfId="153"/>
    <cellStyle name="Normal 5 4 5" xfId="154"/>
    <cellStyle name="Normal 5 5" xfId="155"/>
    <cellStyle name="Normal 5 5 2" xfId="156"/>
    <cellStyle name="Normal 5 5 2 2" xfId="157"/>
    <cellStyle name="Normal 5 5 2 2 2" xfId="158"/>
    <cellStyle name="Normal 5 5 2 2 2 2" xfId="159"/>
    <cellStyle name="Normal 5 5 2 2 3" xfId="160"/>
    <cellStyle name="Normal 5 5 2 3" xfId="161"/>
    <cellStyle name="Normal 5 5 2 3 2" xfId="162"/>
    <cellStyle name="Normal 5 5 2 4" xfId="163"/>
    <cellStyle name="Normal 5 5 3" xfId="164"/>
    <cellStyle name="Normal 5 5 3 2" xfId="165"/>
    <cellStyle name="Normal 5 5 3 2 2" xfId="166"/>
    <cellStyle name="Normal 5 5 3 3" xfId="167"/>
    <cellStyle name="Normal 5 5 4" xfId="168"/>
    <cellStyle name="Normal 5 5 4 2" xfId="169"/>
    <cellStyle name="Normal 5 5 5" xfId="170"/>
    <cellStyle name="Normal 5 6" xfId="171"/>
    <cellStyle name="Normal 5 6 2" xfId="172"/>
    <cellStyle name="Normal 5 6 2 2" xfId="173"/>
    <cellStyle name="Normal 5 6 2 2 2" xfId="174"/>
    <cellStyle name="Normal 5 6 2 3" xfId="175"/>
    <cellStyle name="Normal 5 6 3" xfId="176"/>
    <cellStyle name="Normal 5 6 3 2" xfId="177"/>
    <cellStyle name="Normal 5 6 4" xfId="178"/>
    <cellStyle name="Normal 5 7" xfId="179"/>
    <cellStyle name="Normal 5 7 2" xfId="180"/>
    <cellStyle name="Normal 5 7 2 2" xfId="181"/>
    <cellStyle name="Normal 5 7 3" xfId="182"/>
    <cellStyle name="Normal 5 8" xfId="183"/>
    <cellStyle name="Normal 5 8 2" xfId="184"/>
    <cellStyle name="Normal 5 9" xfId="185"/>
    <cellStyle name="Normal 6" xfId="186"/>
    <cellStyle name="Normal 7" xfId="187"/>
    <cellStyle name="Normal 7 2" xfId="188"/>
    <cellStyle name="Normal 8" xfId="189"/>
    <cellStyle name="Normal 8 2" xfId="190"/>
    <cellStyle name="Normal 8 2 2" xfId="191"/>
    <cellStyle name="Normal 8 2 2 2" xfId="192"/>
    <cellStyle name="Normal 8 2 2 2 2" xfId="193"/>
    <cellStyle name="Normal 8 2 2 2 2 2" xfId="194"/>
    <cellStyle name="Normal 8 2 2 2 3" xfId="195"/>
    <cellStyle name="Normal 8 2 2 3" xfId="196"/>
    <cellStyle name="Normal 8 2 2 3 2" xfId="197"/>
    <cellStyle name="Normal 8 2 2 4" xfId="198"/>
    <cellStyle name="Normal 8 2 3" xfId="199"/>
    <cellStyle name="Normal 8 2 3 2" xfId="200"/>
    <cellStyle name="Normal 8 2 3 2 2" xfId="201"/>
    <cellStyle name="Normal 8 2 3 3" xfId="202"/>
    <cellStyle name="Normal 8 2 4" xfId="203"/>
    <cellStyle name="Normal 8 2 4 2" xfId="204"/>
    <cellStyle name="Normal 8 2 5" xfId="205"/>
    <cellStyle name="Normal 8 3" xfId="206"/>
    <cellStyle name="Normal 8 3 2" xfId="207"/>
    <cellStyle name="Normal 8 3 2 2" xfId="208"/>
    <cellStyle name="Normal 8 3 2 2 2" xfId="209"/>
    <cellStyle name="Normal 8 3 2 3" xfId="210"/>
    <cellStyle name="Normal 8 3 3" xfId="211"/>
    <cellStyle name="Normal 8 3 3 2" xfId="212"/>
    <cellStyle name="Normal 8 3 4" xfId="213"/>
    <cellStyle name="Normal 8 4" xfId="214"/>
    <cellStyle name="Normal 8 4 2" xfId="215"/>
    <cellStyle name="Normal 8 4 2 2" xfId="216"/>
    <cellStyle name="Normal 8 4 3" xfId="217"/>
    <cellStyle name="Normal 8 5" xfId="218"/>
    <cellStyle name="Normal 8 5 2" xfId="219"/>
    <cellStyle name="Normal 8 6" xfId="220"/>
    <cellStyle name="Normal 9" xfId="221"/>
    <cellStyle name="Normal 9 2" xfId="222"/>
    <cellStyle name="Normal 9 2 2" xfId="223"/>
    <cellStyle name="Normal 9 2 2 2" xfId="224"/>
    <cellStyle name="Normal 9 2 2 2 2" xfId="225"/>
    <cellStyle name="Normal 9 2 2 3" xfId="226"/>
    <cellStyle name="Normal 9 2 3" xfId="227"/>
    <cellStyle name="Normal 9 2 3 2" xfId="228"/>
    <cellStyle name="Normal 9 2 4" xfId="229"/>
    <cellStyle name="Normal 9 3" xfId="230"/>
    <cellStyle name="Normal 9 3 2" xfId="231"/>
    <cellStyle name="Normal 9 3 2 2" xfId="232"/>
    <cellStyle name="Normal 9 3 3" xfId="233"/>
    <cellStyle name="Normal 9 4" xfId="234"/>
    <cellStyle name="Normal 9 4 2" xfId="235"/>
    <cellStyle name="Normal 9 5" xfId="236"/>
    <cellStyle name="PSChar" xfId="237"/>
    <cellStyle name="常规_Sal2005" xfId="23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34506</xdr:colOff>
      <xdr:row>3</xdr:row>
      <xdr:rowOff>129396</xdr:rowOff>
    </xdr:from>
    <xdr:to>
      <xdr:col>3</xdr:col>
      <xdr:colOff>1828800</xdr:colOff>
      <xdr:row>7</xdr:row>
      <xdr:rowOff>51758</xdr:rowOff>
    </xdr:to>
    <xdr:sp macro="" textlink="">
      <xdr:nvSpPr>
        <xdr:cNvPr id="2" name="Right Arrow 1"/>
        <xdr:cNvSpPr/>
      </xdr:nvSpPr>
      <xdr:spPr>
        <a:xfrm>
          <a:off x="8781691" y="664234"/>
          <a:ext cx="1794294" cy="966158"/>
        </a:xfrm>
        <a:prstGeom prst="rightArrow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 select your Date of Birth Here</a:t>
          </a:r>
        </a:p>
      </xdr:txBody>
    </xdr:sp>
    <xdr:clientData/>
  </xdr:twoCellAnchor>
  <xdr:twoCellAnchor>
    <xdr:from>
      <xdr:col>5</xdr:col>
      <xdr:colOff>17252</xdr:colOff>
      <xdr:row>37</xdr:row>
      <xdr:rowOff>198408</xdr:rowOff>
    </xdr:from>
    <xdr:to>
      <xdr:col>6</xdr:col>
      <xdr:colOff>0</xdr:colOff>
      <xdr:row>38</xdr:row>
      <xdr:rowOff>629729</xdr:rowOff>
    </xdr:to>
    <xdr:sp macro="" textlink="">
      <xdr:nvSpPr>
        <xdr:cNvPr id="3" name="Right Arrow 2"/>
        <xdr:cNvSpPr/>
      </xdr:nvSpPr>
      <xdr:spPr>
        <a:xfrm>
          <a:off x="11913078" y="8876582"/>
          <a:ext cx="1578635" cy="1216324"/>
        </a:xfrm>
        <a:prstGeom prst="rightArrow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 select Nominee Date of Birth Here</a:t>
          </a:r>
        </a:p>
      </xdr:txBody>
    </xdr:sp>
    <xdr:clientData/>
  </xdr:twoCellAnchor>
  <xdr:twoCellAnchor>
    <xdr:from>
      <xdr:col>5</xdr:col>
      <xdr:colOff>34510</xdr:colOff>
      <xdr:row>39</xdr:row>
      <xdr:rowOff>198396</xdr:rowOff>
    </xdr:from>
    <xdr:to>
      <xdr:col>6</xdr:col>
      <xdr:colOff>17258</xdr:colOff>
      <xdr:row>40</xdr:row>
      <xdr:rowOff>629716</xdr:rowOff>
    </xdr:to>
    <xdr:sp macro="" textlink="">
      <xdr:nvSpPr>
        <xdr:cNvPr id="7" name="Right Arrow 6"/>
        <xdr:cNvSpPr/>
      </xdr:nvSpPr>
      <xdr:spPr>
        <a:xfrm>
          <a:off x="11731929" y="10515588"/>
          <a:ext cx="1578635" cy="1250830"/>
        </a:xfrm>
        <a:prstGeom prst="rightArrow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 select Nominee Date of Birth Here</a:t>
          </a:r>
        </a:p>
      </xdr:txBody>
    </xdr:sp>
    <xdr:clientData/>
  </xdr:twoCellAnchor>
  <xdr:twoCellAnchor>
    <xdr:from>
      <xdr:col>5</xdr:col>
      <xdr:colOff>0</xdr:colOff>
      <xdr:row>41</xdr:row>
      <xdr:rowOff>198401</xdr:rowOff>
    </xdr:from>
    <xdr:to>
      <xdr:col>5</xdr:col>
      <xdr:colOff>1578635</xdr:colOff>
      <xdr:row>42</xdr:row>
      <xdr:rowOff>629721</xdr:rowOff>
    </xdr:to>
    <xdr:sp macro="" textlink="">
      <xdr:nvSpPr>
        <xdr:cNvPr id="8" name="Right Arrow 7"/>
        <xdr:cNvSpPr/>
      </xdr:nvSpPr>
      <xdr:spPr>
        <a:xfrm>
          <a:off x="11697419" y="12154612"/>
          <a:ext cx="1578635" cy="1250830"/>
        </a:xfrm>
        <a:prstGeom prst="rightArrow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 select Nominee Date of Birth Here</a:t>
          </a:r>
        </a:p>
      </xdr:txBody>
    </xdr:sp>
    <xdr:clientData/>
  </xdr:twoCellAnchor>
  <xdr:twoCellAnchor>
    <xdr:from>
      <xdr:col>5</xdr:col>
      <xdr:colOff>8626</xdr:colOff>
      <xdr:row>43</xdr:row>
      <xdr:rowOff>189790</xdr:rowOff>
    </xdr:from>
    <xdr:to>
      <xdr:col>5</xdr:col>
      <xdr:colOff>1587261</xdr:colOff>
      <xdr:row>44</xdr:row>
      <xdr:rowOff>621110</xdr:rowOff>
    </xdr:to>
    <xdr:sp macro="" textlink="">
      <xdr:nvSpPr>
        <xdr:cNvPr id="9" name="Right Arrow 8"/>
        <xdr:cNvSpPr/>
      </xdr:nvSpPr>
      <xdr:spPr>
        <a:xfrm>
          <a:off x="11706045" y="13785020"/>
          <a:ext cx="1578635" cy="1250830"/>
        </a:xfrm>
        <a:prstGeom prst="rightArrow">
          <a:avLst/>
        </a:prstGeom>
        <a:scene3d>
          <a:camera prst="orthographicFront"/>
          <a:lightRig rig="threePt" dir="t"/>
        </a:scene3d>
        <a:sp3d>
          <a:bevelT prst="relaxedInset"/>
        </a:sp3d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Please select Nominee Date of Birth Here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048516"/>
  <sheetViews>
    <sheetView tabSelected="1" topLeftCell="A5" zoomScale="80" zoomScaleNormal="80" workbookViewId="0">
      <selection activeCell="B19" sqref="B19"/>
    </sheetView>
  </sheetViews>
  <sheetFormatPr defaultColWidth="8.90625" defaultRowHeight="12.5"/>
  <cols>
    <col min="1" max="1" width="37.36328125" style="10" customWidth="1"/>
    <col min="2" max="2" width="53.90625" style="10" customWidth="1"/>
    <col min="3" max="3" width="35.36328125" style="10" customWidth="1"/>
    <col min="4" max="4" width="26.7265625" style="10" customWidth="1"/>
    <col min="5" max="5" width="16" style="10" customWidth="1"/>
    <col min="6" max="6" width="23.08984375" style="10" customWidth="1"/>
    <col min="7" max="7" width="11.08984375" style="10" customWidth="1"/>
    <col min="8" max="8" width="15.36328125" style="10" customWidth="1"/>
    <col min="9" max="9" width="11" style="10" customWidth="1"/>
    <col min="10" max="16380" width="8.90625" style="10"/>
    <col min="16381" max="16381" width="16.6328125" style="10" customWidth="1"/>
    <col min="16382" max="16384" width="8.90625" style="10"/>
  </cols>
  <sheetData>
    <row r="1" spans="1:7" ht="13">
      <c r="A1" s="1" t="s">
        <v>0</v>
      </c>
      <c r="B1" s="2" t="s">
        <v>1</v>
      </c>
      <c r="C1" s="1" t="s">
        <v>2</v>
      </c>
    </row>
    <row r="2" spans="1:7" ht="14.5">
      <c r="A2" s="4" t="s">
        <v>3</v>
      </c>
      <c r="B2" s="7"/>
      <c r="C2" s="21" t="s">
        <v>119</v>
      </c>
    </row>
    <row r="3" spans="1:7" ht="14.5">
      <c r="A3" s="4" t="s">
        <v>4</v>
      </c>
      <c r="B3" s="7"/>
      <c r="C3" s="21" t="s">
        <v>119</v>
      </c>
    </row>
    <row r="4" spans="1:7" ht="14.5">
      <c r="A4" s="4" t="s">
        <v>5</v>
      </c>
      <c r="B4" s="7"/>
      <c r="C4" s="21" t="s">
        <v>119</v>
      </c>
    </row>
    <row r="5" spans="1:7" ht="14.5">
      <c r="A5" s="4" t="s">
        <v>6</v>
      </c>
      <c r="B5" s="7" t="str">
        <f>CONCATENATE(B2," ",B3," ",B4)</f>
        <v xml:space="preserve">  </v>
      </c>
      <c r="C5" s="5"/>
      <c r="E5" s="15" t="s">
        <v>42</v>
      </c>
      <c r="F5" s="15" t="s">
        <v>43</v>
      </c>
      <c r="G5" s="15" t="s">
        <v>44</v>
      </c>
    </row>
    <row r="6" spans="1:7" ht="43.5">
      <c r="A6" s="4" t="s">
        <v>7</v>
      </c>
      <c r="B6" s="17" t="str">
        <f>E6&amp;"-"&amp;F6&amp;"-"&amp;G6</f>
        <v>--</v>
      </c>
      <c r="C6" s="20" t="s">
        <v>120</v>
      </c>
      <c r="E6" s="16"/>
      <c r="F6" s="16"/>
      <c r="G6" s="16"/>
    </row>
    <row r="7" spans="1:7" ht="14.5">
      <c r="A7" s="4" t="s">
        <v>8</v>
      </c>
      <c r="B7" s="7"/>
      <c r="C7" s="5"/>
    </row>
    <row r="8" spans="1:7" ht="14.5">
      <c r="A8" s="4" t="s">
        <v>9</v>
      </c>
      <c r="B8" s="7"/>
      <c r="C8" s="5" t="s">
        <v>62</v>
      </c>
    </row>
    <row r="9" spans="1:7" ht="14.5">
      <c r="A9" s="4" t="s">
        <v>10</v>
      </c>
      <c r="B9" s="7"/>
      <c r="C9" s="5"/>
    </row>
    <row r="10" spans="1:7" ht="14.5">
      <c r="A10" s="4" t="s">
        <v>11</v>
      </c>
      <c r="B10" s="7"/>
      <c r="C10" s="5"/>
    </row>
    <row r="11" spans="1:7" ht="14.5" hidden="1">
      <c r="A11" s="4" t="s">
        <v>12</v>
      </c>
      <c r="B11" s="7"/>
      <c r="C11" s="5"/>
    </row>
    <row r="12" spans="1:7" ht="14.5">
      <c r="A12" s="4" t="s">
        <v>13</v>
      </c>
      <c r="B12" s="8"/>
      <c r="C12" s="5" t="s">
        <v>14</v>
      </c>
    </row>
    <row r="13" spans="1:7" ht="14.5">
      <c r="A13" s="4" t="s">
        <v>121</v>
      </c>
      <c r="B13" s="8"/>
      <c r="C13" s="5" t="s">
        <v>14</v>
      </c>
    </row>
    <row r="14" spans="1:7" ht="45" customHeight="1">
      <c r="A14" s="4" t="s">
        <v>16</v>
      </c>
      <c r="B14" s="9"/>
      <c r="C14" s="5" t="s">
        <v>17</v>
      </c>
    </row>
    <row r="15" spans="1:7" ht="43.5">
      <c r="A15" s="5" t="s">
        <v>18</v>
      </c>
      <c r="B15" s="9"/>
      <c r="C15" s="5" t="s">
        <v>17</v>
      </c>
    </row>
    <row r="16" spans="1:7" ht="45" customHeight="1">
      <c r="A16" s="22" t="s">
        <v>61</v>
      </c>
      <c r="B16" s="23"/>
      <c r="C16" s="21"/>
    </row>
    <row r="17" spans="1:3" ht="43.5">
      <c r="A17" s="5" t="s">
        <v>19</v>
      </c>
      <c r="B17" s="9"/>
      <c r="C17" s="5"/>
    </row>
    <row r="18" spans="1:3" ht="43.5">
      <c r="A18" s="5" t="s">
        <v>20</v>
      </c>
      <c r="B18" s="7"/>
      <c r="C18" s="5"/>
    </row>
    <row r="19" spans="1:3" ht="14.5">
      <c r="A19" s="4" t="s">
        <v>21</v>
      </c>
      <c r="B19" s="7"/>
      <c r="C19" s="5" t="s">
        <v>119</v>
      </c>
    </row>
    <row r="20" spans="1:3" ht="14.5">
      <c r="A20" s="4" t="s">
        <v>22</v>
      </c>
      <c r="B20" s="7"/>
      <c r="C20" s="5" t="s">
        <v>119</v>
      </c>
    </row>
    <row r="21" spans="1:3" ht="29">
      <c r="A21" s="5" t="s">
        <v>38</v>
      </c>
      <c r="B21" s="7"/>
      <c r="C21" s="5" t="s">
        <v>39</v>
      </c>
    </row>
    <row r="22" spans="1:3" ht="14.5">
      <c r="A22" s="5" t="s">
        <v>40</v>
      </c>
      <c r="B22" s="7"/>
      <c r="C22" s="5" t="s">
        <v>41</v>
      </c>
    </row>
    <row r="23" spans="1:3" ht="14.5">
      <c r="A23" s="5" t="s">
        <v>117</v>
      </c>
      <c r="B23" s="7"/>
      <c r="C23" s="5" t="s">
        <v>41</v>
      </c>
    </row>
    <row r="24" spans="1:3" ht="14.5">
      <c r="A24" s="4" t="s">
        <v>116</v>
      </c>
      <c r="B24" s="7"/>
      <c r="C24" s="5" t="s">
        <v>124</v>
      </c>
    </row>
    <row r="25" spans="1:3" ht="14.5">
      <c r="A25" s="3"/>
      <c r="B25" s="3"/>
      <c r="C25" s="3"/>
    </row>
    <row r="26" spans="1:3">
      <c r="A26" s="48" t="s">
        <v>118</v>
      </c>
      <c r="B26" s="48"/>
      <c r="C26" s="48"/>
    </row>
    <row r="27" spans="1:3" ht="14.5">
      <c r="A27" s="6" t="s">
        <v>23</v>
      </c>
      <c r="B27" s="31"/>
      <c r="C27" s="19" t="s">
        <v>57</v>
      </c>
    </row>
    <row r="28" spans="1:3" ht="14.5">
      <c r="A28" s="6" t="s">
        <v>108</v>
      </c>
      <c r="B28" s="31"/>
      <c r="C28" s="19" t="s">
        <v>58</v>
      </c>
    </row>
    <row r="29" spans="1:3" ht="14.5">
      <c r="A29" s="6" t="s">
        <v>24</v>
      </c>
      <c r="B29" s="31"/>
      <c r="C29" s="19" t="s">
        <v>59</v>
      </c>
    </row>
    <row r="31" spans="1:3" ht="13">
      <c r="A31" s="49" t="s">
        <v>25</v>
      </c>
      <c r="B31" s="49"/>
      <c r="C31" s="49"/>
    </row>
    <row r="32" spans="1:3" ht="14.5">
      <c r="A32" s="4" t="s">
        <v>26</v>
      </c>
      <c r="B32" s="31"/>
      <c r="C32" s="45" t="s">
        <v>60</v>
      </c>
    </row>
    <row r="33" spans="1:9" ht="14.5">
      <c r="A33" s="4" t="s">
        <v>27</v>
      </c>
      <c r="B33" s="31"/>
      <c r="C33" s="46"/>
    </row>
    <row r="34" spans="1:9" ht="14.5">
      <c r="A34" s="4" t="s">
        <v>28</v>
      </c>
      <c r="B34" s="31"/>
      <c r="C34" s="47"/>
    </row>
    <row r="36" spans="1:9" ht="13">
      <c r="A36" s="44" t="s">
        <v>29</v>
      </c>
      <c r="B36" s="44"/>
      <c r="C36" s="44"/>
      <c r="D36" s="44"/>
      <c r="E36" s="44"/>
    </row>
    <row r="37" spans="1:9" ht="51" customHeight="1">
      <c r="A37" s="11" t="s">
        <v>30</v>
      </c>
      <c r="B37" s="12" t="s">
        <v>34</v>
      </c>
      <c r="C37" s="12" t="s">
        <v>35</v>
      </c>
      <c r="D37" s="12" t="s">
        <v>115</v>
      </c>
      <c r="E37" s="12" t="s">
        <v>36</v>
      </c>
      <c r="G37" s="16" t="s">
        <v>42</v>
      </c>
      <c r="H37" s="16" t="s">
        <v>43</v>
      </c>
      <c r="I37" s="16" t="s">
        <v>44</v>
      </c>
    </row>
    <row r="38" spans="1:9" ht="65" customHeight="1">
      <c r="A38" s="50" t="s">
        <v>37</v>
      </c>
      <c r="B38" s="28"/>
      <c r="C38" s="18" t="str">
        <f>G38&amp;"-"&amp;H38&amp;"-"&amp;I38</f>
        <v>--</v>
      </c>
      <c r="D38" s="28"/>
      <c r="E38" s="41"/>
      <c r="G38" s="16"/>
      <c r="H38" s="16"/>
      <c r="I38" s="16"/>
    </row>
    <row r="39" spans="1:9" ht="65" customHeight="1">
      <c r="A39" s="50"/>
      <c r="B39" s="28"/>
      <c r="C39" s="18" t="str">
        <f t="shared" ref="C39:C46" si="0">G39&amp;"-"&amp;H39&amp;"-"&amp;I39</f>
        <v>--</v>
      </c>
      <c r="D39" s="28"/>
      <c r="E39" s="41"/>
      <c r="G39" s="16"/>
      <c r="H39" s="16"/>
      <c r="I39" s="16"/>
    </row>
    <row r="40" spans="1:9" ht="65" customHeight="1">
      <c r="A40" s="51" t="s">
        <v>31</v>
      </c>
      <c r="B40" s="28"/>
      <c r="C40" s="18" t="str">
        <f t="shared" si="0"/>
        <v>--</v>
      </c>
      <c r="D40" s="28"/>
      <c r="E40" s="41"/>
      <c r="G40" s="16"/>
      <c r="H40" s="16"/>
      <c r="I40" s="16"/>
    </row>
    <row r="41" spans="1:9" ht="65" customHeight="1">
      <c r="A41" s="51"/>
      <c r="B41" s="28"/>
      <c r="C41" s="18" t="str">
        <f t="shared" si="0"/>
        <v>--</v>
      </c>
      <c r="D41" s="28"/>
      <c r="E41" s="41"/>
      <c r="G41" s="16"/>
      <c r="H41" s="16"/>
      <c r="I41" s="16"/>
    </row>
    <row r="42" spans="1:9" ht="65" customHeight="1">
      <c r="A42" s="51" t="s">
        <v>33</v>
      </c>
      <c r="B42" s="28"/>
      <c r="C42" s="18" t="str">
        <f t="shared" si="0"/>
        <v>--</v>
      </c>
      <c r="D42" s="28"/>
      <c r="E42" s="41"/>
      <c r="G42" s="16"/>
      <c r="H42" s="16"/>
      <c r="I42" s="16"/>
    </row>
    <row r="43" spans="1:9" ht="65" customHeight="1">
      <c r="A43" s="51"/>
      <c r="B43" s="28"/>
      <c r="C43" s="18" t="str">
        <f t="shared" si="0"/>
        <v>--</v>
      </c>
      <c r="D43" s="28"/>
      <c r="E43" s="41"/>
      <c r="G43" s="16"/>
      <c r="H43" s="16"/>
      <c r="I43" s="16"/>
    </row>
    <row r="44" spans="1:9" ht="65" customHeight="1">
      <c r="A44" s="42" t="s">
        <v>32</v>
      </c>
      <c r="B44" s="28"/>
      <c r="C44" s="18" t="str">
        <f t="shared" si="0"/>
        <v>--</v>
      </c>
      <c r="D44" s="28"/>
      <c r="E44" s="41"/>
      <c r="G44" s="16"/>
      <c r="H44" s="16"/>
      <c r="I44" s="16"/>
    </row>
    <row r="45" spans="1:9" ht="65" customHeight="1">
      <c r="A45" s="43"/>
      <c r="B45" s="28"/>
      <c r="C45" s="18" t="str">
        <f t="shared" si="0"/>
        <v>--</v>
      </c>
      <c r="D45" s="28"/>
      <c r="E45" s="41"/>
      <c r="G45" s="16"/>
      <c r="H45" s="16"/>
      <c r="I45" s="16"/>
    </row>
    <row r="46" spans="1:9" ht="13">
      <c r="C46" s="17" t="str">
        <f t="shared" si="0"/>
        <v>--</v>
      </c>
    </row>
    <row r="1048414" spans="16380:16382">
      <c r="XEZ1048414" s="13" t="s">
        <v>42</v>
      </c>
      <c r="XFA1048414" s="13" t="s">
        <v>43</v>
      </c>
      <c r="XFB1048414" s="13" t="s">
        <v>44</v>
      </c>
    </row>
    <row r="1048415" spans="16380:16382">
      <c r="XEZ1048415" s="14">
        <v>1</v>
      </c>
      <c r="XFA1048415" s="13" t="s">
        <v>45</v>
      </c>
      <c r="XFB1048415" s="13">
        <v>1930</v>
      </c>
    </row>
    <row r="1048416" spans="16380:16382">
      <c r="XEZ1048416" s="14">
        <v>2</v>
      </c>
      <c r="XFA1048416" s="13" t="s">
        <v>46</v>
      </c>
      <c r="XFB1048416" s="13">
        <v>1931</v>
      </c>
    </row>
    <row r="1048417" spans="16380:16382">
      <c r="XEZ1048417" s="14">
        <v>3</v>
      </c>
      <c r="XFA1048417" s="13" t="s">
        <v>47</v>
      </c>
      <c r="XFB1048417" s="13">
        <v>1932</v>
      </c>
    </row>
    <row r="1048418" spans="16380:16382">
      <c r="XEZ1048418" s="14">
        <v>4</v>
      </c>
      <c r="XFA1048418" s="13" t="s">
        <v>48</v>
      </c>
      <c r="XFB1048418" s="13">
        <v>1933</v>
      </c>
    </row>
    <row r="1048419" spans="16380:16382">
      <c r="XEZ1048419" s="14">
        <v>5</v>
      </c>
      <c r="XFA1048419" s="13" t="s">
        <v>49</v>
      </c>
      <c r="XFB1048419" s="13">
        <v>1934</v>
      </c>
    </row>
    <row r="1048420" spans="16380:16382">
      <c r="XEZ1048420" s="14">
        <v>6</v>
      </c>
      <c r="XFA1048420" s="13" t="s">
        <v>50</v>
      </c>
      <c r="XFB1048420" s="13">
        <v>1935</v>
      </c>
    </row>
    <row r="1048421" spans="16380:16382">
      <c r="XEZ1048421" s="14">
        <v>7</v>
      </c>
      <c r="XFA1048421" s="13" t="s">
        <v>51</v>
      </c>
      <c r="XFB1048421" s="13">
        <v>1936</v>
      </c>
    </row>
    <row r="1048422" spans="16380:16382">
      <c r="XEZ1048422" s="14">
        <v>8</v>
      </c>
      <c r="XFA1048422" s="13" t="s">
        <v>52</v>
      </c>
      <c r="XFB1048422" s="13">
        <v>1937</v>
      </c>
    </row>
    <row r="1048423" spans="16380:16382">
      <c r="XEZ1048423" s="14">
        <v>9</v>
      </c>
      <c r="XFA1048423" s="13" t="s">
        <v>53</v>
      </c>
      <c r="XFB1048423" s="13">
        <v>1938</v>
      </c>
    </row>
    <row r="1048424" spans="16380:16382">
      <c r="XEZ1048424" s="14">
        <v>10</v>
      </c>
      <c r="XFA1048424" s="13" t="s">
        <v>54</v>
      </c>
      <c r="XFB1048424" s="13">
        <v>1939</v>
      </c>
    </row>
    <row r="1048425" spans="16380:16382">
      <c r="XEZ1048425" s="14">
        <v>11</v>
      </c>
      <c r="XFA1048425" s="13" t="s">
        <v>55</v>
      </c>
      <c r="XFB1048425" s="13">
        <v>1940</v>
      </c>
    </row>
    <row r="1048426" spans="16380:16382">
      <c r="XEZ1048426" s="14">
        <v>12</v>
      </c>
      <c r="XFA1048426" s="13" t="s">
        <v>56</v>
      </c>
      <c r="XFB1048426" s="13">
        <v>1941</v>
      </c>
    </row>
    <row r="1048427" spans="16380:16382">
      <c r="XEZ1048427" s="14">
        <v>13</v>
      </c>
      <c r="XFA1048427" s="13"/>
      <c r="XFB1048427" s="13">
        <v>1942</v>
      </c>
    </row>
    <row r="1048428" spans="16380:16382">
      <c r="XEZ1048428" s="14">
        <v>14</v>
      </c>
      <c r="XFA1048428" s="13"/>
      <c r="XFB1048428" s="13">
        <v>1943</v>
      </c>
    </row>
    <row r="1048429" spans="16380:16382">
      <c r="XEZ1048429" s="14">
        <v>15</v>
      </c>
      <c r="XFA1048429" s="13"/>
      <c r="XFB1048429" s="13">
        <v>1944</v>
      </c>
    </row>
    <row r="1048430" spans="16380:16382">
      <c r="XEZ1048430" s="14">
        <v>16</v>
      </c>
      <c r="XFA1048430" s="13"/>
      <c r="XFB1048430" s="13">
        <v>1945</v>
      </c>
    </row>
    <row r="1048431" spans="16380:16382">
      <c r="XEZ1048431" s="14">
        <v>17</v>
      </c>
      <c r="XFA1048431" s="13"/>
      <c r="XFB1048431" s="13">
        <v>1946</v>
      </c>
    </row>
    <row r="1048432" spans="16380:16382">
      <c r="XEZ1048432" s="14">
        <v>18</v>
      </c>
      <c r="XFA1048432" s="13"/>
      <c r="XFB1048432" s="13">
        <v>1947</v>
      </c>
    </row>
    <row r="1048433" spans="16380:16382">
      <c r="XEZ1048433" s="14">
        <v>19</v>
      </c>
      <c r="XFA1048433" s="13"/>
      <c r="XFB1048433" s="13">
        <v>1948</v>
      </c>
    </row>
    <row r="1048434" spans="16380:16382">
      <c r="XEZ1048434" s="14">
        <v>20</v>
      </c>
      <c r="XFA1048434" s="13"/>
      <c r="XFB1048434" s="13">
        <v>1949</v>
      </c>
    </row>
    <row r="1048435" spans="16380:16382">
      <c r="XEZ1048435" s="14">
        <v>21</v>
      </c>
      <c r="XFA1048435" s="13"/>
      <c r="XFB1048435" s="13">
        <v>1950</v>
      </c>
    </row>
    <row r="1048436" spans="16380:16382">
      <c r="XEZ1048436" s="14">
        <v>22</v>
      </c>
      <c r="XFA1048436" s="13"/>
      <c r="XFB1048436" s="13">
        <v>1951</v>
      </c>
    </row>
    <row r="1048437" spans="16380:16382">
      <c r="XEZ1048437" s="14">
        <v>23</v>
      </c>
      <c r="XFA1048437" s="13"/>
      <c r="XFB1048437" s="13">
        <v>1952</v>
      </c>
    </row>
    <row r="1048438" spans="16380:16382">
      <c r="XEZ1048438" s="14">
        <v>24</v>
      </c>
      <c r="XFA1048438" s="13"/>
      <c r="XFB1048438" s="13">
        <v>1953</v>
      </c>
    </row>
    <row r="1048439" spans="16380:16382">
      <c r="XEZ1048439" s="14">
        <v>25</v>
      </c>
      <c r="XFA1048439" s="13"/>
      <c r="XFB1048439" s="13">
        <v>1954</v>
      </c>
    </row>
    <row r="1048440" spans="16380:16382">
      <c r="XEZ1048440" s="14">
        <v>26</v>
      </c>
      <c r="XFA1048440" s="13"/>
      <c r="XFB1048440" s="13">
        <v>1955</v>
      </c>
    </row>
    <row r="1048441" spans="16380:16382">
      <c r="XEZ1048441" s="14">
        <v>27</v>
      </c>
      <c r="XFA1048441" s="13"/>
      <c r="XFB1048441" s="13">
        <v>1956</v>
      </c>
    </row>
    <row r="1048442" spans="16380:16382">
      <c r="XEZ1048442" s="14">
        <v>28</v>
      </c>
      <c r="XFA1048442" s="13"/>
      <c r="XFB1048442" s="13">
        <v>1957</v>
      </c>
    </row>
    <row r="1048443" spans="16380:16382">
      <c r="XEZ1048443" s="14">
        <v>29</v>
      </c>
      <c r="XFA1048443" s="13"/>
      <c r="XFB1048443" s="13">
        <v>1958</v>
      </c>
    </row>
    <row r="1048444" spans="16380:16382">
      <c r="XEZ1048444" s="14">
        <v>30</v>
      </c>
      <c r="XFA1048444" s="13"/>
      <c r="XFB1048444" s="13">
        <v>1959</v>
      </c>
    </row>
    <row r="1048445" spans="16380:16382">
      <c r="XEZ1048445" s="14">
        <v>31</v>
      </c>
      <c r="XFA1048445" s="13"/>
      <c r="XFB1048445" s="13">
        <v>1960</v>
      </c>
    </row>
    <row r="1048446" spans="16380:16382">
      <c r="XEZ1048446" s="13"/>
      <c r="XFA1048446" s="13"/>
      <c r="XFB1048446" s="13">
        <v>1961</v>
      </c>
    </row>
    <row r="1048447" spans="16380:16382">
      <c r="XEZ1048447" s="13"/>
      <c r="XFA1048447" s="13"/>
      <c r="XFB1048447" s="13">
        <v>1962</v>
      </c>
    </row>
    <row r="1048448" spans="16380:16382">
      <c r="XEZ1048448" s="13"/>
      <c r="XFA1048448" s="13"/>
      <c r="XFB1048448" s="13">
        <v>1963</v>
      </c>
    </row>
    <row r="1048449" spans="16380:16382">
      <c r="XEZ1048449" s="13">
        <v>10</v>
      </c>
      <c r="XFA1048449" s="13"/>
      <c r="XFB1048449" s="13">
        <v>1964</v>
      </c>
    </row>
    <row r="1048450" spans="16380:16382">
      <c r="XEZ1048450" s="13">
        <v>20</v>
      </c>
      <c r="XFA1048450" s="13"/>
      <c r="XFB1048450" s="13">
        <v>1965</v>
      </c>
    </row>
    <row r="1048451" spans="16380:16382">
      <c r="XEZ1048451" s="13">
        <v>30</v>
      </c>
      <c r="XFA1048451" s="13"/>
      <c r="XFB1048451" s="13">
        <v>1966</v>
      </c>
    </row>
    <row r="1048452" spans="16380:16382">
      <c r="XEZ1048452" s="13">
        <v>40</v>
      </c>
      <c r="XFA1048452" s="13"/>
      <c r="XFB1048452" s="13">
        <v>1967</v>
      </c>
    </row>
    <row r="1048453" spans="16380:16382">
      <c r="XEZ1048453" s="13">
        <v>50</v>
      </c>
      <c r="XFA1048453" s="13"/>
      <c r="XFB1048453" s="13">
        <v>1968</v>
      </c>
    </row>
    <row r="1048454" spans="16380:16382">
      <c r="XEZ1048454" s="13">
        <v>60</v>
      </c>
      <c r="XFA1048454" s="13"/>
      <c r="XFB1048454" s="13">
        <v>1969</v>
      </c>
    </row>
    <row r="1048455" spans="16380:16382">
      <c r="XEZ1048455" s="13">
        <v>70</v>
      </c>
      <c r="XFA1048455" s="13"/>
      <c r="XFB1048455" s="13">
        <v>1970</v>
      </c>
    </row>
    <row r="1048456" spans="16380:16382">
      <c r="XEZ1048456" s="13">
        <v>80</v>
      </c>
      <c r="XFA1048456" s="13"/>
      <c r="XFB1048456" s="13">
        <v>1971</v>
      </c>
    </row>
    <row r="1048457" spans="16380:16382">
      <c r="XEZ1048457" s="13">
        <v>90</v>
      </c>
      <c r="XFA1048457" s="13"/>
      <c r="XFB1048457" s="13">
        <v>1972</v>
      </c>
    </row>
    <row r="1048458" spans="16380:16382">
      <c r="XEZ1048458" s="13">
        <v>100</v>
      </c>
      <c r="XFA1048458" s="13"/>
      <c r="XFB1048458" s="13">
        <v>1973</v>
      </c>
    </row>
    <row r="1048459" spans="16380:16382">
      <c r="XEZ1048459" s="13"/>
      <c r="XFA1048459" s="13"/>
      <c r="XFB1048459" s="13">
        <v>1974</v>
      </c>
    </row>
    <row r="1048460" spans="16380:16382">
      <c r="XEZ1048460" s="13"/>
      <c r="XFA1048460" s="13"/>
      <c r="XFB1048460" s="13">
        <v>1975</v>
      </c>
    </row>
    <row r="1048461" spans="16380:16382">
      <c r="XEZ1048461" s="13"/>
      <c r="XFA1048461" s="13"/>
      <c r="XFB1048461" s="13">
        <v>1976</v>
      </c>
    </row>
    <row r="1048462" spans="16380:16382">
      <c r="XEZ1048462" s="13"/>
      <c r="XFA1048462" s="13"/>
      <c r="XFB1048462" s="13">
        <v>1977</v>
      </c>
    </row>
    <row r="1048463" spans="16380:16382">
      <c r="XEZ1048463" s="13"/>
      <c r="XFA1048463" s="13"/>
      <c r="XFB1048463" s="13">
        <v>1978</v>
      </c>
    </row>
    <row r="1048464" spans="16380:16382">
      <c r="XEZ1048464" s="13"/>
      <c r="XFA1048464" s="13"/>
      <c r="XFB1048464" s="13">
        <v>1979</v>
      </c>
    </row>
    <row r="1048465" spans="16380:16382">
      <c r="XEZ1048465" s="13"/>
      <c r="XFA1048465" s="13"/>
      <c r="XFB1048465" s="13">
        <v>1980</v>
      </c>
    </row>
    <row r="1048466" spans="16380:16382">
      <c r="XEZ1048466" s="13"/>
      <c r="XFA1048466" s="13"/>
      <c r="XFB1048466" s="13">
        <v>1981</v>
      </c>
    </row>
    <row r="1048467" spans="16380:16382">
      <c r="XEZ1048467" s="13"/>
      <c r="XFA1048467" s="13"/>
      <c r="XFB1048467" s="13">
        <v>1982</v>
      </c>
    </row>
    <row r="1048468" spans="16380:16382">
      <c r="XEZ1048468" s="13"/>
      <c r="XFA1048468" s="13"/>
      <c r="XFB1048468" s="13">
        <v>1983</v>
      </c>
    </row>
    <row r="1048469" spans="16380:16382">
      <c r="XEZ1048469" s="13"/>
      <c r="XFA1048469" s="13"/>
      <c r="XFB1048469" s="13">
        <v>1984</v>
      </c>
    </row>
    <row r="1048470" spans="16380:16382">
      <c r="XEZ1048470" s="13"/>
      <c r="XFA1048470" s="13"/>
      <c r="XFB1048470" s="13">
        <v>1985</v>
      </c>
    </row>
    <row r="1048471" spans="16380:16382">
      <c r="XEZ1048471" s="13"/>
      <c r="XFA1048471" s="13"/>
      <c r="XFB1048471" s="13">
        <v>1986</v>
      </c>
    </row>
    <row r="1048472" spans="16380:16382">
      <c r="XEZ1048472" s="13"/>
      <c r="XFA1048472" s="13"/>
      <c r="XFB1048472" s="13">
        <v>1987</v>
      </c>
    </row>
    <row r="1048473" spans="16380:16382">
      <c r="XEZ1048473" s="13"/>
      <c r="XFA1048473" s="13"/>
      <c r="XFB1048473" s="13">
        <v>1988</v>
      </c>
    </row>
    <row r="1048474" spans="16380:16382">
      <c r="XEZ1048474" s="13"/>
      <c r="XFA1048474" s="13"/>
      <c r="XFB1048474" s="13">
        <v>1989</v>
      </c>
    </row>
    <row r="1048475" spans="16380:16382">
      <c r="XEZ1048475" s="13"/>
      <c r="XFA1048475" s="13"/>
      <c r="XFB1048475" s="13">
        <v>1990</v>
      </c>
    </row>
    <row r="1048476" spans="16380:16382">
      <c r="XEZ1048476" s="13"/>
      <c r="XFA1048476" s="13"/>
      <c r="XFB1048476" s="13">
        <v>1991</v>
      </c>
    </row>
    <row r="1048477" spans="16380:16382">
      <c r="XEZ1048477" s="13"/>
      <c r="XFA1048477" s="13"/>
      <c r="XFB1048477" s="13">
        <v>1992</v>
      </c>
    </row>
    <row r="1048478" spans="16380:16382">
      <c r="XEZ1048478" s="13"/>
      <c r="XFA1048478" s="13"/>
      <c r="XFB1048478" s="13">
        <v>1993</v>
      </c>
    </row>
    <row r="1048479" spans="16380:16382">
      <c r="XEZ1048479" s="13"/>
      <c r="XFA1048479" s="13"/>
      <c r="XFB1048479" s="13">
        <v>1994</v>
      </c>
    </row>
    <row r="1048480" spans="16380:16382">
      <c r="XEZ1048480" s="13"/>
      <c r="XFA1048480" s="13"/>
      <c r="XFB1048480" s="13">
        <v>1995</v>
      </c>
    </row>
    <row r="1048481" spans="16380:16382">
      <c r="XEZ1048481" s="13"/>
      <c r="XFA1048481" s="13"/>
      <c r="XFB1048481" s="13">
        <v>1996</v>
      </c>
    </row>
    <row r="1048482" spans="16380:16382">
      <c r="XEZ1048482" s="13"/>
      <c r="XFA1048482" s="13"/>
      <c r="XFB1048482" s="13">
        <v>1997</v>
      </c>
    </row>
    <row r="1048483" spans="16380:16382">
      <c r="XEZ1048483" s="13"/>
      <c r="XFA1048483" s="13"/>
      <c r="XFB1048483" s="13">
        <v>1998</v>
      </c>
    </row>
    <row r="1048484" spans="16380:16382">
      <c r="XEZ1048484" s="13"/>
      <c r="XFA1048484" s="13"/>
      <c r="XFB1048484" s="13">
        <v>1999</v>
      </c>
    </row>
    <row r="1048485" spans="16380:16382">
      <c r="XEZ1048485" s="13"/>
      <c r="XFA1048485" s="13"/>
      <c r="XFB1048485" s="13">
        <v>2000</v>
      </c>
    </row>
    <row r="1048486" spans="16380:16382">
      <c r="XEZ1048486" s="13"/>
      <c r="XFA1048486" s="13"/>
      <c r="XFB1048486" s="13">
        <v>2001</v>
      </c>
    </row>
    <row r="1048487" spans="16380:16382">
      <c r="XEZ1048487" s="13"/>
      <c r="XFA1048487" s="13"/>
      <c r="XFB1048487" s="13">
        <v>2002</v>
      </c>
    </row>
    <row r="1048488" spans="16380:16382">
      <c r="XEZ1048488" s="13"/>
      <c r="XFA1048488" s="13"/>
      <c r="XFB1048488" s="13">
        <v>2003</v>
      </c>
    </row>
    <row r="1048489" spans="16380:16382">
      <c r="XEZ1048489" s="13"/>
      <c r="XFA1048489" s="13"/>
      <c r="XFB1048489" s="13">
        <v>2004</v>
      </c>
    </row>
    <row r="1048490" spans="16380:16382">
      <c r="XEZ1048490" s="13"/>
      <c r="XFA1048490" s="13"/>
      <c r="XFB1048490" s="13">
        <v>2005</v>
      </c>
    </row>
    <row r="1048491" spans="16380:16382">
      <c r="XEZ1048491" s="13"/>
      <c r="XFA1048491" s="13"/>
      <c r="XFB1048491" s="13">
        <v>2006</v>
      </c>
    </row>
    <row r="1048492" spans="16380:16382">
      <c r="XEZ1048492" s="13"/>
      <c r="XFA1048492" s="13"/>
      <c r="XFB1048492" s="13">
        <v>2007</v>
      </c>
    </row>
    <row r="1048493" spans="16380:16382">
      <c r="XEZ1048493" s="13"/>
      <c r="XFA1048493" s="13"/>
      <c r="XFB1048493" s="13">
        <v>2008</v>
      </c>
    </row>
    <row r="1048494" spans="16380:16382">
      <c r="XEZ1048494" s="13"/>
      <c r="XFA1048494" s="13"/>
      <c r="XFB1048494" s="13">
        <v>2009</v>
      </c>
    </row>
    <row r="1048495" spans="16380:16382">
      <c r="XEZ1048495" s="13"/>
      <c r="XFA1048495" s="13"/>
      <c r="XFB1048495" s="13">
        <v>2010</v>
      </c>
    </row>
    <row r="1048496" spans="16380:16382">
      <c r="XEZ1048496" s="13"/>
      <c r="XFA1048496" s="13"/>
      <c r="XFB1048496" s="13">
        <v>2011</v>
      </c>
    </row>
    <row r="1048497" spans="16380:16382">
      <c r="XEZ1048497" s="13"/>
      <c r="XFA1048497" s="13"/>
      <c r="XFB1048497" s="13">
        <v>2012</v>
      </c>
    </row>
    <row r="1048498" spans="16380:16382">
      <c r="XEZ1048498" s="13"/>
      <c r="XFA1048498" s="13"/>
      <c r="XFB1048498" s="13">
        <v>2013</v>
      </c>
    </row>
    <row r="1048499" spans="16380:16382">
      <c r="XEZ1048499" s="13"/>
      <c r="XFA1048499" s="13"/>
      <c r="XFB1048499" s="13">
        <v>2014</v>
      </c>
    </row>
    <row r="1048500" spans="16380:16382">
      <c r="XEZ1048500" s="13"/>
      <c r="XFA1048500" s="13"/>
      <c r="XFB1048500" s="13">
        <v>2015</v>
      </c>
    </row>
    <row r="1048501" spans="16380:16382">
      <c r="XEZ1048501" s="13"/>
      <c r="XFA1048501" s="13"/>
      <c r="XFB1048501" s="13">
        <v>2016</v>
      </c>
    </row>
    <row r="1048502" spans="16380:16382">
      <c r="XEZ1048502" s="13"/>
      <c r="XFA1048502" s="13"/>
      <c r="XFB1048502" s="13">
        <v>2017</v>
      </c>
    </row>
    <row r="1048503" spans="16380:16382">
      <c r="XEZ1048503" s="13"/>
      <c r="XFA1048503" s="13"/>
      <c r="XFB1048503" s="13">
        <v>2018</v>
      </c>
    </row>
    <row r="1048504" spans="16380:16382">
      <c r="XEZ1048504" s="13"/>
      <c r="XFA1048504" s="13"/>
      <c r="XFB1048504" s="13">
        <v>2019</v>
      </c>
    </row>
    <row r="1048505" spans="16380:16382">
      <c r="XEZ1048505" s="13"/>
      <c r="XFA1048505" s="13"/>
      <c r="XFB1048505" s="13">
        <v>2020</v>
      </c>
    </row>
    <row r="1048506" spans="16380:16382">
      <c r="XEZ1048506" s="13"/>
      <c r="XFA1048506" s="13"/>
      <c r="XFB1048506" s="13">
        <v>2021</v>
      </c>
    </row>
    <row r="1048508" spans="16380:16382">
      <c r="XFA1048508" s="13" t="s">
        <v>111</v>
      </c>
    </row>
    <row r="1048509" spans="16380:16382">
      <c r="XFA1048509" s="13" t="s">
        <v>112</v>
      </c>
    </row>
    <row r="1048510" spans="16380:16382">
      <c r="XFA1048510" s="13" t="s">
        <v>114</v>
      </c>
    </row>
    <row r="1048511" spans="16380:16382">
      <c r="XFA1048511" s="13" t="s">
        <v>109</v>
      </c>
    </row>
    <row r="1048512" spans="16380:16382">
      <c r="XFA1048512" s="13" t="s">
        <v>113</v>
      </c>
    </row>
    <row r="1048513" spans="16381:16381">
      <c r="XFA1048513" s="37" t="s">
        <v>24</v>
      </c>
    </row>
    <row r="1048515" spans="16381:16381">
      <c r="XFA1048515" s="38" t="s">
        <v>122</v>
      </c>
    </row>
    <row r="1048516" spans="16381:16381">
      <c r="XFA1048516" s="38" t="s">
        <v>123</v>
      </c>
    </row>
  </sheetData>
  <sheetProtection password="EFA3" sheet="1" objects="1" scenarios="1"/>
  <protectedRanges>
    <protectedRange sqref="B2:B4 E6:G6 B7:B24 B27:B29 B32:B34 B38:B45 D38:E45 G38:I45" name="Range1"/>
  </protectedRanges>
  <mergeCells count="8">
    <mergeCell ref="A44:A45"/>
    <mergeCell ref="A36:E36"/>
    <mergeCell ref="C32:C34"/>
    <mergeCell ref="A26:C26"/>
    <mergeCell ref="A31:C31"/>
    <mergeCell ref="A38:A39"/>
    <mergeCell ref="A40:A41"/>
    <mergeCell ref="A42:A43"/>
  </mergeCells>
  <dataValidations disablePrompts="1" count="6">
    <dataValidation type="list" allowBlank="1" showInputMessage="1" showErrorMessage="1" sqref="E6 G38:G45">
      <formula1>$XEZ$1048415:$XEZ$1048445</formula1>
    </dataValidation>
    <dataValidation type="list" allowBlank="1" showInputMessage="1" showErrorMessage="1" sqref="F6 H38:H45">
      <formula1>$XFA$1048415:$XFA$1048426</formula1>
    </dataValidation>
    <dataValidation type="list" allowBlank="1" showInputMessage="1" showErrorMessage="1" sqref="G6 I38:I45">
      <formula1>$XFB$1048415:$XFB$1048506</formula1>
    </dataValidation>
    <dataValidation type="list" allowBlank="1" showInputMessage="1" showErrorMessage="1" sqref="D38:D45">
      <formula1>$XFA$1048508:$XFA$1048512</formula1>
    </dataValidation>
    <dataValidation type="list" allowBlank="1" showInputMessage="1" showErrorMessage="1" sqref="B21 B24">
      <formula1>$XFA$1048515:$XFA$1048516</formula1>
    </dataValidation>
    <dataValidation type="list" allowBlank="1" showInputMessage="1" showErrorMessage="1" sqref="E38:E45">
      <formula1>$XEZ$1048449:$XEZ$1048458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opLeftCell="AV1" workbookViewId="0">
      <selection activeCell="AV2" sqref="AV2"/>
    </sheetView>
  </sheetViews>
  <sheetFormatPr defaultColWidth="35.26953125" defaultRowHeight="12.5"/>
  <cols>
    <col min="26" max="26" width="37" bestFit="1" customWidth="1"/>
  </cols>
  <sheetData>
    <row r="1" spans="1:62" ht="14.5">
      <c r="A1" s="26" t="s">
        <v>106</v>
      </c>
      <c r="B1" s="26" t="s">
        <v>106</v>
      </c>
      <c r="C1" s="26" t="s">
        <v>106</v>
      </c>
      <c r="D1" s="26" t="s">
        <v>106</v>
      </c>
      <c r="E1" s="27" t="s">
        <v>106</v>
      </c>
      <c r="F1" s="26" t="s">
        <v>106</v>
      </c>
      <c r="G1" s="26" t="s">
        <v>106</v>
      </c>
      <c r="H1" s="26" t="s">
        <v>106</v>
      </c>
      <c r="I1" s="26" t="s">
        <v>106</v>
      </c>
      <c r="J1" s="26" t="s">
        <v>106</v>
      </c>
      <c r="K1" s="26" t="s">
        <v>106</v>
      </c>
      <c r="L1" s="26" t="s">
        <v>106</v>
      </c>
      <c r="M1" s="26" t="s">
        <v>106</v>
      </c>
      <c r="N1" s="26" t="s">
        <v>106</v>
      </c>
      <c r="O1" s="26" t="s">
        <v>106</v>
      </c>
      <c r="P1" s="26" t="s">
        <v>106</v>
      </c>
      <c r="Q1" s="26" t="s">
        <v>106</v>
      </c>
      <c r="R1" s="26" t="s">
        <v>106</v>
      </c>
      <c r="S1" s="26" t="s">
        <v>106</v>
      </c>
      <c r="T1" s="26" t="s">
        <v>106</v>
      </c>
      <c r="U1" s="26" t="s">
        <v>106</v>
      </c>
      <c r="V1" s="26" t="s">
        <v>106</v>
      </c>
      <c r="W1" s="26" t="s">
        <v>106</v>
      </c>
      <c r="X1" s="26" t="s">
        <v>106</v>
      </c>
      <c r="Y1" s="26" t="s">
        <v>106</v>
      </c>
      <c r="Z1" s="26" t="s">
        <v>107</v>
      </c>
      <c r="AA1" s="26"/>
      <c r="AB1" s="26"/>
      <c r="AC1" s="26" t="s">
        <v>106</v>
      </c>
      <c r="AD1" s="26" t="s">
        <v>106</v>
      </c>
      <c r="AE1" s="26" t="s">
        <v>106</v>
      </c>
      <c r="AF1" s="26" t="s">
        <v>106</v>
      </c>
      <c r="AG1" s="26" t="s">
        <v>106</v>
      </c>
      <c r="AH1" s="26" t="s">
        <v>106</v>
      </c>
      <c r="AI1" s="26" t="s">
        <v>106</v>
      </c>
      <c r="AJ1" s="26" t="s">
        <v>106</v>
      </c>
      <c r="AK1" s="26" t="s">
        <v>106</v>
      </c>
      <c r="AL1" s="26" t="s">
        <v>106</v>
      </c>
      <c r="AM1" s="26" t="s">
        <v>106</v>
      </c>
      <c r="AN1" s="26" t="s">
        <v>106</v>
      </c>
      <c r="AO1" s="26" t="s">
        <v>106</v>
      </c>
      <c r="AP1" s="26" t="s">
        <v>106</v>
      </c>
      <c r="AQ1" s="26" t="s">
        <v>106</v>
      </c>
      <c r="AR1" s="26" t="s">
        <v>106</v>
      </c>
      <c r="AS1" s="26" t="s">
        <v>106</v>
      </c>
      <c r="AT1" s="26" t="s">
        <v>106</v>
      </c>
      <c r="AU1" s="26" t="s">
        <v>106</v>
      </c>
      <c r="AV1" s="26" t="s">
        <v>106</v>
      </c>
      <c r="AW1" s="26" t="s">
        <v>106</v>
      </c>
      <c r="AX1" s="26" t="s">
        <v>106</v>
      </c>
      <c r="AY1" s="26" t="s">
        <v>106</v>
      </c>
      <c r="AZ1" s="26" t="s">
        <v>106</v>
      </c>
      <c r="BA1" s="26" t="s">
        <v>106</v>
      </c>
      <c r="BB1" s="26" t="s">
        <v>106</v>
      </c>
      <c r="BC1" s="26" t="s">
        <v>106</v>
      </c>
      <c r="BD1" s="26" t="s">
        <v>106</v>
      </c>
      <c r="BE1" s="26" t="s">
        <v>106</v>
      </c>
      <c r="BF1" s="26" t="s">
        <v>106</v>
      </c>
      <c r="BG1" s="26" t="s">
        <v>106</v>
      </c>
      <c r="BH1" s="26" t="s">
        <v>106</v>
      </c>
      <c r="BI1" s="26" t="s">
        <v>106</v>
      </c>
      <c r="BJ1" s="39" t="s">
        <v>125</v>
      </c>
    </row>
    <row r="2" spans="1:62" ht="43.5">
      <c r="A2" s="24" t="s">
        <v>3</v>
      </c>
      <c r="B2" s="24" t="s">
        <v>4</v>
      </c>
      <c r="C2" s="24" t="s">
        <v>63</v>
      </c>
      <c r="D2" s="24" t="s">
        <v>6</v>
      </c>
      <c r="E2" s="25" t="s">
        <v>7</v>
      </c>
      <c r="F2" s="24" t="s">
        <v>8</v>
      </c>
      <c r="G2" s="24" t="s">
        <v>9</v>
      </c>
      <c r="H2" s="24" t="s">
        <v>10</v>
      </c>
      <c r="I2" s="24" t="s">
        <v>11</v>
      </c>
      <c r="J2" s="24" t="s">
        <v>12</v>
      </c>
      <c r="K2" s="24" t="s">
        <v>13</v>
      </c>
      <c r="L2" s="24" t="s">
        <v>15</v>
      </c>
      <c r="M2" s="26" t="s">
        <v>16</v>
      </c>
      <c r="N2" s="26" t="s">
        <v>18</v>
      </c>
      <c r="O2" s="26" t="s">
        <v>61</v>
      </c>
      <c r="P2" s="26" t="s">
        <v>64</v>
      </c>
      <c r="Q2" s="26" t="s">
        <v>20</v>
      </c>
      <c r="R2" s="24" t="s">
        <v>21</v>
      </c>
      <c r="S2" s="24" t="s">
        <v>65</v>
      </c>
      <c r="T2" s="24" t="s">
        <v>23</v>
      </c>
      <c r="U2" s="24" t="s">
        <v>66</v>
      </c>
      <c r="V2" s="24" t="s">
        <v>24</v>
      </c>
      <c r="W2" s="24" t="s">
        <v>67</v>
      </c>
      <c r="X2" s="24" t="s">
        <v>68</v>
      </c>
      <c r="Y2" s="24" t="s">
        <v>69</v>
      </c>
      <c r="Z2" s="24" t="s">
        <v>70</v>
      </c>
      <c r="AA2" s="24" t="s">
        <v>71</v>
      </c>
      <c r="AB2" s="24" t="s">
        <v>72</v>
      </c>
      <c r="AC2" s="24" t="s">
        <v>73</v>
      </c>
      <c r="AD2" s="26" t="s">
        <v>74</v>
      </c>
      <c r="AE2" s="26" t="s">
        <v>75</v>
      </c>
      <c r="AF2" s="26" t="s">
        <v>76</v>
      </c>
      <c r="AG2" s="24" t="s">
        <v>77</v>
      </c>
      <c r="AH2" s="26" t="s">
        <v>78</v>
      </c>
      <c r="AI2" s="26" t="s">
        <v>79</v>
      </c>
      <c r="AJ2" s="26" t="s">
        <v>80</v>
      </c>
      <c r="AK2" s="24" t="s">
        <v>81</v>
      </c>
      <c r="AL2" s="26" t="s">
        <v>82</v>
      </c>
      <c r="AM2" s="26" t="s">
        <v>83</v>
      </c>
      <c r="AN2" s="26" t="s">
        <v>84</v>
      </c>
      <c r="AO2" s="26" t="s">
        <v>85</v>
      </c>
      <c r="AP2" s="26" t="s">
        <v>86</v>
      </c>
      <c r="AQ2" s="26" t="s">
        <v>87</v>
      </c>
      <c r="AR2" s="26" t="s">
        <v>88</v>
      </c>
      <c r="AS2" s="24" t="s">
        <v>89</v>
      </c>
      <c r="AT2" s="26" t="s">
        <v>90</v>
      </c>
      <c r="AU2" s="26" t="s">
        <v>91</v>
      </c>
      <c r="AV2" s="26" t="s">
        <v>92</v>
      </c>
      <c r="AW2" s="24" t="s">
        <v>93</v>
      </c>
      <c r="AX2" s="26" t="s">
        <v>94</v>
      </c>
      <c r="AY2" s="26" t="s">
        <v>95</v>
      </c>
      <c r="AZ2" s="26" t="s">
        <v>96</v>
      </c>
      <c r="BA2" s="24" t="s">
        <v>97</v>
      </c>
      <c r="BB2" s="26" t="s">
        <v>98</v>
      </c>
      <c r="BC2" s="26" t="s">
        <v>99</v>
      </c>
      <c r="BD2" s="26" t="s">
        <v>100</v>
      </c>
      <c r="BE2" s="26" t="s">
        <v>101</v>
      </c>
      <c r="BF2" s="26" t="s">
        <v>102</v>
      </c>
      <c r="BG2" s="26" t="s">
        <v>103</v>
      </c>
      <c r="BH2" s="26" t="s">
        <v>104</v>
      </c>
      <c r="BI2" s="26" t="s">
        <v>105</v>
      </c>
      <c r="BJ2" s="39" t="s">
        <v>126</v>
      </c>
    </row>
    <row r="3" spans="1:62">
      <c r="A3" s="33">
        <f>'Candidate Personal Information'!B2</f>
        <v>0</v>
      </c>
      <c r="B3" s="33">
        <f>'Candidate Personal Information'!B3</f>
        <v>0</v>
      </c>
      <c r="C3" s="33">
        <f>'Candidate Personal Information'!B4</f>
        <v>0</v>
      </c>
      <c r="D3" s="33" t="str">
        <f>'Candidate Personal Information'!B5</f>
        <v xml:space="preserve">  </v>
      </c>
      <c r="E3" s="36" t="str">
        <f>'Candidate Personal Information'!B6</f>
        <v>--</v>
      </c>
      <c r="F3" s="33">
        <f>'Candidate Personal Information'!B7</f>
        <v>0</v>
      </c>
      <c r="G3" s="33">
        <f>'Candidate Personal Information'!B8</f>
        <v>0</v>
      </c>
      <c r="H3" s="33">
        <f>'Candidate Personal Information'!B9</f>
        <v>0</v>
      </c>
      <c r="I3" s="33">
        <f>'Candidate Personal Information'!B10</f>
        <v>0</v>
      </c>
      <c r="J3" s="33">
        <f>'Candidate Personal Information'!B11</f>
        <v>0</v>
      </c>
      <c r="K3" s="34">
        <f>'Candidate Personal Information'!B12</f>
        <v>0</v>
      </c>
      <c r="L3" s="34">
        <f>'Candidate Personal Information'!B13</f>
        <v>0</v>
      </c>
      <c r="M3" s="34">
        <f>'Candidate Personal Information'!B14</f>
        <v>0</v>
      </c>
      <c r="N3" s="34">
        <f>'Candidate Personal Information'!B15</f>
        <v>0</v>
      </c>
      <c r="O3" s="34">
        <f>'Candidate Personal Information'!B16</f>
        <v>0</v>
      </c>
      <c r="P3" s="34">
        <f>'Candidate Personal Information'!B17</f>
        <v>0</v>
      </c>
      <c r="Q3" s="34">
        <f>'Candidate Personal Information'!B18</f>
        <v>0</v>
      </c>
      <c r="R3" s="34">
        <f>'Candidate Personal Information'!B19</f>
        <v>0</v>
      </c>
      <c r="S3" s="34">
        <f>'Candidate Personal Information'!B20</f>
        <v>0</v>
      </c>
      <c r="T3" s="34">
        <f>'Candidate Personal Information'!B27</f>
        <v>0</v>
      </c>
      <c r="U3" s="34">
        <f>'Candidate Personal Information'!B28</f>
        <v>0</v>
      </c>
      <c r="V3" s="34">
        <f>'Candidate Personal Information'!B29</f>
        <v>0</v>
      </c>
      <c r="W3" s="34">
        <f>'Candidate Personal Information'!B32</f>
        <v>0</v>
      </c>
      <c r="X3" s="34">
        <f>'Candidate Personal Information'!B33</f>
        <v>0</v>
      </c>
      <c r="Y3" s="34">
        <f>'Candidate Personal Information'!B34</f>
        <v>0</v>
      </c>
      <c r="Z3" s="33" t="str">
        <f>"1. "&amp;W3&amp;" "&amp;"2. "&amp;X3&amp;" "&amp;"3. "&amp;Y3</f>
        <v>1. 0 2. 0 3. 0</v>
      </c>
      <c r="AA3" s="33">
        <f>'Candidate Personal Information'!B22</f>
        <v>0</v>
      </c>
      <c r="AB3" s="33">
        <f>'Candidate Personal Information'!B23</f>
        <v>0</v>
      </c>
      <c r="AC3" s="33">
        <f>'Candidate Personal Information'!B38</f>
        <v>0</v>
      </c>
      <c r="AD3" s="36" t="str">
        <f>'Candidate Personal Information'!C38</f>
        <v>--</v>
      </c>
      <c r="AE3" s="33">
        <f>'Candidate Personal Information'!D38</f>
        <v>0</v>
      </c>
      <c r="AF3" s="35">
        <f>'Candidate Personal Information'!E38</f>
        <v>0</v>
      </c>
      <c r="AG3" s="33">
        <f>'Candidate Personal Information'!B39</f>
        <v>0</v>
      </c>
      <c r="AH3" s="36" t="str">
        <f>'Candidate Personal Information'!C39</f>
        <v>--</v>
      </c>
      <c r="AI3" s="33">
        <f>'Candidate Personal Information'!D39</f>
        <v>0</v>
      </c>
      <c r="AJ3" s="35">
        <f>'Candidate Personal Information'!E39</f>
        <v>0</v>
      </c>
      <c r="AK3" s="33">
        <f>'Candidate Personal Information'!B40</f>
        <v>0</v>
      </c>
      <c r="AL3" s="36" t="str">
        <f>'Candidate Personal Information'!C40</f>
        <v>--</v>
      </c>
      <c r="AM3" s="33">
        <f>'Candidate Personal Information'!D40</f>
        <v>0</v>
      </c>
      <c r="AN3" s="35">
        <f>'Candidate Personal Information'!E40</f>
        <v>0</v>
      </c>
      <c r="AO3" s="33">
        <f>'Candidate Personal Information'!B41</f>
        <v>0</v>
      </c>
      <c r="AP3" s="36" t="str">
        <f>'Candidate Personal Information'!C41</f>
        <v>--</v>
      </c>
      <c r="AQ3" s="33">
        <f>'Candidate Personal Information'!D41</f>
        <v>0</v>
      </c>
      <c r="AR3" s="35">
        <f>'Candidate Personal Information'!E41</f>
        <v>0</v>
      </c>
      <c r="AS3" s="33">
        <f>'Candidate Personal Information'!B44</f>
        <v>0</v>
      </c>
      <c r="AT3" s="36" t="str">
        <f>'Candidate Personal Information'!C44</f>
        <v>--</v>
      </c>
      <c r="AU3" s="33">
        <f>'Candidate Personal Information'!D44</f>
        <v>0</v>
      </c>
      <c r="AV3" s="35">
        <f>'Candidate Personal Information'!E44</f>
        <v>0</v>
      </c>
      <c r="AW3" s="33">
        <f>'Candidate Personal Information'!B45</f>
        <v>0</v>
      </c>
      <c r="AX3" s="36" t="str">
        <f>'Candidate Personal Information'!C45</f>
        <v>--</v>
      </c>
      <c r="AY3" s="33">
        <f>'Candidate Personal Information'!D45</f>
        <v>0</v>
      </c>
      <c r="AZ3" s="35">
        <f>'Candidate Personal Information'!E45</f>
        <v>0</v>
      </c>
      <c r="BA3" s="33">
        <f>'Candidate Personal Information'!B21</f>
        <v>0</v>
      </c>
      <c r="BB3" s="33">
        <f>'Candidate Personal Information'!B42</f>
        <v>0</v>
      </c>
      <c r="BC3" s="36" t="str">
        <f>'Candidate Personal Information'!C42</f>
        <v>--</v>
      </c>
      <c r="BD3" s="33">
        <f>'Candidate Personal Information'!D42</f>
        <v>0</v>
      </c>
      <c r="BE3" s="35">
        <f>'Candidate Personal Information'!E42</f>
        <v>0</v>
      </c>
      <c r="BF3" s="33">
        <f>'Candidate Personal Information'!B43</f>
        <v>0</v>
      </c>
      <c r="BG3" s="36" t="str">
        <f>'Candidate Personal Information'!C43</f>
        <v>--</v>
      </c>
      <c r="BH3" s="33">
        <f>'Candidate Personal Information'!D43</f>
        <v>0</v>
      </c>
      <c r="BI3" s="35">
        <f>'Candidate Personal Information'!E43</f>
        <v>0</v>
      </c>
      <c r="BJ3" s="40">
        <f>'Candidate Personal Information'!B24</f>
        <v>0</v>
      </c>
    </row>
    <row r="4" spans="1:62">
      <c r="E4" s="29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AD4" s="29"/>
      <c r="AF4" s="32"/>
      <c r="AH4" s="29"/>
      <c r="AJ4" s="32"/>
      <c r="AL4" s="29"/>
      <c r="AN4" s="32"/>
      <c r="AP4" s="29"/>
      <c r="AR4" s="32"/>
      <c r="AT4" s="29"/>
      <c r="AV4" s="32"/>
      <c r="AX4" s="29"/>
      <c r="AZ4" s="32"/>
      <c r="BC4" s="29"/>
      <c r="BE4" s="32"/>
      <c r="BG4" s="29"/>
      <c r="BI4" s="32"/>
    </row>
    <row r="5" spans="1:62" ht="13">
      <c r="A5" s="52" t="s">
        <v>110</v>
      </c>
      <c r="B5" s="52"/>
      <c r="C5" s="52"/>
    </row>
    <row r="6" spans="1:62">
      <c r="A6" s="33" t="str">
        <f t="shared" ref="A6:F6" si="0">UPPER(A3)</f>
        <v>0</v>
      </c>
      <c r="B6" s="33" t="str">
        <f t="shared" si="0"/>
        <v>0</v>
      </c>
      <c r="C6" s="33" t="str">
        <f t="shared" si="0"/>
        <v>0</v>
      </c>
      <c r="D6" s="33" t="str">
        <f t="shared" si="0"/>
        <v xml:space="preserve">  </v>
      </c>
      <c r="E6" s="33" t="str">
        <f t="shared" si="0"/>
        <v>--</v>
      </c>
      <c r="F6" s="33" t="str">
        <f t="shared" si="0"/>
        <v>0</v>
      </c>
      <c r="G6" s="33">
        <f>G3</f>
        <v>0</v>
      </c>
      <c r="H6" s="33" t="str">
        <f>UPPER(H3)</f>
        <v>0</v>
      </c>
      <c r="I6" s="33" t="str">
        <f>UPPER(I3)</f>
        <v>0</v>
      </c>
      <c r="J6" s="33" t="str">
        <f>UPPER(J3)</f>
        <v>0</v>
      </c>
      <c r="K6" s="33" t="str">
        <f>UPPER(K3)</f>
        <v>0</v>
      </c>
      <c r="L6" s="34">
        <f>L3</f>
        <v>0</v>
      </c>
      <c r="M6" s="33" t="str">
        <f>UPPER(M3)</f>
        <v>0</v>
      </c>
      <c r="N6" s="33" t="str">
        <f>UPPER(N3)</f>
        <v>0</v>
      </c>
      <c r="O6" s="33" t="str">
        <f>UPPER(O3)</f>
        <v>0</v>
      </c>
      <c r="P6" s="33" t="str">
        <f>UPPER(P3)</f>
        <v>0</v>
      </c>
      <c r="Q6" s="34">
        <f>Q3</f>
        <v>0</v>
      </c>
      <c r="R6" s="33" t="str">
        <f t="shared" ref="R6:Z6" si="1">UPPER(R3)</f>
        <v>0</v>
      </c>
      <c r="S6" s="33" t="str">
        <f t="shared" si="1"/>
        <v>0</v>
      </c>
      <c r="T6" s="33" t="str">
        <f t="shared" si="1"/>
        <v>0</v>
      </c>
      <c r="U6" s="33" t="str">
        <f t="shared" si="1"/>
        <v>0</v>
      </c>
      <c r="V6" s="33" t="str">
        <f t="shared" si="1"/>
        <v>0</v>
      </c>
      <c r="W6" s="33" t="str">
        <f t="shared" si="1"/>
        <v>0</v>
      </c>
      <c r="X6" s="33" t="str">
        <f t="shared" si="1"/>
        <v>0</v>
      </c>
      <c r="Y6" s="33" t="str">
        <f t="shared" si="1"/>
        <v>0</v>
      </c>
      <c r="Z6" s="33" t="str">
        <f t="shared" si="1"/>
        <v>1. 0 2. 0 3. 0</v>
      </c>
      <c r="AA6" s="33">
        <f>AA3</f>
        <v>0</v>
      </c>
      <c r="AB6" s="33">
        <f>AB3</f>
        <v>0</v>
      </c>
      <c r="AC6" s="33" t="str">
        <f>UPPER(AC3)</f>
        <v>0</v>
      </c>
      <c r="AD6" s="33" t="str">
        <f>UPPER(AD3)</f>
        <v>--</v>
      </c>
      <c r="AE6" s="33" t="str">
        <f>UPPER(AE3)</f>
        <v>0</v>
      </c>
      <c r="AF6" s="35">
        <f>AF3</f>
        <v>0</v>
      </c>
      <c r="AG6" s="33" t="str">
        <f>UPPER(AG3)</f>
        <v>0</v>
      </c>
      <c r="AH6" s="33" t="str">
        <f>UPPER(AH3)</f>
        <v>--</v>
      </c>
      <c r="AI6" s="33" t="str">
        <f>UPPER(AI3)</f>
        <v>0</v>
      </c>
      <c r="AJ6" s="35">
        <f>AJ3</f>
        <v>0</v>
      </c>
      <c r="AK6" s="33" t="str">
        <f>UPPER(AK3)</f>
        <v>0</v>
      </c>
      <c r="AL6" s="33" t="str">
        <f>UPPER(AL3)</f>
        <v>--</v>
      </c>
      <c r="AM6" s="33" t="str">
        <f>UPPER(AM3)</f>
        <v>0</v>
      </c>
      <c r="AN6" s="35">
        <f>AN3</f>
        <v>0</v>
      </c>
      <c r="AO6" s="33" t="str">
        <f>UPPER(AO3)</f>
        <v>0</v>
      </c>
      <c r="AP6" s="33" t="str">
        <f>UPPER(AP3)</f>
        <v>--</v>
      </c>
      <c r="AQ6" s="33" t="str">
        <f>UPPER(AQ3)</f>
        <v>0</v>
      </c>
      <c r="AR6" s="35">
        <f>AR3</f>
        <v>0</v>
      </c>
      <c r="AS6" s="33" t="str">
        <f>UPPER(AS3)</f>
        <v>0</v>
      </c>
      <c r="AT6" s="33" t="str">
        <f>UPPER(AT3)</f>
        <v>--</v>
      </c>
      <c r="AU6" s="33" t="str">
        <f>UPPER(AU3)</f>
        <v>0</v>
      </c>
      <c r="AV6" s="35">
        <f>AV3</f>
        <v>0</v>
      </c>
      <c r="AW6" s="33" t="str">
        <f>UPPER(AW3)</f>
        <v>0</v>
      </c>
      <c r="AX6" s="33" t="str">
        <f>UPPER(AX3)</f>
        <v>--</v>
      </c>
      <c r="AY6" s="33" t="str">
        <f>UPPER(AY3)</f>
        <v>0</v>
      </c>
      <c r="AZ6" s="35">
        <f>AZ3</f>
        <v>0</v>
      </c>
      <c r="BA6" s="33" t="str">
        <f>UPPER(BA3)</f>
        <v>0</v>
      </c>
      <c r="BB6" s="33" t="str">
        <f>UPPER(BB3)</f>
        <v>0</v>
      </c>
      <c r="BC6" s="33" t="str">
        <f>UPPER(BC3)</f>
        <v>--</v>
      </c>
      <c r="BD6" s="33" t="str">
        <f>UPPER(BD3)</f>
        <v>0</v>
      </c>
      <c r="BE6" s="35">
        <f>BE3</f>
        <v>0</v>
      </c>
      <c r="BF6" s="33" t="str">
        <f>UPPER(BF3)</f>
        <v>0</v>
      </c>
      <c r="BG6" s="33" t="str">
        <f>UPPER(BG3)</f>
        <v>--</v>
      </c>
      <c r="BH6" s="33" t="str">
        <f>UPPER(BH3)</f>
        <v>0</v>
      </c>
      <c r="BI6" s="35">
        <f>BI3</f>
        <v>0</v>
      </c>
      <c r="BJ6" s="40">
        <f>BJ3</f>
        <v>0</v>
      </c>
    </row>
  </sheetData>
  <sheetProtection password="EFA3" sheet="1" objects="1" scenarios="1"/>
  <mergeCells count="1">
    <mergeCell ref="A5:C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FFB1B9FBDFC442944E8ECB8B38B16E" ma:contentTypeVersion="12" ma:contentTypeDescription="Create a new document." ma:contentTypeScope="" ma:versionID="8a637e34e826ec83b4a572ec167bd2c0">
  <xsd:schema xmlns:xsd="http://www.w3.org/2001/XMLSchema" xmlns:xs="http://www.w3.org/2001/XMLSchema" xmlns:p="http://schemas.microsoft.com/office/2006/metadata/properties" xmlns:ns3="46896f68-7298-4613-9bdd-272492e0d364" xmlns:ns4="65ede2c7-2b13-48c6-bb8f-0a603c40c1d8" targetNamespace="http://schemas.microsoft.com/office/2006/metadata/properties" ma:root="true" ma:fieldsID="5ec71b2dec226634cc5a21aa6a47c1d1" ns3:_="" ns4:_="">
    <xsd:import namespace="46896f68-7298-4613-9bdd-272492e0d364"/>
    <xsd:import namespace="65ede2c7-2b13-48c6-bb8f-0a603c40c1d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96f68-7298-4613-9bdd-272492e0d3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de2c7-2b13-48c6-bb8f-0a603c40c1d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2D2D1-AD72-4E1C-8606-9CF6328BC3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94D67C-4F30-45BB-BD80-CE99ABEC85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65ede2c7-2b13-48c6-bb8f-0a603c40c1d8"/>
    <ds:schemaRef ds:uri="http://schemas.microsoft.com/office/infopath/2007/PartnerControls"/>
    <ds:schemaRef ds:uri="http://purl.org/dc/elements/1.1/"/>
    <ds:schemaRef ds:uri="http://schemas.microsoft.com/office/2006/metadata/properties"/>
    <ds:schemaRef ds:uri="46896f68-7298-4613-9bdd-272492e0d36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5AFF23F-C15A-4C46-BAC3-A380E080EC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896f68-7298-4613-9bdd-272492e0d364"/>
    <ds:schemaRef ds:uri="65ede2c7-2b13-48c6-bb8f-0a603c40c1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Personal Information</vt:lpstr>
      <vt:lpstr>For Division Use Only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Pasupuleti, Sheetal</dc:creator>
  <cp:lastModifiedBy>Dandpat, Sushmita (Ext)</cp:lastModifiedBy>
  <dcterms:created xsi:type="dcterms:W3CDTF">2020-04-06T12:16:04Z</dcterms:created>
  <dcterms:modified xsi:type="dcterms:W3CDTF">2020-10-19T09:52:48Z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0x010100D7FFB1B9FBDFC442944E8ECB8B38B16E</vt:lpwstr>
  </property>
</Properties>
</file>