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C:\Users\lakshbx\Documents\RAVE-Upgrade\"/>
    </mc:Choice>
  </mc:AlternateContent>
  <xr:revisionPtr revIDLastSave="0" documentId="13_ncr:1_{039F36CF-F572-4AA9-98EC-1951F57BFC60}" xr6:coauthVersionLast="41" xr6:coauthVersionMax="44" xr10:uidLastSave="{00000000-0000-0000-0000-000000000000}"/>
  <bookViews>
    <workbookView xWindow="-110" yWindow="-110" windowWidth="19420" windowHeight="10420" tabRatio="689" activeTab="1" xr2:uid="{00000000-000D-0000-FFFF-FFFF00000000}"/>
  </bookViews>
  <sheets>
    <sheet name="Traceability Approval" sheetId="15" r:id="rId1"/>
    <sheet name="Document Rev History" sheetId="3" r:id="rId2"/>
    <sheet name="Intro" sheetId="2" r:id="rId3"/>
    <sheet name="RTM Table" sheetId="9" r:id="rId4"/>
    <sheet name="Keywords" sheetId="12" r:id="rId5"/>
  </sheets>
  <definedNames>
    <definedName name="_xlnm._FilterDatabase" localSheetId="3" hidden="1">'RTM Table'!$A$2:$O$79</definedName>
    <definedName name="_xlnm.Print_Area" localSheetId="1">'Document Rev History'!$A$1:$F$23</definedName>
    <definedName name="_xlnm.Print_Area" localSheetId="2">Intro!$A$1:$E$24</definedName>
    <definedName name="_xlnm.Print_Area" localSheetId="4">Keywords!#REF!</definedName>
    <definedName name="_xlnm.Print_Area" localSheetId="3">'RTM Table'!$A$2:$P$24</definedName>
    <definedName name="_xlnm.Print_Area" localSheetId="0">'Traceability Approval'!$A$5:$E$17</definedName>
    <definedName name="_xlnm.Print_Titles" localSheetId="3">'RTM Table'!$2:$4</definedName>
    <definedName name="Requirement_Type">Keywords!#REF!</definedName>
    <definedName name="System_Function_Classification">Keywords!#REF!</definedName>
    <definedName name="Test_Results">Keywords!#REF!</definedName>
    <definedName name="Z_0398899D_2683_4844_803D_F3CD58143C98_.wvu.FilterData" localSheetId="3" hidden="1">'RTM Table'!$B$4:$M$4</definedName>
    <definedName name="Z_0398899D_2683_4844_803D_F3CD58143C98_.wvu.PrintTitles" localSheetId="3" hidden="1">'RTM Table'!$4:$4</definedName>
    <definedName name="Z_1A01872E_62AF_4F63_B0D5_74AE50264D7E_.wvu.Cols" localSheetId="3" hidden="1">'RTM Table'!#REF!</definedName>
    <definedName name="Z_1A01872E_62AF_4F63_B0D5_74AE50264D7E_.wvu.FilterData" localSheetId="3" hidden="1">'RTM Table'!$B$4:$M$4</definedName>
    <definedName name="Z_1A01872E_62AF_4F63_B0D5_74AE50264D7E_.wvu.PrintTitles" localSheetId="3" hidden="1">'RTM Table'!$4:$4</definedName>
    <definedName name="Z_211D3732_219D_4B0C_9BE0_A3D03103963D_.wvu.Cols" localSheetId="3" hidden="1">'RTM Table'!#REF!</definedName>
    <definedName name="Z_211D3732_219D_4B0C_9BE0_A3D03103963D_.wvu.FilterData" localSheetId="3" hidden="1">'RTM Table'!$B$4:$M$4</definedName>
    <definedName name="Z_211D3732_219D_4B0C_9BE0_A3D03103963D_.wvu.PrintTitles" localSheetId="3" hidden="1">'RTM Table'!$4:$4</definedName>
    <definedName name="Z_88898848_2757_4E0B_80EC_E9D30C09060B_.wvu.Cols" localSheetId="3" hidden="1">'RTM Table'!#REF!</definedName>
    <definedName name="Z_88898848_2757_4E0B_80EC_E9D30C09060B_.wvu.FilterData" localSheetId="3" hidden="1">'RTM Table'!$B$4:$M$4</definedName>
    <definedName name="Z_88898848_2757_4E0B_80EC_E9D30C09060B_.wvu.PrintTitles" localSheetId="3" hidden="1">'RTM Table'!$4:$4</definedName>
    <definedName name="Z_9467AD55_36D1_4F5F_B1E0_84C4746FEFEB_.wvu.FilterData" localSheetId="3" hidden="1">'RTM Table'!$B$4:$M$4</definedName>
    <definedName name="Z_9CB365FF_65DE_41D8_9405_B9AC825826BA_.wvu.Cols" localSheetId="3" hidden="1">'RTM Table'!#REF!</definedName>
    <definedName name="Z_9CB365FF_65DE_41D8_9405_B9AC825826BA_.wvu.FilterData" localSheetId="3" hidden="1">'RTM Table'!$B$4:$M$4</definedName>
    <definedName name="Z_9CB365FF_65DE_41D8_9405_B9AC825826BA_.wvu.PrintTitles" localSheetId="3" hidden="1">'RTM Table'!$4:$4</definedName>
    <definedName name="Z_A746BD95_7083_48E9_BBAF_F002E2D9C4C6_.wvu.FilterData" localSheetId="3" hidden="1">'RTM Table'!$B$4:$M$4</definedName>
    <definedName name="Z_BFD65F91_4FC5_46CC_86BE_113B6D08AD9B_.wvu.Cols" localSheetId="3" hidden="1">'RTM Table'!#REF!</definedName>
    <definedName name="Z_BFD65F91_4FC5_46CC_86BE_113B6D08AD9B_.wvu.FilterData" localSheetId="3" hidden="1">'RTM Table'!$B$4:$M$4</definedName>
    <definedName name="Z_BFD65F91_4FC5_46CC_86BE_113B6D08AD9B_.wvu.PrintTitles" localSheetId="1" hidden="1">'Document Rev History'!$3:$3</definedName>
    <definedName name="Z_BFD65F91_4FC5_46CC_86BE_113B6D08AD9B_.wvu.PrintTitles" localSheetId="3" hidden="1">'RTM Table'!$4:$4</definedName>
    <definedName name="Z_E68E0B4C_3DF7_4D25_8E13_C400F5081FB7_.wvu.Cols" localSheetId="3" hidden="1">'RTM Table'!#REF!</definedName>
    <definedName name="Z_E68E0B4C_3DF7_4D25_8E13_C400F5081FB7_.wvu.FilterData" localSheetId="3" hidden="1">'RTM Table'!$B$4:$M$4</definedName>
    <definedName name="Z_E68E0B4C_3DF7_4D25_8E13_C400F5081FB7_.wvu.PrintTitles" localSheetId="3" hidden="1">'RTM Table'!$4:$4</definedName>
  </definedNames>
  <calcPr calcId="145621"/>
  <customWorkbookViews>
    <customWorkbookView name="Cooper, Jeff W - Personal View" guid="{0398899D-2683-4844-803D-F3CD58143C98}" mergeInterval="0" personalView="1" maximized="1" xWindow="1" yWindow="1" windowWidth="1280" windowHeight="582" tabRatio="725" activeSheetId="5"/>
    <customWorkbookView name="mpowers - Personal View" guid="{BFD65F91-4FC5-46CC-86BE-113B6D08AD9B}" mergeInterval="0" personalView="1" maximized="1" windowWidth="1020" windowHeight="577" tabRatio="752" activeSheetId="5"/>
    <customWorkbookView name="Maureen Powers - Personal View" guid="{1A01872E-62AF-4F63-B0D5-74AE50264D7E}" mergeInterval="0" personalView="1" maximized="1" windowWidth="1020" windowHeight="579" tabRatio="752" activeSheetId="5"/>
    <customWorkbookView name="bartoja - Personal View" guid="{211D3732-219D-4B0C-9BE0-A3D03103963D}" mergeInterval="0" personalView="1" maximized="1" windowWidth="1020" windowHeight="580" tabRatio="752" activeSheetId="3"/>
    <customWorkbookView name="PREDDY - Personal View" guid="{88898848-2757-4E0B-80EC-E9D30C09060B}" mergeInterval="0" personalView="1" maximized="1" windowWidth="1020" windowHeight="579" tabRatio="752" activeSheetId="5" showComments="commIndAndComment"/>
    <customWorkbookView name="krodgers - Personal View" guid="{9CB365FF-65DE-41D8-9405-B9AC825826BA}" mergeInterval="0" personalView="1" maximized="1" windowWidth="1020" windowHeight="580" tabRatio="752" activeSheetId="5"/>
    <customWorkbookView name="pgirdher - Personal View" guid="{9467AD55-36D1-4F5F-B1E0-84C4746FEFEB}" mergeInterval="0" personalView="1" maximized="1" windowWidth="1020" windowHeight="577" tabRatio="752" activeSheetId="5"/>
    <customWorkbookView name="vavula - Personal View" guid="{A746BD95-7083-48E9-BBAF-F002E2D9C4C6}" mergeInterval="0" personalView="1" maximized="1" windowWidth="1020" windowHeight="557" tabRatio="752" activeSheetId="5"/>
    <customWorkbookView name="dadkins - Personal View" guid="{E68E0B4C-3DF7-4D25-8E13-C400F5081FB7}" mergeInterval="0" personalView="1" maximized="1" windowWidth="1020" windowHeight="553" tabRatio="752" activeSheetId="5"/>
  </customWorkbookViews>
</workbook>
</file>

<file path=xl/sharedStrings.xml><?xml version="1.0" encoding="utf-8"?>
<sst xmlns="http://schemas.openxmlformats.org/spreadsheetml/2006/main" count="1303" uniqueCount="435">
  <si>
    <t xml:space="preserve"> </t>
  </si>
  <si>
    <t>Author</t>
  </si>
  <si>
    <t>Release</t>
  </si>
  <si>
    <t>Description</t>
  </si>
  <si>
    <t>System/Function Classification</t>
  </si>
  <si>
    <t>System Classification:</t>
  </si>
  <si>
    <t>Business/User Requirement Description</t>
  </si>
  <si>
    <t>Functional/System Requirement Description</t>
  </si>
  <si>
    <t>Priority (H/M/L)</t>
  </si>
  <si>
    <t>Safety</t>
  </si>
  <si>
    <t>Regulatory</t>
  </si>
  <si>
    <t>Requirement Type</t>
  </si>
  <si>
    <t>Error Handling</t>
  </si>
  <si>
    <t>Intended Use</t>
  </si>
  <si>
    <t>Performance</t>
  </si>
  <si>
    <t>RTMH</t>
  </si>
  <si>
    <t>RTMD</t>
  </si>
  <si>
    <t>RTMS</t>
  </si>
  <si>
    <t>Risk ID (HRA)</t>
  </si>
  <si>
    <t>Document Reference:</t>
  </si>
  <si>
    <t>Other</t>
  </si>
  <si>
    <t>Non-Functional</t>
  </si>
  <si>
    <t>Business/User</t>
  </si>
  <si>
    <t>Compliance</t>
  </si>
  <si>
    <t>User Interactions</t>
  </si>
  <si>
    <t>Infrastructure</t>
  </si>
  <si>
    <t>Data Ranges</t>
  </si>
  <si>
    <t>Data Limits</t>
  </si>
  <si>
    <t>Data (Quality)</t>
  </si>
  <si>
    <t>Data (Other)</t>
  </si>
  <si>
    <t>User Interface</t>
  </si>
  <si>
    <t>Error Conditions/Validity Checking</t>
  </si>
  <si>
    <t>Error Conditions/Operating Sequences</t>
  </si>
  <si>
    <t>Electronic Records</t>
  </si>
  <si>
    <t>Electronic Signatures</t>
  </si>
  <si>
    <t>Data Access</t>
  </si>
  <si>
    <t>Data Default Value</t>
  </si>
  <si>
    <t>Test Case ID</t>
  </si>
  <si>
    <t>Configurable COTS Critical</t>
  </si>
  <si>
    <t>Configurable COTS Non-Critical</t>
  </si>
  <si>
    <t>Configurable COTS Other</t>
  </si>
  <si>
    <t>Data Verification</t>
  </si>
  <si>
    <t>Keywords:</t>
  </si>
  <si>
    <t>Priority</t>
  </si>
  <si>
    <t>High</t>
  </si>
  <si>
    <t>Medium</t>
  </si>
  <si>
    <t>Low</t>
  </si>
  <si>
    <t>Not Ranked</t>
  </si>
  <si>
    <t>Messaging</t>
  </si>
  <si>
    <t>Transformation</t>
  </si>
  <si>
    <t>Translation</t>
  </si>
  <si>
    <t>Feature/Function Rating</t>
  </si>
  <si>
    <t>Data Inputs</t>
  </si>
  <si>
    <t>User Inputs</t>
  </si>
  <si>
    <t>Data Outputs</t>
  </si>
  <si>
    <t>External Interface</t>
  </si>
  <si>
    <t>Internal Interface</t>
  </si>
  <si>
    <t>Operating System/Environment</t>
  </si>
  <si>
    <t>Security</t>
  </si>
  <si>
    <t>Introduction:</t>
  </si>
  <si>
    <t>Document Scope and Objectives:</t>
  </si>
  <si>
    <t>Reference Documents:</t>
  </si>
  <si>
    <t>Approval Page</t>
  </si>
  <si>
    <t>Name and Function</t>
  </si>
  <si>
    <t>Signature</t>
  </si>
  <si>
    <t>Date</t>
  </si>
  <si>
    <t>Version/
Revision No.</t>
  </si>
  <si>
    <t>Version/
Revision Date</t>
  </si>
  <si>
    <t>Written By:</t>
  </si>
  <si>
    <t>Change Summary
(refer to sections of document that have changed)</t>
  </si>
  <si>
    <t>Word:</t>
  </si>
  <si>
    <t>Definition:</t>
  </si>
  <si>
    <t>Config ID (Traceability to Configuration)</t>
  </si>
  <si>
    <t xml:space="preserve">Non-Configurable </t>
  </si>
  <si>
    <t>COTS Non-Critical</t>
  </si>
  <si>
    <t>COTS Other</t>
  </si>
  <si>
    <t>DOP1268-50</t>
  </si>
  <si>
    <t>System Risk Assessment</t>
  </si>
  <si>
    <t>DOP1268-51</t>
  </si>
  <si>
    <t>System Life Cycle</t>
  </si>
  <si>
    <t>By signing this document, I acknowledge that I reviewed and approve the RTM.</t>
  </si>
  <si>
    <t>A</t>
  </si>
  <si>
    <t>Maureen Powers</t>
  </si>
  <si>
    <t>Initial Release of document.</t>
  </si>
  <si>
    <t>B</t>
  </si>
  <si>
    <t>Update with design and test trace.</t>
  </si>
  <si>
    <t>C</t>
  </si>
  <si>
    <t>Update Design trace column and Intro tab to point to the Rave feature or tool that is used to implement the requirement; clarified many of the Functional/System Requirement Descriptions; added the ABT Policies in the Intro tab, References section.</t>
  </si>
  <si>
    <t>D</t>
  </si>
  <si>
    <t>Deepti Pattamatta</t>
  </si>
  <si>
    <t>Updated for R2.0(Rave 5.6.4 Upgrade): Updated the Validation Certificate in the Intro tab and added test results for Req# RAVE11.</t>
  </si>
  <si>
    <t>E</t>
  </si>
  <si>
    <t>Phalguni Baddam</t>
  </si>
  <si>
    <t>Added Req# Rave 14 to 24 for TSDV module in the RTM tab</t>
  </si>
  <si>
    <t>F</t>
  </si>
  <si>
    <t>Release 3.0 - Updated RTMA (Test Results) and Comments columns for Req# RAVE14 to 24 for TSDV module. No update to requirements.</t>
  </si>
  <si>
    <t>G</t>
  </si>
  <si>
    <t>Release 4.0 - Updated Test Results, Test Case ID and Comments columns for Req# RAVE14 to 24, Rave 11 and Rave 10. No update to requirements</t>
  </si>
  <si>
    <t>H</t>
  </si>
  <si>
    <t>Marina Pavlova</t>
  </si>
  <si>
    <t xml:space="preserve">Release 5.0:
 - updated to current template, 
 - RTM &amp; Intro tab: added traceability for the patch upgrade (release #, test cases &amp; ID, Validation Certificate info),
 - RTM tab: 
   - removed requirements RAVE09, RAVE15-RAVE24,
   - renumbered requirements,
   - updated requirements RAVE01, RAVE07, RAVE08, RAVE12 definitions,
   - updated Function ID for RAVE02, RAVE03, RAVE04, RAVE09, RAVE12 ,
   - added requirements RAVE14-RAVE17.
</t>
  </si>
  <si>
    <t>J</t>
  </si>
  <si>
    <t xml:space="preserve">Release 5.0:
 - updated traceability and comment for RAVE14,
 - added Batch Uploader Validation Certificate in Intro tab.
No changes in requirements.
</t>
  </si>
  <si>
    <t>K</t>
  </si>
  <si>
    <t xml:space="preserve">Release 5.0:
 - updated Function ID for RAVE02, RAVE03, RAVE14, RAVE16, RAVE17, 
 - updated Function Assessment for RAVE03, RAVE15, RAVE16 per FBA,
 - updated test results for all requirements in Release 5.0 scope.
No changes in requirements.
</t>
  </si>
  <si>
    <t>L</t>
  </si>
  <si>
    <r>
      <t>Release 6.0:
- removed UAT test cases references from RTM and Intro tab,
- added 2013.4.0 Validation Certificate, updated Special Issues note and FBA reference in Intro tab,</t>
    </r>
    <r>
      <rPr>
        <sz val="12"/>
        <color indexed="10"/>
        <rFont val="Times New Roman"/>
        <family val="1"/>
      </rPr>
      <t xml:space="preserve">
</t>
    </r>
    <r>
      <rPr>
        <sz val="12"/>
        <rFont val="Times New Roman"/>
        <family val="1"/>
      </rPr>
      <t xml:space="preserve">- updated Release "6.0" in RTM tab.
Added requirement RAVE18 in RTM tab and documents references in the Intro tab. </t>
    </r>
  </si>
  <si>
    <t>M</t>
  </si>
  <si>
    <t>Release 6.0: updated Test Status and Comments.
No changes in requirements.</t>
  </si>
  <si>
    <t>N</t>
  </si>
  <si>
    <t>Rajeshwaran Jayabalan</t>
  </si>
  <si>
    <r>
      <t xml:space="preserve">Release 7.0: 
- Moved the contents of the document to the new SLC template.
- updated Release "7.0" in RTM tab.
- Rebaselined Requirement Type as per options available in new template.
- updated Rave Validation Certificates in Intro tab.
- removed Rave Validation certificate details from comments column in RTM tab
- updated Special Issues in Intro tab
- added Definitions in Intro tab
- Updated the test status to "Pass" for the req IDs RAVE09, RAVE10, RAVE15 and RAVE16 in RTM Table tab.
</t>
    </r>
    <r>
      <rPr>
        <i/>
        <sz val="12"/>
        <rFont val="Times New Roman"/>
        <family val="1"/>
      </rPr>
      <t>Note</t>
    </r>
    <r>
      <rPr>
        <sz val="12"/>
        <rFont val="Times New Roman"/>
        <family val="1"/>
      </rPr>
      <t xml:space="preserve"> - Starting from Revision N, this document is stored in Perforce. The previous revisions of the document is stored in - VICMDEV/SDS Projects/Clinical Data Management (CRIS)/Medidata Rave/04 Requirements</t>
    </r>
  </si>
  <si>
    <t>O</t>
  </si>
  <si>
    <t>Modified the size of the row number 20 of "Intro" tab to fit its contents. This is a finding raised during PCA review of SVR document.</t>
  </si>
  <si>
    <t>P</t>
  </si>
  <si>
    <t>Sumithra Saminathan</t>
  </si>
  <si>
    <t>Updated the Test status column in the requirement for the functioned Ids which requires RTMA as per FBA.
- Updated Test status and comments for Req#RAVE02, RAVE09,RAVE15, RAVE16, RAVE17 &amp; RAVE18
-Rest of requirements updated the 'Test Status' as 'N/A'</t>
  </si>
  <si>
    <t>R</t>
  </si>
  <si>
    <r>
      <t>Release 8.0:
RTM Tab -
- Added release number 8.0 for req IDs RAVE09, RAVE10, RAVE13, RAVE14 and RAVE16
- Added Risk Ids for all requirements
- Removed RAVE12 requirement as it is a duplicate of RAVE06. Added the business requirement from RAVE 12 in RAVE06
- Added 'N/A' for Test Status and Comments for all requirements except RAVE18</t>
    </r>
    <r>
      <rPr>
        <sz val="12"/>
        <color indexed="10"/>
        <rFont val="Times New Roman"/>
        <family val="1"/>
      </rPr>
      <t xml:space="preserve">
</t>
    </r>
    <r>
      <rPr>
        <sz val="12"/>
        <rFont val="Times New Roman"/>
        <family val="1"/>
      </rPr>
      <t xml:space="preserve">Intro Tab -  
- Removed the statement 'Traceability Approval does not require a customer approval' from the Introduction section
- Reworded the Special Issues and removed the statement related to Risk IDs from the Special Issues section
- Added reference to 2016.4.0 validation certificate and removed the references not called out in the document
</t>
    </r>
  </si>
  <si>
    <t>T</t>
  </si>
  <si>
    <t>Release 8.0:
Aligned the headers and footers in all the tabs as the hearder information is not showing entirely in the approved document from eSign. No change in anyother content in the document</t>
  </si>
  <si>
    <t>W</t>
  </si>
  <si>
    <t xml:space="preserve">The Requirements &amp; Traceability Matrix (RTM) is a single source document that facilitates the creation, documentation, analysis, and approval of the user and functional requirements, and facilitates the linking of requirements to other project components, such as Design and Testing elements.
The Requirements &amp; Traceability Matrix requires two separate approvals. The first approval “Requirements Approval” is completed with the business process owner or customer, prior to the beginning of formal testing and verification activities. After all project-related activities and traceability analysis is complete a second “Traceability Approval” is required. </t>
  </si>
  <si>
    <t>The scope of this document is limited to the documentation of the high level requirements and associated traceability matrix specific to the RAVE EDC System.</t>
  </si>
  <si>
    <t>RAVE Function Based Assessment</t>
  </si>
  <si>
    <t>//CRIT/CRIS Global Documents/Function Based Assessments/CRIS EDC Medidata Rave Function Based Assessment.doc</t>
  </si>
  <si>
    <t>Config ID (Configuration Items)</t>
  </si>
  <si>
    <t>The 'Config ID (Configuration Items)' field lists the area of the software (for ex.: modules, core configuration) that implements the requirement; however, the system was designed and validated by the vendor (see Validation Certificate).</t>
  </si>
  <si>
    <t>Rave Validation Certificates</t>
  </si>
  <si>
    <t>CTMS integration mapping documents and test cases</t>
  </si>
  <si>
    <t>http://avdutespfc01.oneabbott.com:8080/enterprise_applications/EAI/2_document/business_analysis/requirements/mapping_documents/family/CTMS/EDCtoCTMS ClinicalData Mapping Document.xlsx
http://avdutespfc01.oneabbott.com:8080/enterprise_applications/EAI/2_document/business_analysis/requirements/mapping_documents/family/EDC/MedidataRavetoEDC ClinicalData Mapping Document.xlsx
VICMDEV/SDS Projects/Clinical Data Management (CRIS)/CDC-CTMS Release 2.0 and Onwards/Common/CTMS/Project Documentation Approved/4 Testing/System Test Cases/Integration/
TC_INT_EDC_RAVE_PatientNumbers.doc
TC_INT_EDC_RAVE_Payments.doc</t>
  </si>
  <si>
    <t>Special Issues:</t>
  </si>
  <si>
    <t xml:space="preserve">Rave is a Software as a Service system, which is hosted and validated by the vendor Medidata. Medidata provides validation certificates for all system releases and the design and testing documentation of the system is maintained by Medidata.  Abbott Vascular has audited Medidata and has accepted thier validation certificate. Hence, the design and test trace in this RTM is not required.
</t>
  </si>
  <si>
    <t>CRF</t>
  </si>
  <si>
    <t>Case Report Forms</t>
  </si>
  <si>
    <t>CTMS</t>
  </si>
  <si>
    <t>Clinical Trial Management System</t>
  </si>
  <si>
    <t>EDC</t>
  </si>
  <si>
    <t>Electronic Data Capture System</t>
  </si>
  <si>
    <t>SDV</t>
  </si>
  <si>
    <t>Source Data Verification</t>
  </si>
  <si>
    <t xml:space="preserve">Definitions: </t>
  </si>
  <si>
    <t>RAVE01</t>
  </si>
  <si>
    <t>Sites should be able to collect and view trial specific patient data as per protocol</t>
  </si>
  <si>
    <t>The system shall provide the ability to build Electronic Case Report Forms (eCRFs) to allow users to enter, save and view data.</t>
  </si>
  <si>
    <t>1.0, 5.0, 6.0</t>
  </si>
  <si>
    <t>EDC03</t>
  </si>
  <si>
    <t>Architect module to design the forms, sub-module: "Forms"</t>
  </si>
  <si>
    <t>See Special Issues section in Intro tab</t>
  </si>
  <si>
    <t>N/A</t>
  </si>
  <si>
    <t>RAVE02</t>
  </si>
  <si>
    <t>Email should be triggered to notify Abbott sponsor group about protocol stipulated patient data in the trial.
Trial should be able to trigger forms in appropriate visits, map and calculate patient data as per protocol.</t>
  </si>
  <si>
    <t>CRF_D
RULE_ST
RULE_EMAIL
RULE_CALC</t>
  </si>
  <si>
    <t>The system shall execute functional rules for the trial, including complex edit checks, custom functions, derivations, and email rules.</t>
  </si>
  <si>
    <t>1.0, 5.0</t>
  </si>
  <si>
    <t>Architect module, sub-modules: "Edit Checks," "Custom Functions," and "Derivations."</t>
  </si>
  <si>
    <t>RAVE03</t>
  </si>
  <si>
    <t>Appropriate queries should fire for inconsistent patient data in the trial</t>
  </si>
  <si>
    <t>RULE_DT</t>
  </si>
  <si>
    <t>The system shall execute data checks for the trial, including range checks, edit checks, and custom functions.</t>
  </si>
  <si>
    <t>Architect module, sub-modules: "Edit Checks" and "Custom Functions."</t>
  </si>
  <si>
    <t>RAVE04</t>
  </si>
  <si>
    <t xml:space="preserve">Trial should be able to capture data within designated time-point as per protocol </t>
  </si>
  <si>
    <t>The system shall have appropriate forms folder (visit) mapping per the protocol.</t>
  </si>
  <si>
    <t>1.0, 6.0</t>
  </si>
  <si>
    <t>Architect module, sub-modules: "Matrices" and "Folders."</t>
  </si>
  <si>
    <t>RAVE05</t>
  </si>
  <si>
    <t>Sponsor should be able to track source verification of the data against patient documentation</t>
  </si>
  <si>
    <t>SV</t>
  </si>
  <si>
    <t>The system shall have Verification functionality for the trial to allow data source verification tracking.</t>
  </si>
  <si>
    <t>1.0</t>
  </si>
  <si>
    <t>Architect module</t>
  </si>
  <si>
    <t>RAVE06</t>
  </si>
  <si>
    <t>Investigator should be able to provide electronic signature to confirm data validity.
The system should provide capability to sign forms electronically</t>
  </si>
  <si>
    <t>SIGN</t>
  </si>
  <si>
    <t>The system shall implement electronic signatures on specific forms/folders.</t>
  </si>
  <si>
    <t>Architect module, sub-module: "Edit Checks"</t>
  </si>
  <si>
    <t>RAVE07</t>
  </si>
  <si>
    <t>Trial should be able to provide appropriate functionality to users based on their roles and responsibility.</t>
  </si>
  <si>
    <t>R&amp;R</t>
  </si>
  <si>
    <t>The system shall implement groups’ rights and roles for the trial.</t>
  </si>
  <si>
    <t>EDC02</t>
  </si>
  <si>
    <t>Core Configuration</t>
  </si>
  <si>
    <t>RAVE08</t>
  </si>
  <si>
    <t>Trial should be able to provide appropriate data access to users based on their roles and responsibility.</t>
  </si>
  <si>
    <t>DO</t>
  </si>
  <si>
    <t>The system shall provide the ability to grant users access to data fields, based on user roles.</t>
  </si>
  <si>
    <t>Architect module, sub-module: "Forms"</t>
  </si>
  <si>
    <t>RAVE09</t>
  </si>
  <si>
    <t>Sponsor should be able to run reports as needed for tracking various trial parameters.</t>
  </si>
  <si>
    <t>REP, REP-2</t>
  </si>
  <si>
    <t>The system shall allow users to use Standard, Ad Hoc, and Custom reporting tools.</t>
  </si>
  <si>
    <t>1.2, 4.0, 5.0, 7.0, 8.0</t>
  </si>
  <si>
    <t>Reporter module, BOXI (Business Objects)</t>
  </si>
  <si>
    <t>RAVE10</t>
  </si>
  <si>
    <t>Sponsor should be able to migrate patient data when the trial has been updated.</t>
  </si>
  <si>
    <t>MGRTN</t>
  </si>
  <si>
    <t xml:space="preserve">The system shall provide an interface for migrating existing subject data from one CRF version to another (is a process in the Architect module). </t>
  </si>
  <si>
    <t>1.0, 2.0, 4.0, 5.0, 6.0, 7.0, 8.0</t>
  </si>
  <si>
    <t>Architect module, sub-module: "Amendment Manager"</t>
  </si>
  <si>
    <t>RAVE11</t>
  </si>
  <si>
    <t>Sponsor should be able to translate between languages.</t>
  </si>
  <si>
    <t>TRNSLTN</t>
  </si>
  <si>
    <t>The system shall allow capability to enable users to translate Rave text strings from one language to another (e.g., from a reference locale, such as English, to a target locale, such as Japanese; Translation Workbench module).</t>
  </si>
  <si>
    <t>Translation Workbench module</t>
  </si>
  <si>
    <t>RAVE13</t>
  </si>
  <si>
    <t>System shall provide the capability to build and execute a risk based, partial SDV based on study parameters</t>
  </si>
  <si>
    <t>The system shall provide the capability to build and execute a risk based, partial SDV based on study parameters.</t>
  </si>
  <si>
    <t>3.0, 4.0, 5.0, 6.0, 8.0</t>
  </si>
  <si>
    <t>Reporter module (TSDV reports)</t>
  </si>
  <si>
    <t>RAVE15</t>
  </si>
  <si>
    <t>The system should  allow the user to generate eCRF PDF in both annotated and non-annotated format with or without subject data.</t>
  </si>
  <si>
    <t>REP</t>
  </si>
  <si>
    <t>The system shall allow the user to generate PDFs with trial CRFs with and without  subject data .</t>
  </si>
  <si>
    <t>5.0, 6.0, 7.0</t>
  </si>
  <si>
    <t>PDF Generator module</t>
  </si>
  <si>
    <t>RAVE16</t>
  </si>
  <si>
    <t>The system should have a capability to create and manage sites and users (both Site and Sponsor).</t>
  </si>
  <si>
    <t>UM</t>
  </si>
  <si>
    <t>The system shall have a capability to create and manage sites and users.</t>
  </si>
  <si>
    <t>5.0, 7.0, 8.0</t>
  </si>
  <si>
    <t>User Administration and Site Administration modules</t>
  </si>
  <si>
    <t>RAVE17</t>
  </si>
  <si>
    <t>System should allow users such as Data Managers, Monitors and Study managers the ability to make changes to the form status in batches: to apply actions such as ‘verify, freeze and lock’ to multiple eCRFs for multiple subjects</t>
  </si>
  <si>
    <t>FRMSTS</t>
  </si>
  <si>
    <t>The system shall allow users to change the status of the forms individually or in batches.</t>
  </si>
  <si>
    <t>5.0</t>
  </si>
  <si>
    <t xml:space="preserve">Reporter module </t>
  </si>
  <si>
    <t>RAVE18</t>
  </si>
  <si>
    <t>PYMT</t>
  </si>
  <si>
    <t>The system shall provide the capability to export data entry completion status and subject IDs to CTMS.</t>
  </si>
  <si>
    <t>6.0</t>
  </si>
  <si>
    <t>EDCtoCTMS ClinicalData Mapping Document.xlsx
MedidataRavetoEDC ClinicalData Mapping Document.xlsx</t>
  </si>
  <si>
    <t xml:space="preserve">TC_INT_EDC_RAVE_PatientNumbers.doc
TC_INT_EDC_RAVE_Payments.doc
</t>
  </si>
  <si>
    <t>Pass</t>
  </si>
  <si>
    <t>9.0</t>
  </si>
  <si>
    <t>Test Status (Pass, Fail, NA, Reference to Test Reports)</t>
  </si>
  <si>
    <t>Comments</t>
  </si>
  <si>
    <t>R6.0: This is not a new requirement for this release. It is an existing functionality that was not documented previously and hence added here in this release.
This was tested during CTMS R7.0</t>
  </si>
  <si>
    <t>Rave Coder</t>
  </si>
  <si>
    <t>VICMDEV/SDS Projects/Clinical Data Management (CRIS)/Medidata Rave/09 Quality/Audit/
Rave 5.6.4 Validation Certificate.pdf
Medidata Rave 2013.2.0 Validation Certificate.pdf
Batch Uploader 3.1.1 Validation Certificate.docx.pdf
Rave 2013.4.0 Medidata Validation Certificate.pdf
Release 7.0 and above Validation certificates are stored in perforce below path,
//avdutespfc01.oneabbott.com:8080//CRIT/Medidata Rave/07 Quality/Audit/
Rave 2014.1.0 Validation Certificate.pdf
Rave 2014.2.0 Validation Certificate.pdf
Rave 2015.1.0 Validation Certificate.pdf
Rave 2016.4.0 Validation Certificate.pdf
Coder 2017.1.0 Validation Certificate.pdf</t>
  </si>
  <si>
    <t>CODER</t>
  </si>
  <si>
    <t>RAVE19</t>
  </si>
  <si>
    <t>Release 9.0:
Moved document contents to new template.
Added new requirement RAVE19.
Added Risk ID for requirements RAVE05 and RAVE13.
This revision of the document is for both requirements and traceability update.</t>
  </si>
  <si>
    <t>EI-002</t>
  </si>
  <si>
    <t>EI</t>
  </si>
  <si>
    <t>ClinDART system shall be able to pull data from Rave system to run reports within ClinDART.</t>
  </si>
  <si>
    <t>EI-003</t>
  </si>
  <si>
    <t>The system shall provide the capability for ClinDART system to pull data to run reports.</t>
  </si>
  <si>
    <t>ABSORBIV_RECON_Spec.xls
COAPT_RECON_Spec.xls
XIENCE Short DAPT RECON Integration Specification#8.xls</t>
  </si>
  <si>
    <t>ABSORB_III_ClinDART_Validated_Spec.xls
ABSORB_IV_ClinDART_Validated_Spec.xls
COAPT_ClinDART_Spec#1.xls</t>
  </si>
  <si>
    <t>X</t>
  </si>
  <si>
    <t xml:space="preserve">Balamurugan Lakshmanan </t>
  </si>
  <si>
    <t>External Interface/ Other</t>
  </si>
  <si>
    <t>RAVE 2019.2.2 (upgrade)</t>
  </si>
  <si>
    <t>TP-01 RAVE to Recon Integration
Test Case 01: RAVE to Recon verification of XIENCE Short DAPT Study
Test Case 02: RAVE to Recon verification of COAPT Study
Test Case 03: RAVE to Recon verification of ABSORB IV Study
Test Case 04: RAVE to Recon verification of COAPT Study update</t>
  </si>
  <si>
    <t>TP-02 RAVE to ClinDART Integration
Test Case 01: RAVE to ClinDART dataflow verification for ABSORB III Study
Test Case 02: RAVE to ClinDART dataflow verification for COAPT Study
Test Case 03: RAVE to ClinDART dataflow verification for ABSORB IV Study
Test Case 04: RAVE to ClinDART dataflow verification for COAPT Study update</t>
  </si>
  <si>
    <t>Balamurugan Lakshmanan</t>
  </si>
  <si>
    <t>Qihong Wu</t>
  </si>
  <si>
    <t>Technical Architect</t>
  </si>
  <si>
    <t>Pridhvi Pathuru</t>
  </si>
  <si>
    <t>SQA</t>
  </si>
  <si>
    <t>Document approved electronically in WindChill</t>
  </si>
  <si>
    <t>Legacy ReqID</t>
  </si>
  <si>
    <t>UI-001</t>
  </si>
  <si>
    <t>Legacy Function ID</t>
  </si>
  <si>
    <t>New FRS ID</t>
  </si>
  <si>
    <t>New URS ID</t>
  </si>
  <si>
    <t>UR-001</t>
  </si>
  <si>
    <t>UR-002</t>
  </si>
  <si>
    <t>UR-003</t>
  </si>
  <si>
    <t>UR-004</t>
  </si>
  <si>
    <t>UR-005</t>
  </si>
  <si>
    <t>UR-006</t>
  </si>
  <si>
    <t>UR-007</t>
  </si>
  <si>
    <t>UR-008</t>
  </si>
  <si>
    <t>UR-009</t>
  </si>
  <si>
    <t>UR-010</t>
  </si>
  <si>
    <t>UR-011</t>
  </si>
  <si>
    <t>UR-012</t>
  </si>
  <si>
    <t>UR-013</t>
  </si>
  <si>
    <t>UR-014</t>
  </si>
  <si>
    <t>UR-015</t>
  </si>
  <si>
    <t>UR-016</t>
  </si>
  <si>
    <t>UR-017</t>
  </si>
  <si>
    <t>UR-018</t>
  </si>
  <si>
    <t>UR-019</t>
  </si>
  <si>
    <t>UI-002</t>
  </si>
  <si>
    <t>UI-003</t>
  </si>
  <si>
    <t>UI-004</t>
  </si>
  <si>
    <t>UI-005</t>
  </si>
  <si>
    <t>UI-006</t>
  </si>
  <si>
    <t>UI-007</t>
  </si>
  <si>
    <t>UI-008</t>
  </si>
  <si>
    <t>UI-009</t>
  </si>
  <si>
    <t>UI-010</t>
  </si>
  <si>
    <t>UI-011</t>
  </si>
  <si>
    <t>UI-012</t>
  </si>
  <si>
    <t>UI-013</t>
  </si>
  <si>
    <t>UI-014</t>
  </si>
  <si>
    <t>UI-015</t>
  </si>
  <si>
    <t>EI-001</t>
  </si>
  <si>
    <t>UI-016</t>
  </si>
  <si>
    <t>The system shall be in compliance with 21 CFR Part 11 Record Access and Retrievability requirements.</t>
  </si>
  <si>
    <t>The system shall provide (e.g. reports) indication if any data has been changed (e.g. corrected) since the original entry.</t>
  </si>
  <si>
    <t>R500</t>
  </si>
  <si>
    <t>R500.001</t>
  </si>
  <si>
    <t>R500.002A</t>
  </si>
  <si>
    <t>R500.002B</t>
  </si>
  <si>
    <t>R500.004</t>
  </si>
  <si>
    <t>R500.005</t>
  </si>
  <si>
    <t>R500.006</t>
  </si>
  <si>
    <t>R500.007</t>
  </si>
  <si>
    <t>ERES/Non-Critical</t>
  </si>
  <si>
    <t>R520</t>
  </si>
  <si>
    <t>The system shall be in compliance with 21 CFR Part 11 Change Control requirements.</t>
  </si>
  <si>
    <t>All records that are critical and/or subject to alteration are reviewed on a periodic basis, and/or as part of routine batch release to insure data integrity.</t>
  </si>
  <si>
    <t>R520.020</t>
  </si>
  <si>
    <t>R520.021</t>
  </si>
  <si>
    <t>R520.022</t>
  </si>
  <si>
    <t>R520.023</t>
  </si>
  <si>
    <t>R520.024</t>
  </si>
  <si>
    <t>R520.025</t>
  </si>
  <si>
    <t>R520.026A</t>
  </si>
  <si>
    <t>R520.026B</t>
  </si>
  <si>
    <t>R520.027</t>
  </si>
  <si>
    <t>R520.028</t>
  </si>
  <si>
    <t>R530</t>
  </si>
  <si>
    <t>The system shall be in compliance with 21 CFR Part 11 Electronic Signature requirements.</t>
  </si>
  <si>
    <t>R530.029</t>
  </si>
  <si>
    <t>R530.030</t>
  </si>
  <si>
    <t>R530.031</t>
  </si>
  <si>
    <t>R530.032</t>
  </si>
  <si>
    <t>R530.0 33A</t>
  </si>
  <si>
    <t>R530.0 33B</t>
  </si>
  <si>
    <t>R530.0 33C</t>
  </si>
  <si>
    <t>R530.0 33D</t>
  </si>
  <si>
    <t>R530.0 33E</t>
  </si>
  <si>
    <t>R530.034</t>
  </si>
  <si>
    <t>R530.035</t>
  </si>
  <si>
    <t>R530.036</t>
  </si>
  <si>
    <t>R530.037</t>
  </si>
  <si>
    <t>R530.038A</t>
  </si>
  <si>
    <t>R530.038B</t>
  </si>
  <si>
    <t>R530.038C</t>
  </si>
  <si>
    <t>R530.039</t>
  </si>
  <si>
    <t>R530.040</t>
  </si>
  <si>
    <t>R530.041</t>
  </si>
  <si>
    <t>The system shall be in compliance with 21 CFR Part 11 sequencing requirements.</t>
  </si>
  <si>
    <t>R560</t>
  </si>
  <si>
    <t>R560.050</t>
  </si>
  <si>
    <t>The system shall be in compliance with Access, Identification, Authentication and Authorization Controls. (See change control FRS in ERES table.)</t>
  </si>
  <si>
    <t>The system shall be in compliance with Audit and Accountability. (See audit trail FRS in ERES table)</t>
  </si>
  <si>
    <t xml:space="preserve">The system shall be in compliance with Privacy by Design and Privacy by Default FRS that are applicable for: Notice/Consent and Personal Information Edit Capabilities; </t>
  </si>
  <si>
    <t>The system shall be in compliance with Risk Assessment vulnerability scanning.</t>
  </si>
  <si>
    <t>The system shall be in compliance with System and Communications Protection</t>
  </si>
  <si>
    <t>R570</t>
  </si>
  <si>
    <t>R580</t>
  </si>
  <si>
    <t>R590</t>
  </si>
  <si>
    <t>R600</t>
  </si>
  <si>
    <t>R610</t>
  </si>
  <si>
    <t>R620</t>
  </si>
  <si>
    <t>R630</t>
  </si>
  <si>
    <t>The system shall be in compliance with Configuration Management Controls for:
 Least functionality; Sensitivity Level Notification; Geography Considerations.</t>
  </si>
  <si>
    <t>The system shall be in compliance with Event Logging and Incident Response for:  
IT System Security Event Logging and IT System Security Incident Monitoring</t>
  </si>
  <si>
    <t>ERES/Critical</t>
  </si>
  <si>
    <t>The system shall be in compliance with 21 CFR Part 11 Security requirements.</t>
  </si>
  <si>
    <t>R510.008</t>
  </si>
  <si>
    <t>R510.009</t>
  </si>
  <si>
    <t>R510.010</t>
  </si>
  <si>
    <t>R510.011</t>
  </si>
  <si>
    <t>R510.012</t>
  </si>
  <si>
    <t>R510.013A</t>
  </si>
  <si>
    <t>R510.013B</t>
  </si>
  <si>
    <t>System and data administrators (with capability to delete records) shall be independent from the group using the system.</t>
  </si>
  <si>
    <t>R510.014</t>
  </si>
  <si>
    <t>R510.015</t>
  </si>
  <si>
    <t>R510.016</t>
  </si>
  <si>
    <t>R510.017</t>
  </si>
  <si>
    <t>R510.019</t>
  </si>
  <si>
    <t>R510</t>
  </si>
  <si>
    <t>The system shall send the Subject ID and data entry completion status information to CTMS.  It’s not applicable for testing - studies not enrolling at this time.</t>
  </si>
  <si>
    <t>Electronic Record and Signatures</t>
  </si>
  <si>
    <t>The system shall provide access to complete records and documents in human readable form.
[11.10(b)]</t>
  </si>
  <si>
    <t>The system shall be able to retrieve active and historical data, metadata, audit trail and signature information.
[11.10(b), 11.10(c)]</t>
  </si>
  <si>
    <t>The system shall be capable of detecting invalid or altered records.
[11.10(a)]</t>
  </si>
  <si>
    <t>The system shall provide the ability to derive original results from raw data retained as a quality record.
[11.10(c)]</t>
  </si>
  <si>
    <t>The system shall maintain the integrity and security of electronic quality records and any associated electronic signatures when data is migrated.
[11.10(c)]</t>
  </si>
  <si>
    <t>The system must maintain the integrity and security of electronic quality records and any associated electronic signatures for the retention period of the record, if required by predicate rule.
[11.10(c), 11.10(e), 11.30, 11.50(b)]</t>
  </si>
  <si>
    <t>The system shall prohibit access by unauthorized users.
[11.10(d), 11.10(g)]</t>
  </si>
  <si>
    <t>The system shall require a minimum of 2 components (e.g., user ID and password) for access.
[11.10(d)]</t>
  </si>
  <si>
    <t>The system shall require individual account access (except for read only access).
[11.10(d), 11.10(g)]</t>
  </si>
  <si>
    <t>The system shall prevent the reuse of user accounts.
[11.10(a), 11.300(a)]</t>
  </si>
  <si>
    <t>The system shall prevent the use of automated logins or the use of login scripts by individual users.
[11.10(g)]</t>
  </si>
  <si>
    <t>The system shall define system access and security levels for authorized individuals.
[11.10(d)]</t>
  </si>
  <si>
    <t>The system shall provide controls (e.g., time outs, auto-logout) for system access if devices are left unattended.
[11.10(g)]</t>
  </si>
  <si>
    <t>The system shall define an “unauthorized attempts” threshold (e.g., 6 failed attempts) and report upon detection of reaching this threshold to appropriate authority.
[11.300(d)]</t>
  </si>
  <si>
    <t>The system shall require all users to change their system access passwords (or second component) at least every 90 days.
[11.300(b)]</t>
  </si>
  <si>
    <t>All remote or interfaced systems are authenticated prior to the transfer or processing of data.
[11.10(h)]</t>
  </si>
  <si>
    <t>Device (e.g., terminals) checks are in place to determine the validity of the source of data input or operational instruction, as appropriate.
[11.10(h)]</t>
  </si>
  <si>
    <t>The system shall require that all changes to an electronic quality record are documented.
[11.10(e)]</t>
  </si>
  <si>
    <t>The system shall assure that changes to an electronic quality record not obscure previously recorded information.
[11.10(e)]</t>
  </si>
  <si>
    <t>The system shall provide an obvious indication of changes made to an electronic quality record (e.g., version control, highlighted fields).
[11.10(e)]</t>
  </si>
  <si>
    <t>The system shall capture human initiated creation and changes to an electronic quality record in an audit trail at the time of commitment.
[11.10(e)]</t>
  </si>
  <si>
    <t>The system shall provide a link between the audit trail and associated electronic records for the retention period of the record.
[11.10(e)]</t>
  </si>
  <si>
    <t>The audit trail shall capture the User ID, date and time of actions, indicated at a minimum to the nearest minute, and user action taken (e.g., create, modify, or delete electronic records), and reason for change.
[11.10(e)]</t>
  </si>
  <si>
    <t>The system shall provide access for review of audit trail information.
[11.10(e)]</t>
  </si>
  <si>
    <t>The system shall automatically generate audit trail information.
[11.10(e)]</t>
  </si>
  <si>
    <t>The system shall protect audit trail information so that it cannot be modified or disabled through normal means.
[11.10(e)]</t>
  </si>
  <si>
    <t>The system shall provide a separate computer system logon event and e-signature application event.
[11.200(a)(1)]</t>
  </si>
  <si>
    <t>The system shall provide a link between electronic signatures and electronic records, including associated metadata, which cannot be easily refuted for the retention period of the record.
[11.70]</t>
  </si>
  <si>
    <t>The electronic signature manifestation shall be subject to the same controls as the associated electronic record.
[11.50(b)]</t>
  </si>
  <si>
    <t>The system shall prevent re-use of an electronic signature by another individual.
[11.100(a)]</t>
  </si>
  <si>
    <t>The system shall require a unique combination of two components for an electronic signature.
[11.200(a)(1)]</t>
  </si>
  <si>
    <t>The system shall require that the first component of an electronic signature (e.g., user ID) be unique to one person.
[11.100(a)]</t>
  </si>
  <si>
    <t>The system shall assure that the first component of an electronic signature (e.g., user ID) cannot be reassigned to, reused by, or shared with another person.
[11.100(a)]</t>
  </si>
  <si>
    <t>The system shall require that the second component of an electronic signature (e.g., password) be associated with the first component.
[11.300(a)]</t>
  </si>
  <si>
    <t>The system shall assure that the second component of an electronic signature (e.g., password) cannot be entered through automated means.
[11.200(g)(1)(i)]</t>
  </si>
  <si>
    <t>The system shall present the following information in the manifestation of an electronic signature in human readable form.
·       Printed full name of the signer
·       Date of the signature execution
·       Accurate time of the signature execution and
·       Meaning of the signature (e.g. approval, rejection).
[11.50(a)]</t>
  </si>
  <si>
    <t>The system shall present the manifestation of the electronic signature on all printed and displayed forms of its associated electronic record.
[11.50(b)]</t>
  </si>
  <si>
    <t>The system shall maintain the security and integrity of the electronic signature.
[11.70]</t>
  </si>
  <si>
    <t>Users are required to change their signature passwords (or second component) at least every 90 days.
[11.300(b)]</t>
  </si>
  <si>
    <t>The system shall define a period of inactive time, after which a session must be considered non-continuous.
[11.200(a)(1)(ii)]</t>
  </si>
  <si>
    <t>If there are multiple signings in a continuous session, the initial signing shall require all components (user ID and password).
[11.200(1)(i)]</t>
  </si>
  <si>
    <t>Non-continuous signing sessions shall require entry of both components (user ID and password) for each signing.
[11.200(1)(ii)]</t>
  </si>
  <si>
    <t>The system shall require users to change their signature passwords upon first use following administration password assignment.
[11.300(c)]</t>
  </si>
  <si>
    <t>The system shall define an “unauthorized attempts” threshold for applying an electronic signature (e.g., 6 failed attempts) and report upon detection of reaching this threshold to appropriate authority.
[11.300(d)]</t>
  </si>
  <si>
    <t>The system shall prevent automated execution of an electronic signature.
[11.10(g), 11.300(d)]</t>
  </si>
  <si>
    <t>If successive operations, events, and/or data entry are required, the system shall ensure the steps are followed in the correct sequence.
[11.10(f)]</t>
  </si>
  <si>
    <t>The system shall provide the capability to export Subject details, AEs, and DM information to the RECON system.</t>
  </si>
  <si>
    <t>The system shall send Subject details, AEs, and DM information to the RECON system.</t>
  </si>
  <si>
    <t>The system should have the capability to code AEs and Medications using Coder module.</t>
  </si>
  <si>
    <t>The system shall provide the capability for users to perform medical coding on AEs and Medications using the Coder module.</t>
  </si>
  <si>
    <t>The user requirement description has been updated to "Electronic Signature"  from "change control" in RTM.
This needs to be updated in FRS on next revision.</t>
  </si>
  <si>
    <t>RAVE Upgrade Release (RAVE 2016.4.1 to RAVE 2019.2.2):
1. Added Additional Column as New URS ID and New FRS ID.
2. Changed existing Req ID column name to Legacy ReqID
3. Changed existing Function ID to Legacy Function ID
4. Deleted invalid RAV14 requirement and added 2 new requirements EI-002 and EI-003 
and mapped corresponding test cases.
5. Added Electronic Record and Electronic Signature requirements R500, R510, R520, R530, R560, R570, R580, R590, R600, R610, R620 and R630 and its trace.
6. Requirement Approval Sheet is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</si>
</sst>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17" x14ac:knownFonts="1">
    <font>
      <sz val="10"/>
      <name val="Arial"/>
    </font>
    <font>
      <sz val="10"/>
      <name val="Times New Roman"/>
      <family val="1"/>
    </font>
    <font>
      <b/>
      <sz val="12"/>
      <name val="Times New Roman"/>
      <family val="1"/>
    </font>
    <font>
      <sz val="8"/>
      <name val="Arial"/>
      <family val="2"/>
    </font>
    <font>
      <sz val="12"/>
      <name val="Times New Roman"/>
      <family val="1"/>
    </font>
    <font>
      <i/>
      <sz val="12"/>
      <color indexed="12"/>
      <name val="Times New Roman"/>
      <family val="1"/>
    </font>
    <font>
      <sz val="12"/>
      <color indexed="10"/>
      <name val="Times New Roman"/>
      <family val="1"/>
    </font>
    <font>
      <i/>
      <sz val="12"/>
      <name val="Times New Roman"/>
      <family val="1"/>
    </font>
    <font>
      <sz val="10"/>
      <name val="Arial"/>
      <family val="2"/>
    </font>
    <font>
      <sz val="11"/>
      <name val="Times New Roman"/>
      <family val="1"/>
    </font>
    <font>
      <b/>
      <sz val="11"/>
      <name val="Times New Roman"/>
      <family val="1"/>
    </font>
    <font>
      <b/>
      <sz val="10"/>
      <name val="Arial"/>
      <family val="2"/>
    </font>
    <font>
      <sz val="11"/>
      <color theme="1"/>
      <name val="Calibri"/>
      <family val="2"/>
      <scheme val="minor"/>
    </font>
    <font>
      <b/>
      <sz val="12"/>
      <color theme="1"/>
      <name val="Times New Roman"/>
      <family val="1"/>
    </font>
    <font>
      <sz val="12"/>
      <color theme="1"/>
      <name val="Times New Roman"/>
      <family val="1"/>
    </font>
    <font>
      <b/>
      <sz val="14"/>
      <color theme="1"/>
      <name val="Times New Roman"/>
      <family val="1"/>
    </font>
    <font>
      <b/>
      <sz val="10"/>
      <color theme="1"/>
      <name val="Times New Roman"/>
      <family val="1"/>
    </font>
  </fonts>
  <fills count="3">
    <fill>
      <patternFill patternType="none"/>
    </fill>
    <fill>
      <patternFill patternType="gray125"/>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8" fillId="0" borderId="0"/>
    <xf numFmtId="0" fontId="8" fillId="0" borderId="0"/>
    <xf numFmtId="0" fontId="12" fillId="0" borderId="0"/>
  </cellStyleXfs>
  <cellXfs count="109">
    <xf numFmtId="0" fontId="0" fillId="0" borderId="0" xfId="0"/>
    <xf numFmtId="0" fontId="1" fillId="0" borderId="0" xfId="0" applyFont="1"/>
    <xf numFmtId="0" fontId="4"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0" xfId="0" applyFont="1"/>
    <xf numFmtId="0" fontId="1" fillId="0" borderId="0" xfId="0" applyFont="1" applyAlignment="1">
      <alignment wrapText="1"/>
    </xf>
    <xf numFmtId="0" fontId="2" fillId="0" borderId="3" xfId="0" applyFont="1" applyFill="1" applyBorder="1" applyAlignment="1">
      <alignment vertical="top" wrapText="1"/>
    </xf>
    <xf numFmtId="0" fontId="2" fillId="0" borderId="4" xfId="0" applyFont="1" applyFill="1" applyBorder="1" applyAlignment="1">
      <alignment wrapText="1"/>
    </xf>
    <xf numFmtId="0" fontId="4" fillId="0" borderId="5" xfId="0" applyFont="1" applyBorder="1" applyAlignment="1">
      <alignment wrapText="1"/>
    </xf>
    <xf numFmtId="49" fontId="4" fillId="0" borderId="5" xfId="0" applyNumberFormat="1" applyFont="1" applyFill="1" applyBorder="1" applyAlignment="1">
      <alignment horizontal="left" wrapText="1"/>
    </xf>
    <xf numFmtId="0" fontId="4" fillId="0" borderId="0" xfId="0" applyFont="1" applyBorder="1"/>
    <xf numFmtId="0" fontId="4" fillId="0" borderId="0" xfId="0" applyFont="1" applyAlignment="1">
      <alignment wrapText="1"/>
    </xf>
    <xf numFmtId="0" fontId="4" fillId="0" borderId="0" xfId="0" applyFont="1" applyBorder="1" applyAlignment="1">
      <alignment wrapText="1"/>
    </xf>
    <xf numFmtId="49" fontId="4" fillId="0" borderId="0" xfId="0" applyNumberFormat="1" applyFont="1" applyFill="1" applyBorder="1" applyAlignment="1">
      <alignment horizontal="left" wrapText="1"/>
    </xf>
    <xf numFmtId="49" fontId="6" fillId="0" borderId="0" xfId="0" applyNumberFormat="1" applyFont="1" applyFill="1" applyBorder="1" applyAlignment="1">
      <alignment horizontal="left" wrapText="1"/>
    </xf>
    <xf numFmtId="0" fontId="4" fillId="0" borderId="0" xfId="0" applyFont="1" applyFill="1" applyBorder="1" applyAlignment="1">
      <alignment horizontal="left" wrapText="1"/>
    </xf>
    <xf numFmtId="0" fontId="4" fillId="0" borderId="5" xfId="0" applyFont="1" applyFill="1" applyBorder="1" applyAlignment="1">
      <alignment horizontal="left" wrapText="1"/>
    </xf>
    <xf numFmtId="0" fontId="5" fillId="0" borderId="5" xfId="0" applyFont="1" applyFill="1" applyBorder="1" applyAlignment="1">
      <alignment horizontal="left" wrapText="1"/>
    </xf>
    <xf numFmtId="0" fontId="2" fillId="0" borderId="0" xfId="0" applyFont="1"/>
    <xf numFmtId="0" fontId="4" fillId="0" borderId="0" xfId="0" applyFont="1" applyAlignment="1">
      <alignment horizontal="center" vertical="center"/>
    </xf>
    <xf numFmtId="0" fontId="4" fillId="0" borderId="0" xfId="0" applyFont="1" applyFill="1" applyBorder="1" applyAlignment="1">
      <alignment vertical="center" wrapText="1"/>
    </xf>
    <xf numFmtId="49" fontId="2" fillId="0" borderId="6" xfId="0" applyNumberFormat="1" applyFont="1" applyFill="1" applyBorder="1" applyAlignment="1">
      <alignment horizontal="left" vertical="center" wrapText="1"/>
    </xf>
    <xf numFmtId="0" fontId="1" fillId="0" borderId="0" xfId="0" applyFont="1" applyFill="1" applyAlignment="1">
      <alignment wrapText="1"/>
    </xf>
    <xf numFmtId="0" fontId="12" fillId="0" borderId="0" xfId="3"/>
    <xf numFmtId="0" fontId="1" fillId="0" borderId="0" xfId="0" applyFont="1" applyBorder="1"/>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49" fontId="4"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49" fontId="4" fillId="0" borderId="0" xfId="0" applyNumberFormat="1" applyFont="1" applyFill="1" applyBorder="1" applyAlignment="1">
      <alignment horizontal="center" vertical="center" wrapText="1"/>
    </xf>
    <xf numFmtId="0" fontId="1" fillId="0" borderId="0" xfId="0" applyFont="1" applyBorder="1" applyAlignment="1">
      <alignment wrapText="1"/>
    </xf>
    <xf numFmtId="0" fontId="12" fillId="0" borderId="0" xfId="3"/>
    <xf numFmtId="0" fontId="13" fillId="0" borderId="7" xfId="3" applyFont="1" applyBorder="1" applyAlignment="1">
      <alignment horizontal="center" vertical="center" wrapText="1"/>
    </xf>
    <xf numFmtId="0" fontId="2" fillId="0" borderId="7" xfId="1" applyFont="1" applyFill="1" applyBorder="1" applyAlignment="1">
      <alignment vertical="top" wrapText="1"/>
    </xf>
    <xf numFmtId="49" fontId="10" fillId="0" borderId="6" xfId="0" applyNumberFormat="1" applyFont="1" applyFill="1" applyBorder="1" applyAlignment="1">
      <alignment horizontal="left" vertical="top" wrapText="1"/>
    </xf>
    <xf numFmtId="0" fontId="10" fillId="0" borderId="6" xfId="0" applyFont="1" applyFill="1" applyBorder="1" applyAlignment="1">
      <alignment horizontal="left" vertical="top" wrapText="1"/>
    </xf>
    <xf numFmtId="0" fontId="9" fillId="0" borderId="0" xfId="0" applyFont="1"/>
    <xf numFmtId="0" fontId="13" fillId="0" borderId="7" xfId="3" applyFont="1" applyBorder="1"/>
    <xf numFmtId="0" fontId="13" fillId="0" borderId="7" xfId="3" applyFont="1" applyBorder="1"/>
    <xf numFmtId="164" fontId="4" fillId="0" borderId="1" xfId="0" applyNumberFormat="1" applyFont="1" applyFill="1" applyBorder="1" applyAlignment="1">
      <alignment horizontal="center" vertical="center" wrapText="1"/>
    </xf>
    <xf numFmtId="0" fontId="4" fillId="0" borderId="1" xfId="0" applyFont="1" applyFill="1" applyBorder="1" applyAlignment="1">
      <alignment vertical="center" wrapText="1"/>
    </xf>
    <xf numFmtId="0" fontId="4" fillId="0" borderId="9" xfId="0" applyFont="1" applyFill="1" applyBorder="1" applyAlignment="1">
      <alignment vertical="top" wrapText="1"/>
    </xf>
    <xf numFmtId="0" fontId="4" fillId="0" borderId="10" xfId="1" applyFont="1" applyFill="1" applyBorder="1" applyAlignment="1">
      <alignment vertical="top" wrapText="1"/>
    </xf>
    <xf numFmtId="0" fontId="4" fillId="0" borderId="11" xfId="1" applyFont="1" applyFill="1" applyBorder="1" applyAlignment="1">
      <alignment vertical="top" wrapText="1"/>
    </xf>
    <xf numFmtId="0" fontId="14" fillId="0" borderId="7" xfId="3" applyFont="1" applyBorder="1" applyAlignment="1">
      <alignment wrapText="1"/>
    </xf>
    <xf numFmtId="0" fontId="4" fillId="2" borderId="1" xfId="0" applyFont="1" applyFill="1" applyBorder="1" applyAlignment="1">
      <alignment vertical="center" wrapText="1"/>
    </xf>
    <xf numFmtId="0" fontId="2" fillId="0" borderId="0" xfId="0" applyFont="1" applyFill="1" applyBorder="1" applyAlignment="1">
      <alignment vertical="center" wrapText="1"/>
    </xf>
    <xf numFmtId="49" fontId="2" fillId="0" borderId="0" xfId="0" applyNumberFormat="1" applyFont="1" applyFill="1" applyBorder="1" applyAlignment="1">
      <alignment horizontal="left" vertical="center" wrapText="1"/>
    </xf>
    <xf numFmtId="49" fontId="4" fillId="0" borderId="5" xfId="0" applyNumberFormat="1" applyFont="1" applyFill="1" applyBorder="1" applyAlignment="1">
      <alignment horizontal="left" vertical="center" wrapText="1"/>
    </xf>
    <xf numFmtId="0" fontId="1" fillId="0" borderId="0" xfId="0" applyFont="1" applyAlignment="1">
      <alignment vertical="center"/>
    </xf>
    <xf numFmtId="0" fontId="4" fillId="0" borderId="1" xfId="0" applyFont="1" applyBorder="1" applyAlignment="1">
      <alignment vertical="center" wrapText="1"/>
    </xf>
    <xf numFmtId="49" fontId="4" fillId="0" borderId="2" xfId="0" applyNumberFormat="1" applyFont="1" applyFill="1" applyBorder="1" applyAlignment="1">
      <alignment vertical="center" wrapText="1"/>
    </xf>
    <xf numFmtId="0" fontId="4" fillId="0" borderId="2" xfId="0" applyFont="1" applyFill="1" applyBorder="1" applyAlignment="1">
      <alignment vertical="center" wrapText="1"/>
    </xf>
    <xf numFmtId="49" fontId="4" fillId="0" borderId="1" xfId="0" applyNumberFormat="1" applyFont="1" applyFill="1" applyBorder="1" applyAlignment="1">
      <alignment vertical="center" wrapText="1"/>
    </xf>
    <xf numFmtId="49" fontId="4" fillId="2" borderId="1" xfId="0" applyNumberFormat="1" applyFont="1" applyFill="1" applyBorder="1" applyAlignment="1">
      <alignment vertical="center" wrapText="1"/>
    </xf>
    <xf numFmtId="0" fontId="4" fillId="0" borderId="6" xfId="0" applyFont="1" applyFill="1" applyBorder="1" applyAlignment="1">
      <alignment vertical="center" wrapText="1"/>
    </xf>
    <xf numFmtId="49" fontId="4" fillId="2" borderId="2" xfId="0" applyNumberFormat="1" applyFont="1" applyFill="1" applyBorder="1" applyAlignment="1">
      <alignment vertical="center" wrapText="1"/>
    </xf>
    <xf numFmtId="0" fontId="13" fillId="0" borderId="8" xfId="3" applyFont="1" applyBorder="1"/>
    <xf numFmtId="0" fontId="13" fillId="0" borderId="12" xfId="3" applyFont="1" applyBorder="1"/>
    <xf numFmtId="0" fontId="13" fillId="0" borderId="13" xfId="3" applyFont="1" applyBorder="1"/>
    <xf numFmtId="0" fontId="15" fillId="0" borderId="8" xfId="3" applyFont="1" applyBorder="1" applyAlignment="1">
      <alignment horizontal="center"/>
    </xf>
    <xf numFmtId="0" fontId="15" fillId="0" borderId="12" xfId="3" applyFont="1" applyBorder="1" applyAlignment="1">
      <alignment horizontal="center"/>
    </xf>
    <xf numFmtId="0" fontId="15" fillId="0" borderId="13" xfId="3" applyFont="1" applyBorder="1" applyAlignment="1">
      <alignment horizontal="center"/>
    </xf>
    <xf numFmtId="0" fontId="16" fillId="0" borderId="8" xfId="3" applyFont="1" applyBorder="1" applyAlignment="1">
      <alignment horizontal="center" vertical="top" wrapText="1"/>
    </xf>
    <xf numFmtId="0" fontId="16" fillId="0" borderId="12" xfId="3" applyFont="1" applyBorder="1" applyAlignment="1">
      <alignment horizontal="center" vertical="top" wrapText="1"/>
    </xf>
    <xf numFmtId="0" fontId="16" fillId="0" borderId="13" xfId="3" applyFont="1" applyBorder="1" applyAlignment="1">
      <alignment horizontal="center" vertical="top" wrapText="1"/>
    </xf>
    <xf numFmtId="0" fontId="13" fillId="0" borderId="7" xfId="3" applyFont="1" applyBorder="1"/>
    <xf numFmtId="0" fontId="8" fillId="0" borderId="8" xfId="0" applyFont="1" applyFill="1" applyBorder="1" applyAlignment="1">
      <alignment vertical="top" wrapText="1"/>
    </xf>
    <xf numFmtId="0" fontId="8" fillId="0" borderId="12" xfId="0" applyFont="1" applyFill="1" applyBorder="1" applyAlignment="1">
      <alignment vertical="top" wrapText="1"/>
    </xf>
    <xf numFmtId="0" fontId="8" fillId="0" borderId="13" xfId="0" applyFont="1" applyFill="1" applyBorder="1" applyAlignment="1">
      <alignment vertical="top" wrapText="1"/>
    </xf>
    <xf numFmtId="0" fontId="4" fillId="0" borderId="24" xfId="0" applyFont="1" applyFill="1" applyBorder="1" applyAlignment="1">
      <alignment wrapText="1"/>
    </xf>
    <xf numFmtId="0" fontId="4" fillId="0" borderId="25" xfId="0" applyFont="1" applyFill="1" applyBorder="1" applyAlignment="1">
      <alignment wrapText="1"/>
    </xf>
    <xf numFmtId="0" fontId="4" fillId="0" borderId="26" xfId="0" applyFont="1" applyFill="1" applyBorder="1" applyAlignment="1">
      <alignment wrapText="1"/>
    </xf>
    <xf numFmtId="0" fontId="4" fillId="0" borderId="14" xfId="0" applyFont="1" applyFill="1" applyBorder="1" applyAlignment="1">
      <alignment horizontal="left" vertical="top" wrapText="1"/>
    </xf>
    <xf numFmtId="0" fontId="7" fillId="0" borderId="15" xfId="0" applyFont="1" applyFill="1" applyBorder="1" applyAlignment="1">
      <alignment horizontal="left" vertical="top" wrapText="1"/>
    </xf>
    <xf numFmtId="0" fontId="7" fillId="0" borderId="16" xfId="0" applyFont="1" applyFill="1" applyBorder="1" applyAlignment="1">
      <alignment horizontal="left" vertical="top" wrapText="1"/>
    </xf>
    <xf numFmtId="0" fontId="7" fillId="0" borderId="27" xfId="0" applyFont="1" applyFill="1" applyBorder="1" applyAlignment="1">
      <alignment horizontal="left" vertical="top" wrapText="1"/>
    </xf>
    <xf numFmtId="0" fontId="7" fillId="0" borderId="28" xfId="0" applyFont="1" applyFill="1" applyBorder="1" applyAlignment="1">
      <alignment horizontal="left" vertical="top" wrapText="1"/>
    </xf>
    <xf numFmtId="0" fontId="7" fillId="0" borderId="29" xfId="0" applyFont="1" applyFill="1" applyBorder="1" applyAlignment="1">
      <alignment horizontal="left" vertical="top" wrapText="1"/>
    </xf>
    <xf numFmtId="0" fontId="4" fillId="0" borderId="3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31" xfId="0" applyFont="1" applyFill="1" applyBorder="1" applyAlignment="1">
      <alignment horizontal="left" vertical="top" wrapText="1"/>
    </xf>
    <xf numFmtId="0" fontId="4" fillId="0" borderId="17" xfId="1" applyFont="1" applyFill="1" applyBorder="1" applyAlignment="1">
      <alignment horizontal="left" vertical="top" wrapText="1"/>
    </xf>
    <xf numFmtId="0" fontId="4" fillId="0" borderId="18" xfId="1" applyFont="1" applyFill="1" applyBorder="1" applyAlignment="1">
      <alignment horizontal="left" vertical="top" wrapText="1"/>
    </xf>
    <xf numFmtId="0" fontId="4" fillId="0" borderId="20" xfId="0" applyFont="1" applyFill="1" applyBorder="1" applyAlignment="1">
      <alignment horizontal="left" vertical="top" wrapText="1"/>
    </xf>
    <xf numFmtId="0" fontId="4" fillId="0" borderId="21"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11" fillId="0" borderId="8" xfId="0" applyFont="1" applyFill="1" applyBorder="1" applyAlignment="1">
      <alignment wrapText="1"/>
    </xf>
    <xf numFmtId="0" fontId="11" fillId="0" borderId="12" xfId="0" applyFont="1" applyFill="1" applyBorder="1" applyAlignment="1">
      <alignment wrapText="1"/>
    </xf>
    <xf numFmtId="0" fontId="11" fillId="0" borderId="13" xfId="0" applyFont="1" applyFill="1" applyBorder="1" applyAlignment="1">
      <alignment wrapText="1"/>
    </xf>
    <xf numFmtId="0" fontId="4" fillId="0" borderId="32" xfId="1" applyFont="1" applyFill="1" applyBorder="1" applyAlignment="1">
      <alignment horizontal="left" vertical="top" wrapText="1"/>
    </xf>
    <xf numFmtId="0" fontId="4" fillId="0" borderId="33" xfId="1" applyFont="1" applyFill="1" applyBorder="1" applyAlignment="1">
      <alignment horizontal="left" vertical="top" wrapText="1"/>
    </xf>
    <xf numFmtId="0" fontId="2" fillId="0" borderId="7" xfId="1" applyFont="1" applyBorder="1" applyAlignment="1">
      <alignment vertical="top" wrapText="1"/>
    </xf>
    <xf numFmtId="0" fontId="2" fillId="0" borderId="7" xfId="1" applyFont="1" applyFill="1" applyBorder="1" applyAlignment="1">
      <alignment horizontal="left" vertical="top" wrapText="1"/>
    </xf>
    <xf numFmtId="0" fontId="2" fillId="0" borderId="8" xfId="0" applyFont="1" applyFill="1" applyBorder="1" applyAlignment="1">
      <alignment vertical="top" wrapText="1"/>
    </xf>
    <xf numFmtId="0" fontId="2" fillId="0" borderId="12" xfId="0" applyFont="1" applyFill="1" applyBorder="1" applyAlignment="1">
      <alignment vertical="top" wrapText="1"/>
    </xf>
    <xf numFmtId="0" fontId="2" fillId="0" borderId="13" xfId="0" applyFont="1" applyFill="1" applyBorder="1" applyAlignment="1">
      <alignment vertical="top" wrapText="1"/>
    </xf>
    <xf numFmtId="0" fontId="4" fillId="0" borderId="8" xfId="0" applyFont="1" applyFill="1" applyBorder="1" applyAlignment="1">
      <alignment vertical="top" wrapText="1"/>
    </xf>
    <xf numFmtId="0" fontId="2" fillId="0" borderId="19" xfId="0" applyFont="1" applyFill="1" applyBorder="1" applyAlignment="1">
      <alignment horizontal="center" vertical="top" wrapText="1"/>
    </xf>
    <xf numFmtId="0" fontId="2" fillId="0" borderId="13" xfId="0" applyFont="1" applyFill="1" applyBorder="1" applyAlignment="1">
      <alignment horizontal="center" vertical="top" wrapText="1"/>
    </xf>
    <xf numFmtId="0" fontId="4" fillId="0" borderId="22" xfId="0"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8" xfId="0" applyFont="1" applyFill="1" applyBorder="1" applyAlignment="1">
      <alignment vertical="center" wrapText="1"/>
    </xf>
    <xf numFmtId="0" fontId="2" fillId="0" borderId="12" xfId="0" applyFont="1" applyFill="1" applyBorder="1" applyAlignment="1">
      <alignment vertical="center" wrapText="1"/>
    </xf>
    <xf numFmtId="0" fontId="2" fillId="0" borderId="13" xfId="0" applyFont="1" applyFill="1" applyBorder="1" applyAlignment="1">
      <alignment vertical="center" wrapText="1"/>
    </xf>
    <xf numFmtId="0" fontId="2" fillId="0" borderId="27" xfId="0" applyFont="1" applyFill="1" applyBorder="1" applyAlignment="1">
      <alignment vertical="center" wrapText="1"/>
    </xf>
    <xf numFmtId="0" fontId="2" fillId="0" borderId="28" xfId="0" applyFont="1" applyFill="1" applyBorder="1" applyAlignment="1">
      <alignment vertical="center" wrapText="1"/>
    </xf>
    <xf numFmtId="0" fontId="2" fillId="0" borderId="29" xfId="0" applyFont="1" applyFill="1" applyBorder="1" applyAlignment="1">
      <alignment vertical="center" wrapText="1"/>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1">
    <dxf>
      <font>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vmlDrawing" Target="../drawings/vmlDrawing2.vml"/><Relationship Id="rId5" Type="http://schemas.openxmlformats.org/officeDocument/2006/relationships/printerSettings" Target="../printerSettings/printerSettings6.bin"/><Relationship Id="rId10" Type="http://schemas.openxmlformats.org/officeDocument/2006/relationships/printerSettings" Target="../printerSettings/printerSettings11.bin"/><Relationship Id="rId4" Type="http://schemas.openxmlformats.org/officeDocument/2006/relationships/printerSettings" Target="../printerSettings/printerSettings5.bin"/><Relationship Id="rId9"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printerSettings" Target="../printerSettings/printerSettings14.bin"/><Relationship Id="rId7" Type="http://schemas.openxmlformats.org/officeDocument/2006/relationships/printerSettings" Target="../printerSettings/printerSettings18.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printerSettings" Target="../printerSettings/printerSettings17.bin"/><Relationship Id="rId11" Type="http://schemas.openxmlformats.org/officeDocument/2006/relationships/vmlDrawing" Target="../drawings/vmlDrawing3.vml"/><Relationship Id="rId5" Type="http://schemas.openxmlformats.org/officeDocument/2006/relationships/printerSettings" Target="../printerSettings/printerSettings16.bin"/><Relationship Id="rId10" Type="http://schemas.openxmlformats.org/officeDocument/2006/relationships/printerSettings" Target="../printerSettings/printerSettings21.bin"/><Relationship Id="rId4" Type="http://schemas.openxmlformats.org/officeDocument/2006/relationships/printerSettings" Target="../printerSettings/printerSettings15.bin"/><Relationship Id="rId9"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D26"/>
  <sheetViews>
    <sheetView topLeftCell="B7" zoomScale="90" zoomScaleNormal="90" zoomScaleSheetLayoutView="100" workbookViewId="0">
      <selection activeCell="C17" sqref="C17"/>
    </sheetView>
  </sheetViews>
  <sheetFormatPr defaultColWidth="8.26953125" defaultRowHeight="13" x14ac:dyDescent="0.3"/>
  <cols>
    <col min="1" max="1" width="4.7265625" style="1" customWidth="1"/>
    <col min="2" max="2" width="28.1796875" style="1" customWidth="1"/>
    <col min="3" max="3" width="37.54296875" style="1" customWidth="1"/>
    <col min="4" max="4" width="25.453125" style="1" customWidth="1"/>
    <col min="5" max="5" width="6.1796875" style="1" customWidth="1"/>
    <col min="6" max="16384" width="8.26953125" style="1"/>
  </cols>
  <sheetData>
    <row r="1" spans="2:4" s="4" customFormat="1" ht="24" hidden="1" customHeight="1" x14ac:dyDescent="0.35"/>
    <row r="2" spans="2:4" s="4" customFormat="1" ht="15.75" hidden="1" customHeight="1" x14ac:dyDescent="0.35"/>
    <row r="3" spans="2:4" s="4" customFormat="1" ht="23.25" hidden="1" customHeight="1" x14ac:dyDescent="0.35">
      <c r="B3" s="23"/>
      <c r="C3" s="23"/>
      <c r="D3" s="23"/>
    </row>
    <row r="4" spans="2:4" s="4" customFormat="1" ht="15.75" customHeight="1" x14ac:dyDescent="0.35">
      <c r="B4" s="23"/>
      <c r="C4" s="23"/>
      <c r="D4" s="23"/>
    </row>
    <row r="5" spans="2:4" s="4" customFormat="1" ht="15.75" customHeight="1" x14ac:dyDescent="0.35">
      <c r="B5" s="23"/>
      <c r="C5" s="23"/>
      <c r="D5" s="23"/>
    </row>
    <row r="6" spans="2:4" s="4" customFormat="1" ht="15.75" customHeight="1" x14ac:dyDescent="0.35">
      <c r="B6" s="23"/>
      <c r="C6" s="23"/>
      <c r="D6" s="23"/>
    </row>
    <row r="7" spans="2:4" s="4" customFormat="1" ht="15.75" customHeight="1" thickBot="1" x14ac:dyDescent="0.4">
      <c r="B7" s="23"/>
      <c r="C7" s="23"/>
      <c r="D7" s="23"/>
    </row>
    <row r="8" spans="2:4" s="4" customFormat="1" ht="19" customHeight="1" thickBot="1" x14ac:dyDescent="0.4">
      <c r="B8" s="60" t="s">
        <v>62</v>
      </c>
      <c r="C8" s="61"/>
      <c r="D8" s="62"/>
    </row>
    <row r="9" spans="2:4" s="11" customFormat="1" ht="21.75" customHeight="1" thickBot="1" x14ac:dyDescent="0.4">
      <c r="B9" s="63" t="s">
        <v>80</v>
      </c>
      <c r="C9" s="64"/>
      <c r="D9" s="65"/>
    </row>
    <row r="10" spans="2:4" s="4" customFormat="1" ht="19" customHeight="1" thickBot="1" x14ac:dyDescent="0.4">
      <c r="B10" s="37" t="s">
        <v>63</v>
      </c>
      <c r="C10" s="37" t="s">
        <v>64</v>
      </c>
      <c r="D10" s="37" t="s">
        <v>65</v>
      </c>
    </row>
    <row r="11" spans="2:4" s="4" customFormat="1" ht="40" customHeight="1" thickBot="1" x14ac:dyDescent="0.4">
      <c r="B11" s="38" t="s">
        <v>257</v>
      </c>
      <c r="C11" s="44" t="s">
        <v>262</v>
      </c>
      <c r="D11" s="44" t="s">
        <v>262</v>
      </c>
    </row>
    <row r="12" spans="2:4" s="4" customFormat="1" ht="20.149999999999999" customHeight="1" thickBot="1" x14ac:dyDescent="0.4">
      <c r="B12" s="66" t="s">
        <v>1</v>
      </c>
      <c r="C12" s="66"/>
      <c r="D12" s="66"/>
    </row>
    <row r="13" spans="2:4" s="4" customFormat="1" ht="40" customHeight="1" thickBot="1" x14ac:dyDescent="0.4">
      <c r="B13" s="38" t="s">
        <v>258</v>
      </c>
      <c r="C13" s="44" t="s">
        <v>262</v>
      </c>
      <c r="D13" s="44" t="s">
        <v>262</v>
      </c>
    </row>
    <row r="14" spans="2:4" s="4" customFormat="1" ht="20.149999999999999" customHeight="1" thickBot="1" x14ac:dyDescent="0.4">
      <c r="B14" s="57" t="s">
        <v>259</v>
      </c>
      <c r="C14" s="58"/>
      <c r="D14" s="59"/>
    </row>
    <row r="15" spans="2:4" s="4" customFormat="1" ht="40" customHeight="1" thickBot="1" x14ac:dyDescent="0.4">
      <c r="B15" s="38" t="s">
        <v>260</v>
      </c>
      <c r="C15" s="44" t="s">
        <v>262</v>
      </c>
      <c r="D15" s="44" t="s">
        <v>262</v>
      </c>
    </row>
    <row r="16" spans="2:4" s="4" customFormat="1" ht="20.149999999999999" customHeight="1" thickBot="1" x14ac:dyDescent="0.4">
      <c r="B16" s="57" t="s">
        <v>261</v>
      </c>
      <c r="C16" s="58"/>
      <c r="D16" s="59"/>
    </row>
    <row r="17" s="4" customFormat="1" ht="25" customHeight="1" x14ac:dyDescent="0.35"/>
    <row r="18" s="4" customFormat="1" ht="25" customHeight="1" x14ac:dyDescent="0.35"/>
    <row r="19" s="4" customFormat="1" ht="25" customHeight="1" x14ac:dyDescent="0.35"/>
    <row r="20" s="4" customFormat="1" ht="25" customHeight="1" x14ac:dyDescent="0.35"/>
    <row r="21" s="4" customFormat="1" ht="33" customHeight="1" x14ac:dyDescent="0.35"/>
    <row r="22" s="4" customFormat="1" ht="25" customHeight="1" x14ac:dyDescent="0.35"/>
    <row r="23" s="4" customFormat="1" ht="25" customHeight="1" x14ac:dyDescent="0.35"/>
    <row r="24" s="4" customFormat="1" ht="34.5" customHeight="1" x14ac:dyDescent="0.35"/>
    <row r="25" ht="15" customHeight="1" x14ac:dyDescent="0.3"/>
    <row r="26" ht="14.25" customHeight="1" x14ac:dyDescent="0.3"/>
  </sheetData>
  <mergeCells count="5">
    <mergeCell ref="B16:D16"/>
    <mergeCell ref="B8:D8"/>
    <mergeCell ref="B9:D9"/>
    <mergeCell ref="B12:D12"/>
    <mergeCell ref="B14:D14"/>
  </mergeCells>
  <phoneticPr fontId="3" type="noConversion"/>
  <pageMargins left="0.7" right="0.7" top="0.75" bottom="0.75" header="0.3" footer="0.3"/>
  <pageSetup scale="90" fitToHeight="0" orientation="portrait" r:id="rId1"/>
  <headerFooter>
    <oddHeader xml:space="preserve">&amp;L&amp;G&amp;R&amp;"Times New Roman,Bold"&amp;12Rave Requirements &amp; Traceability Matrix
Revision X
</oddHeader>
    <oddFooter>&amp;C&amp;"Times New Roman,Bold Italic"Confidential&amp;"Times New Roman,Bold"
May not be reproduced outside of Abbott without written permission from DocCtrl
Governing Procedure:DOP1268-51;Template:TPT126851-06 Revision B&amp;R&amp;"Times New Roman,Bold"&amp;P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E24"/>
  <sheetViews>
    <sheetView tabSelected="1" topLeftCell="A24" zoomScaleNormal="100" zoomScaleSheetLayoutView="100" workbookViewId="0">
      <selection activeCell="D24" sqref="D24"/>
    </sheetView>
  </sheetViews>
  <sheetFormatPr defaultColWidth="9.1796875" defaultRowHeight="13" x14ac:dyDescent="0.3"/>
  <cols>
    <col min="1" max="1" width="4.7265625" style="24" customWidth="1"/>
    <col min="2" max="3" width="12.7265625" style="24" customWidth="1"/>
    <col min="4" max="4" width="19.26953125" style="24" customWidth="1"/>
    <col min="5" max="5" width="44.81640625" style="24" customWidth="1"/>
    <col min="6" max="6" width="4.7265625" style="24" customWidth="1"/>
    <col min="7" max="16384" width="9.1796875" style="24"/>
  </cols>
  <sheetData>
    <row r="1" spans="1:5" ht="15.75" customHeight="1" x14ac:dyDescent="0.3"/>
    <row r="2" spans="1:5" s="10" customFormat="1" ht="15.75" customHeight="1" x14ac:dyDescent="0.35">
      <c r="A2" s="25"/>
      <c r="B2" s="28"/>
      <c r="C2" s="28"/>
      <c r="D2" s="28"/>
    </row>
    <row r="3" spans="1:5" s="10" customFormat="1" ht="15.75" customHeight="1" x14ac:dyDescent="0.35">
      <c r="A3" s="26"/>
      <c r="B3" s="26"/>
      <c r="C3" s="26"/>
      <c r="D3" s="26"/>
    </row>
    <row r="4" spans="1:5" s="10" customFormat="1" ht="15.75" customHeight="1" thickBot="1" x14ac:dyDescent="0.4">
      <c r="A4" s="27"/>
      <c r="B4" s="31"/>
      <c r="C4" s="31"/>
      <c r="D4" s="31"/>
      <c r="E4" s="31"/>
    </row>
    <row r="5" spans="1:5" s="10" customFormat="1" ht="45" customHeight="1" thickBot="1" x14ac:dyDescent="0.4">
      <c r="A5" s="27"/>
      <c r="B5" s="32" t="s">
        <v>66</v>
      </c>
      <c r="C5" s="32" t="s">
        <v>67</v>
      </c>
      <c r="D5" s="32" t="s">
        <v>68</v>
      </c>
      <c r="E5" s="32" t="s">
        <v>69</v>
      </c>
    </row>
    <row r="6" spans="1:5" s="12" customFormat="1" ht="15.75" customHeight="1" x14ac:dyDescent="0.35">
      <c r="A6" s="27"/>
      <c r="B6" s="3" t="s">
        <v>81</v>
      </c>
      <c r="C6" s="39">
        <v>40388</v>
      </c>
      <c r="D6" s="2" t="s">
        <v>82</v>
      </c>
      <c r="E6" s="40" t="s">
        <v>83</v>
      </c>
    </row>
    <row r="7" spans="1:5" s="12" customFormat="1" ht="15.75" customHeight="1" x14ac:dyDescent="0.35">
      <c r="A7" s="27"/>
      <c r="B7" s="3" t="s">
        <v>84</v>
      </c>
      <c r="C7" s="39">
        <v>40396</v>
      </c>
      <c r="D7" s="2" t="s">
        <v>82</v>
      </c>
      <c r="E7" s="40" t="s">
        <v>85</v>
      </c>
    </row>
    <row r="8" spans="1:5" s="12" customFormat="1" ht="15.75" customHeight="1" x14ac:dyDescent="0.35">
      <c r="A8" s="29"/>
      <c r="B8" s="3" t="s">
        <v>86</v>
      </c>
      <c r="C8" s="39">
        <v>40424</v>
      </c>
      <c r="D8" s="2" t="s">
        <v>82</v>
      </c>
      <c r="E8" s="40" t="s">
        <v>87</v>
      </c>
    </row>
    <row r="9" spans="1:5" s="12" customFormat="1" ht="15.75" customHeight="1" x14ac:dyDescent="0.35">
      <c r="A9" s="29"/>
      <c r="B9" s="3" t="s">
        <v>88</v>
      </c>
      <c r="C9" s="39">
        <v>40857</v>
      </c>
      <c r="D9" s="2" t="s">
        <v>89</v>
      </c>
      <c r="E9" s="40" t="s">
        <v>90</v>
      </c>
    </row>
    <row r="10" spans="1:5" s="12" customFormat="1" ht="15.75" customHeight="1" x14ac:dyDescent="0.35">
      <c r="A10" s="29"/>
      <c r="B10" s="3" t="s">
        <v>91</v>
      </c>
      <c r="C10" s="39">
        <v>41001</v>
      </c>
      <c r="D10" s="2" t="s">
        <v>92</v>
      </c>
      <c r="E10" s="40" t="s">
        <v>93</v>
      </c>
    </row>
    <row r="11" spans="1:5" s="12" customFormat="1" ht="15.75" customHeight="1" x14ac:dyDescent="0.35">
      <c r="A11" s="29"/>
      <c r="B11" s="3" t="s">
        <v>94</v>
      </c>
      <c r="C11" s="39">
        <v>41010</v>
      </c>
      <c r="D11" s="2" t="s">
        <v>92</v>
      </c>
      <c r="E11" s="40" t="s">
        <v>95</v>
      </c>
    </row>
    <row r="12" spans="1:5" s="12" customFormat="1" ht="15.75" customHeight="1" x14ac:dyDescent="0.35">
      <c r="B12" s="3" t="s">
        <v>96</v>
      </c>
      <c r="C12" s="39">
        <v>41220</v>
      </c>
      <c r="D12" s="2" t="s">
        <v>92</v>
      </c>
      <c r="E12" s="40" t="s">
        <v>97</v>
      </c>
    </row>
    <row r="13" spans="1:5" s="12" customFormat="1" ht="15.75" customHeight="1" x14ac:dyDescent="0.35">
      <c r="B13" s="3" t="s">
        <v>98</v>
      </c>
      <c r="C13" s="39">
        <v>41530</v>
      </c>
      <c r="D13" s="2" t="s">
        <v>99</v>
      </c>
      <c r="E13" s="40" t="s">
        <v>100</v>
      </c>
    </row>
    <row r="14" spans="1:5" s="12" customFormat="1" ht="108.5" x14ac:dyDescent="0.35">
      <c r="B14" s="3" t="s">
        <v>101</v>
      </c>
      <c r="C14" s="39">
        <v>41536</v>
      </c>
      <c r="D14" s="2" t="s">
        <v>99</v>
      </c>
      <c r="E14" s="40" t="s">
        <v>102</v>
      </c>
    </row>
    <row r="15" spans="1:5" s="12" customFormat="1" ht="139.5" x14ac:dyDescent="0.35">
      <c r="B15" s="3" t="s">
        <v>103</v>
      </c>
      <c r="C15" s="39">
        <v>41590</v>
      </c>
      <c r="D15" s="2" t="s">
        <v>99</v>
      </c>
      <c r="E15" s="40" t="s">
        <v>104</v>
      </c>
    </row>
    <row r="16" spans="1:5" s="12" customFormat="1" ht="139.5" x14ac:dyDescent="0.35">
      <c r="B16" s="3" t="s">
        <v>105</v>
      </c>
      <c r="C16" s="39">
        <v>41696</v>
      </c>
      <c r="D16" s="2" t="s">
        <v>99</v>
      </c>
      <c r="E16" s="40" t="s">
        <v>106</v>
      </c>
    </row>
    <row r="17" spans="2:5" s="30" customFormat="1" ht="31" x14ac:dyDescent="0.3">
      <c r="B17" s="3" t="s">
        <v>107</v>
      </c>
      <c r="C17" s="39">
        <v>41744</v>
      </c>
      <c r="D17" s="2" t="s">
        <v>99</v>
      </c>
      <c r="E17" s="40" t="s">
        <v>108</v>
      </c>
    </row>
    <row r="18" spans="2:5" s="30" customFormat="1" ht="325.5" x14ac:dyDescent="0.3">
      <c r="B18" s="3" t="s">
        <v>109</v>
      </c>
      <c r="C18" s="39">
        <v>42103</v>
      </c>
      <c r="D18" s="2" t="s">
        <v>110</v>
      </c>
      <c r="E18" s="40" t="s">
        <v>111</v>
      </c>
    </row>
    <row r="19" spans="2:5" s="30" customFormat="1" ht="46.5" x14ac:dyDescent="0.3">
      <c r="B19" s="3" t="s">
        <v>112</v>
      </c>
      <c r="C19" s="39">
        <v>42137</v>
      </c>
      <c r="D19" s="2" t="s">
        <v>110</v>
      </c>
      <c r="E19" s="40" t="s">
        <v>113</v>
      </c>
    </row>
    <row r="20" spans="2:5" ht="124" x14ac:dyDescent="0.3">
      <c r="B20" s="3" t="s">
        <v>114</v>
      </c>
      <c r="C20" s="39">
        <v>42257</v>
      </c>
      <c r="D20" s="2" t="s">
        <v>115</v>
      </c>
      <c r="E20" s="40" t="s">
        <v>116</v>
      </c>
    </row>
    <row r="21" spans="2:5" ht="341" x14ac:dyDescent="0.3">
      <c r="B21" s="3" t="s">
        <v>117</v>
      </c>
      <c r="C21" s="39">
        <v>42681</v>
      </c>
      <c r="D21" s="2" t="s">
        <v>92</v>
      </c>
      <c r="E21" s="40" t="s">
        <v>118</v>
      </c>
    </row>
    <row r="22" spans="2:5" ht="77.5" x14ac:dyDescent="0.3">
      <c r="B22" s="3" t="s">
        <v>119</v>
      </c>
      <c r="C22" s="39">
        <v>42690</v>
      </c>
      <c r="D22" s="2" t="s">
        <v>92</v>
      </c>
      <c r="E22" s="40" t="s">
        <v>120</v>
      </c>
    </row>
    <row r="23" spans="2:5" ht="108.5" x14ac:dyDescent="0.3">
      <c r="B23" s="3" t="s">
        <v>121</v>
      </c>
      <c r="C23" s="39">
        <v>43010</v>
      </c>
      <c r="D23" s="2" t="s">
        <v>92</v>
      </c>
      <c r="E23" s="45" t="s">
        <v>243</v>
      </c>
    </row>
    <row r="24" spans="2:5" ht="248" x14ac:dyDescent="0.3">
      <c r="B24" s="3" t="s">
        <v>251</v>
      </c>
      <c r="C24" s="39">
        <v>44054</v>
      </c>
      <c r="D24" s="2" t="s">
        <v>252</v>
      </c>
      <c r="E24" s="45" t="s">
        <v>434</v>
      </c>
    </row>
  </sheetData>
  <customSheetViews>
    <customSheetView guid="{0398899D-2683-4844-803D-F3CD58143C98}" scale="75" topLeftCell="A6">
      <selection activeCell="C7" sqref="C7"/>
      <pageMargins left="0.75" right="0.75" top="1" bottom="1" header="0.5" footer="0.5"/>
      <pageSetup orientation="landscape" r:id="rId1"/>
      <headerFooter alignWithMargins="0"/>
    </customSheetView>
    <customSheetView guid="{BFD65F91-4FC5-46CC-86BE-113B6D08AD9B}" showPageBreaks="1" showRuler="0">
      <pane ySplit="2" topLeftCell="A14" activePane="bottomLeft" state="frozen"/>
      <selection pane="bottomLeft" activeCell="A16" sqref="A16"/>
      <pageMargins left="0.5" right="0.5" top="0.5" bottom="0.5" header="0.25" footer="0.25"/>
      <pageSetup scale="95" orientation="landscape" r:id="rId2"/>
      <headerFooter alignWithMargins="0">
        <oddFooter>&amp;A</oddFooter>
      </headerFooter>
    </customSheetView>
    <customSheetView guid="{1A01872E-62AF-4F63-B0D5-74AE50264D7E}" scale="75" showPageBreaks="1" showRuler="0">
      <pane ySplit="2" topLeftCell="A14" activePane="bottomLeft" state="frozen"/>
      <selection pane="bottomLeft" activeCell="A15" sqref="A15"/>
      <pageMargins left="0.5" right="0.5" top="0.5" bottom="0.75" header="0.25" footer="0.25"/>
      <pageSetup orientation="landscape" r:id="rId3"/>
      <headerFooter alignWithMargins="0"/>
    </customSheetView>
    <customSheetView guid="{211D3732-219D-4B0C-9BE0-A3D03103963D}" showPageBreaks="1" showRuler="0" topLeftCell="A13">
      <selection activeCell="E14" sqref="E14"/>
      <pageMargins left="0.5" right="0.5" top="1" bottom="1" header="0.5" footer="0.5"/>
      <pageSetup orientation="portrait" r:id="rId4"/>
      <headerFooter alignWithMargins="0"/>
    </customSheetView>
    <customSheetView guid="{88898848-2757-4E0B-80EC-E9D30C09060B}" showRuler="0" topLeftCell="A13">
      <selection activeCell="G13" sqref="G13"/>
      <pageMargins left="0.75" right="0.75" top="1" bottom="1" header="0.5" footer="0.5"/>
      <pageSetup orientation="landscape" r:id="rId5"/>
      <headerFooter alignWithMargins="0"/>
    </customSheetView>
    <customSheetView guid="{9CB365FF-65DE-41D8-9405-B9AC825826BA}" showRuler="0">
      <selection sqref="A1:D1"/>
      <pageMargins left="0.75" right="0.75" top="1" bottom="1" header="0.5" footer="0.5"/>
      <pageSetup orientation="landscape" r:id="rId6"/>
      <headerFooter alignWithMargins="0"/>
    </customSheetView>
    <customSheetView guid="{9467AD55-36D1-4F5F-B1E0-84C4746FEFEB}" showRuler="0" topLeftCell="A8">
      <selection activeCell="E12" sqref="E12"/>
      <pageMargins left="0.75" right="0.75" top="1" bottom="1" header="0.5" footer="0.5"/>
      <pageSetup orientation="landscape" r:id="rId7"/>
      <headerFooter alignWithMargins="0"/>
    </customSheetView>
    <customSheetView guid="{A746BD95-7083-48E9-BBAF-F002E2D9C4C6}" showRuler="0" topLeftCell="A6">
      <selection activeCell="C7" sqref="C7"/>
      <pageMargins left="0.75" right="0.75" top="1" bottom="1" header="0.5" footer="0.5"/>
      <pageSetup orientation="landscape" r:id="rId8"/>
      <headerFooter alignWithMargins="0"/>
    </customSheetView>
    <customSheetView guid="{E68E0B4C-3DF7-4D25-8E13-C400F5081FB7}" scale="75" showRuler="0" topLeftCell="A13">
      <selection activeCell="C15" sqref="C15"/>
      <pageMargins left="0.75" right="0.75" top="1" bottom="1" header="0.5" footer="0.5"/>
      <pageSetup orientation="landscape" r:id="rId9"/>
      <headerFooter alignWithMargins="0"/>
    </customSheetView>
  </customSheetViews>
  <phoneticPr fontId="3" type="noConversion"/>
  <pageMargins left="0.7" right="0.7" top="0.75" bottom="0.75" header="0.3" footer="0.3"/>
  <pageSetup scale="93" fitToHeight="0" orientation="portrait" r:id="rId10"/>
  <headerFooter>
    <oddHeader xml:space="preserve">&amp;L&amp;G&amp;R&amp;"Times New Roman,Bold"Rave Requirements &amp; Traceability Matrix
Revision X
</oddHeader>
    <oddFooter>&amp;C&amp;"Times New Roman,Bold Italic"Confidential&amp;"Times New Roman,Bold"
May not be reproduced outside of Abbott without written permission from DocCtrl
Governing Procedure:DOP1268-51; Template:TPT126851-06 Revision B&amp;R&amp;"Times New Roman,Bold"&amp;P of &amp;N</oddFooter>
  </headerFooter>
  <legacyDrawingHF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B1:D28"/>
  <sheetViews>
    <sheetView topLeftCell="A13" zoomScale="90" zoomScaleNormal="90" zoomScaleSheetLayoutView="100" workbookViewId="0">
      <selection activeCell="B17" sqref="B17:D17"/>
    </sheetView>
  </sheetViews>
  <sheetFormatPr defaultColWidth="9.1796875" defaultRowHeight="13" x14ac:dyDescent="0.3"/>
  <cols>
    <col min="1" max="1" width="4.26953125" style="5" customWidth="1"/>
    <col min="2" max="2" width="16.26953125" style="5" customWidth="1"/>
    <col min="3" max="3" width="13.81640625" style="5" customWidth="1"/>
    <col min="4" max="4" width="79.26953125" style="5" customWidth="1"/>
    <col min="5" max="5" width="4.7265625" style="5" customWidth="1"/>
    <col min="6" max="6" width="45.81640625" style="5" customWidth="1"/>
    <col min="7" max="16384" width="9.1796875" style="5"/>
  </cols>
  <sheetData>
    <row r="1" spans="2:4" ht="37.5" customHeight="1" thickBot="1" x14ac:dyDescent="0.35"/>
    <row r="2" spans="2:4" ht="24" customHeight="1" thickBot="1" x14ac:dyDescent="0.35">
      <c r="B2" s="95" t="s">
        <v>59</v>
      </c>
      <c r="C2" s="96"/>
      <c r="D2" s="97"/>
    </row>
    <row r="3" spans="2:4" ht="127.5" customHeight="1" thickBot="1" x14ac:dyDescent="0.35">
      <c r="B3" s="98" t="s">
        <v>122</v>
      </c>
      <c r="C3" s="96"/>
      <c r="D3" s="97"/>
    </row>
    <row r="4" spans="2:4" s="11" customFormat="1" ht="24.75" customHeight="1" thickBot="1" x14ac:dyDescent="0.4">
      <c r="B4" s="103" t="s">
        <v>60</v>
      </c>
      <c r="C4" s="104"/>
      <c r="D4" s="105"/>
    </row>
    <row r="5" spans="2:4" s="11" customFormat="1" ht="21.75" customHeight="1" x14ac:dyDescent="0.35">
      <c r="B5" s="73" t="s">
        <v>123</v>
      </c>
      <c r="C5" s="74"/>
      <c r="D5" s="75"/>
    </row>
    <row r="6" spans="2:4" s="11" customFormat="1" ht="21" customHeight="1" thickBot="1" x14ac:dyDescent="0.4">
      <c r="B6" s="76"/>
      <c r="C6" s="77"/>
      <c r="D6" s="78"/>
    </row>
    <row r="7" spans="2:4" s="11" customFormat="1" ht="16.5" customHeight="1" x14ac:dyDescent="0.35">
      <c r="B7" s="79"/>
      <c r="C7" s="80"/>
      <c r="D7" s="81"/>
    </row>
    <row r="8" spans="2:4" s="11" customFormat="1" ht="24.75" customHeight="1" thickBot="1" x14ac:dyDescent="0.4">
      <c r="B8" s="106" t="s">
        <v>61</v>
      </c>
      <c r="C8" s="107"/>
      <c r="D8" s="108"/>
    </row>
    <row r="9" spans="2:4" s="11" customFormat="1" ht="30.5" thickBot="1" x14ac:dyDescent="0.4">
      <c r="B9" s="6" t="s">
        <v>19</v>
      </c>
      <c r="C9" s="99" t="s">
        <v>3</v>
      </c>
      <c r="D9" s="100"/>
    </row>
    <row r="10" spans="2:4" s="11" customFormat="1" ht="15.5" x14ac:dyDescent="0.35">
      <c r="B10" s="41" t="s">
        <v>76</v>
      </c>
      <c r="C10" s="84" t="s">
        <v>77</v>
      </c>
      <c r="D10" s="85"/>
    </row>
    <row r="11" spans="2:4" s="11" customFormat="1" ht="16" thickBot="1" x14ac:dyDescent="0.4">
      <c r="B11" s="41" t="s">
        <v>78</v>
      </c>
      <c r="C11" s="101" t="s">
        <v>79</v>
      </c>
      <c r="D11" s="102"/>
    </row>
    <row r="12" spans="2:4" s="11" customFormat="1" ht="47" thickBot="1" x14ac:dyDescent="0.4">
      <c r="B12" s="41" t="s">
        <v>124</v>
      </c>
      <c r="C12" s="84" t="s">
        <v>125</v>
      </c>
      <c r="D12" s="85"/>
    </row>
    <row r="13" spans="2:4" s="11" customFormat="1" ht="47" thickBot="1" x14ac:dyDescent="0.4">
      <c r="B13" s="41" t="s">
        <v>126</v>
      </c>
      <c r="C13" s="84" t="s">
        <v>127</v>
      </c>
      <c r="D13" s="85"/>
    </row>
    <row r="14" spans="2:4" s="11" customFormat="1" ht="212.25" customHeight="1" thickBot="1" x14ac:dyDescent="0.4">
      <c r="B14" s="41" t="s">
        <v>128</v>
      </c>
      <c r="C14" s="86" t="s">
        <v>240</v>
      </c>
      <c r="D14" s="87"/>
    </row>
    <row r="15" spans="2:4" s="11" customFormat="1" ht="160.5" customHeight="1" thickBot="1" x14ac:dyDescent="0.4">
      <c r="B15" s="41" t="s">
        <v>129</v>
      </c>
      <c r="C15" s="84" t="s">
        <v>130</v>
      </c>
      <c r="D15" s="85"/>
    </row>
    <row r="16" spans="2:4" s="11" customFormat="1" ht="16" thickBot="1" x14ac:dyDescent="0.4">
      <c r="B16" s="88" t="s">
        <v>131</v>
      </c>
      <c r="C16" s="89"/>
      <c r="D16" s="90"/>
    </row>
    <row r="17" spans="2:4" s="11" customFormat="1" ht="66" customHeight="1" thickBot="1" x14ac:dyDescent="0.4">
      <c r="B17" s="67" t="s">
        <v>132</v>
      </c>
      <c r="C17" s="68"/>
      <c r="D17" s="69"/>
    </row>
    <row r="18" spans="2:4" s="11" customFormat="1" ht="16" thickBot="1" x14ac:dyDescent="0.4">
      <c r="B18" s="70"/>
      <c r="C18" s="71"/>
      <c r="D18" s="72"/>
    </row>
    <row r="19" spans="2:4" s="11" customFormat="1" ht="16" thickBot="1" x14ac:dyDescent="0.4">
      <c r="B19" s="93" t="s">
        <v>141</v>
      </c>
      <c r="C19" s="93"/>
      <c r="D19" s="93"/>
    </row>
    <row r="20" spans="2:4" s="11" customFormat="1" ht="16" thickBot="1" x14ac:dyDescent="0.4">
      <c r="B20" s="33" t="s">
        <v>70</v>
      </c>
      <c r="C20" s="94" t="s">
        <v>71</v>
      </c>
      <c r="D20" s="94"/>
    </row>
    <row r="21" spans="2:4" s="11" customFormat="1" ht="15.75" customHeight="1" x14ac:dyDescent="0.35">
      <c r="B21" s="42" t="s">
        <v>133</v>
      </c>
      <c r="C21" s="91" t="s">
        <v>134</v>
      </c>
      <c r="D21" s="92"/>
    </row>
    <row r="22" spans="2:4" s="11" customFormat="1" ht="15.75" customHeight="1" x14ac:dyDescent="0.35">
      <c r="B22" s="43" t="s">
        <v>135</v>
      </c>
      <c r="C22" s="82" t="s">
        <v>136</v>
      </c>
      <c r="D22" s="83"/>
    </row>
    <row r="23" spans="2:4" ht="15.75" customHeight="1" x14ac:dyDescent="0.3">
      <c r="B23" s="43" t="s">
        <v>137</v>
      </c>
      <c r="C23" s="82" t="s">
        <v>138</v>
      </c>
      <c r="D23" s="83"/>
    </row>
    <row r="24" spans="2:4" ht="20.25" customHeight="1" x14ac:dyDescent="0.3">
      <c r="B24" s="43" t="s">
        <v>139</v>
      </c>
      <c r="C24" s="82" t="s">
        <v>140</v>
      </c>
      <c r="D24" s="83"/>
    </row>
    <row r="28" spans="2:4" x14ac:dyDescent="0.3">
      <c r="D28" s="22"/>
    </row>
  </sheetData>
  <customSheetViews>
    <customSheetView guid="{0398899D-2683-4844-803D-F3CD58143C98}">
      <selection activeCell="C12" sqref="C12"/>
      <pageMargins left="0.4" right="0.39" top="0.75" bottom="0.72" header="0.5" footer="0.5"/>
      <pageSetup orientation="landscape" horizontalDpi="4294967293" r:id="rId1"/>
      <headerFooter alignWithMargins="0"/>
    </customSheetView>
    <customSheetView guid="{BFD65F91-4FC5-46CC-86BE-113B6D08AD9B}" showRuler="0">
      <selection activeCell="B11" sqref="B11"/>
      <pageMargins left="0.4" right="0.39" top="0.5" bottom="0.72" header="0.25" footer="0.25"/>
      <pageSetup orientation="landscape" horizontalDpi="4294967293" r:id="rId2"/>
      <headerFooter alignWithMargins="0"/>
    </customSheetView>
    <customSheetView guid="{1A01872E-62AF-4F63-B0D5-74AE50264D7E}" showPageBreaks="1" showRuler="0" topLeftCell="A8">
      <selection activeCell="B11" sqref="B11"/>
      <pageMargins left="0.4" right="0.39" top="0.5" bottom="0.72" header="0.25" footer="0.25"/>
      <pageSetup orientation="landscape" horizontalDpi="4294967293" r:id="rId3"/>
      <headerFooter alignWithMargins="0"/>
    </customSheetView>
    <customSheetView guid="{211D3732-219D-4B0C-9BE0-A3D03103963D}" showRuler="0" topLeftCell="A10">
      <selection activeCell="C12" sqref="C12"/>
      <pageMargins left="0.4" right="0.39" top="0.75" bottom="0.72" header="0.5" footer="0.5"/>
      <pageSetup orientation="landscape" horizontalDpi="4294967293" r:id="rId4"/>
      <headerFooter alignWithMargins="0"/>
    </customSheetView>
    <customSheetView guid="{88898848-2757-4E0B-80EC-E9D30C09060B}" showRuler="0" topLeftCell="A10">
      <selection activeCell="C12" sqref="C12"/>
      <pageMargins left="0.4" right="0.39" top="0.75" bottom="0.72" header="0.5" footer="0.5"/>
      <pageSetup orientation="landscape" horizontalDpi="4294967293" r:id="rId5"/>
      <headerFooter alignWithMargins="0"/>
    </customSheetView>
    <customSheetView guid="{9CB365FF-65DE-41D8-9405-B9AC825826BA}" showRuler="0" topLeftCell="A12">
      <selection activeCell="C12" sqref="C12"/>
      <pageMargins left="0.4" right="0.39" top="0.75" bottom="0.72" header="0.5" footer="0.5"/>
      <pageSetup orientation="landscape" horizontalDpi="4294967293" r:id="rId6"/>
      <headerFooter alignWithMargins="0"/>
    </customSheetView>
    <customSheetView guid="{9467AD55-36D1-4F5F-B1E0-84C4746FEFEB}" showRuler="0" topLeftCell="A4">
      <selection activeCell="C12" sqref="C12"/>
      <pageMargins left="0.4" right="0.39" top="0.75" bottom="0.72" header="0.5" footer="0.5"/>
      <pageSetup orientation="landscape" horizontalDpi="4294967293" r:id="rId7"/>
      <headerFooter alignWithMargins="0"/>
    </customSheetView>
    <customSheetView guid="{A746BD95-7083-48E9-BBAF-F002E2D9C4C6}" showRuler="0" topLeftCell="A10">
      <selection activeCell="B11" sqref="B11"/>
      <pageMargins left="0.4" right="0.39" top="0.75" bottom="0.72" header="0.5" footer="0.5"/>
      <pageSetup orientation="landscape" horizontalDpi="4294967293" r:id="rId8"/>
      <headerFooter alignWithMargins="0"/>
    </customSheetView>
    <customSheetView guid="{E68E0B4C-3DF7-4D25-8E13-C400F5081FB7}" showRuler="0" topLeftCell="A13">
      <selection activeCell="C12" sqref="C12"/>
      <pageMargins left="0.4" right="0.39" top="0.75" bottom="0.72" header="0.5" footer="0.5"/>
      <pageSetup orientation="landscape" horizontalDpi="4294967293" r:id="rId9"/>
      <headerFooter alignWithMargins="0"/>
    </customSheetView>
  </customSheetViews>
  <mergeCells count="22">
    <mergeCell ref="B2:D2"/>
    <mergeCell ref="B3:D3"/>
    <mergeCell ref="C9:D9"/>
    <mergeCell ref="C10:D10"/>
    <mergeCell ref="C11:D11"/>
    <mergeCell ref="B4:D4"/>
    <mergeCell ref="B8:D8"/>
    <mergeCell ref="B17:D17"/>
    <mergeCell ref="B18:D18"/>
    <mergeCell ref="B5:D6"/>
    <mergeCell ref="B7:D7"/>
    <mergeCell ref="C24:D24"/>
    <mergeCell ref="C12:D12"/>
    <mergeCell ref="C13:D13"/>
    <mergeCell ref="C14:D14"/>
    <mergeCell ref="C15:D15"/>
    <mergeCell ref="B16:D16"/>
    <mergeCell ref="C21:D21"/>
    <mergeCell ref="B19:D19"/>
    <mergeCell ref="C22:D22"/>
    <mergeCell ref="C23:D23"/>
    <mergeCell ref="C20:D20"/>
  </mergeCells>
  <phoneticPr fontId="3" type="noConversion"/>
  <pageMargins left="0.7" right="0.7" top="0.75" bottom="0.75" header="0.3" footer="0.3"/>
  <pageSetup scale="78" fitToHeight="0" orientation="portrait" r:id="rId10"/>
  <headerFooter>
    <oddHeader xml:space="preserve">&amp;L&amp;G&amp;R&amp;"Times New Roman,Bold"Rave Requirements &amp; Traceability Matrix
Revision X
</oddHeader>
    <oddFooter>&amp;C&amp;"Times New Roman,Bold Italic"Confidential&amp;"Times New Roman,Bold"
May not be reproduced outside of Abbott without written permission from DocCntrl
Governing Procedure: DOP268-51; Template:TPT126851-06 Revision B&amp;R&amp;"Times New Roman,Bold"&amp;P of &amp;N</oddFooter>
  </headerFooter>
  <legacyDrawingHF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P79"/>
  <sheetViews>
    <sheetView showWhiteSpace="0" topLeftCell="A52" zoomScale="50" zoomScaleNormal="50" zoomScaleSheetLayoutView="100" workbookViewId="0">
      <selection activeCell="I89" sqref="I89"/>
    </sheetView>
  </sheetViews>
  <sheetFormatPr defaultColWidth="9.1796875" defaultRowHeight="13" x14ac:dyDescent="0.3"/>
  <cols>
    <col min="1" max="1" width="20.81640625" style="1" customWidth="1"/>
    <col min="2" max="2" width="17.90625" style="1" customWidth="1"/>
    <col min="3" max="3" width="14.26953125" style="1" customWidth="1"/>
    <col min="4" max="4" width="28.54296875" style="1" customWidth="1"/>
    <col min="5" max="5" width="66.26953125" style="49" customWidth="1"/>
    <col min="6" max="7" width="12.7265625" style="1" customWidth="1"/>
    <col min="8" max="8" width="32.26953125" style="1" customWidth="1"/>
    <col min="9" max="9" width="40.7265625" style="1" customWidth="1"/>
    <col min="10" max="10" width="10.7265625" style="1" customWidth="1"/>
    <col min="11" max="11" width="20.7265625" style="1" customWidth="1"/>
    <col min="12" max="12" width="29.26953125" style="1" customWidth="1"/>
    <col min="13" max="13" width="48.6328125" style="1" customWidth="1"/>
    <col min="14" max="14" width="39.453125" style="1" customWidth="1"/>
    <col min="15" max="15" width="44.453125" style="1" customWidth="1"/>
    <col min="16" max="16" width="52.81640625" style="1" customWidth="1"/>
    <col min="17" max="17" width="28.81640625" style="1" customWidth="1"/>
    <col min="18" max="18" width="9.1796875" style="1"/>
    <col min="19" max="19" width="11.7265625" style="1" customWidth="1"/>
    <col min="20" max="20" width="11.453125" style="1" customWidth="1"/>
    <col min="21" max="21" width="9.1796875" style="1"/>
    <col min="22" max="22" width="11.1796875" style="1" customWidth="1"/>
    <col min="23" max="23" width="10" style="1" customWidth="1"/>
    <col min="24" max="16384" width="9.1796875" style="1"/>
  </cols>
  <sheetData>
    <row r="2" spans="1:16" s="4" customFormat="1" ht="47" thickBot="1" x14ac:dyDescent="0.4">
      <c r="A2" s="21" t="s">
        <v>5</v>
      </c>
      <c r="B2" s="55" t="s">
        <v>39</v>
      </c>
      <c r="C2" s="46"/>
      <c r="D2" s="20"/>
      <c r="E2" s="47" t="s">
        <v>0</v>
      </c>
      <c r="F2" s="13"/>
      <c r="G2" s="13"/>
      <c r="H2" s="13"/>
      <c r="I2" s="13"/>
      <c r="J2" s="13"/>
      <c r="K2" s="13"/>
      <c r="L2" s="14"/>
      <c r="M2" s="13"/>
      <c r="N2" s="13"/>
      <c r="O2" s="15"/>
      <c r="P2" s="15"/>
    </row>
    <row r="3" spans="1:16" s="4" customFormat="1" ht="16" thickTop="1" x14ac:dyDescent="0.35">
      <c r="A3" s="7"/>
      <c r="B3" s="8"/>
      <c r="C3" s="8"/>
      <c r="D3" s="8"/>
      <c r="E3" s="48"/>
      <c r="F3" s="9"/>
      <c r="G3" s="9"/>
      <c r="H3" s="9"/>
      <c r="I3" s="9"/>
      <c r="J3" s="9"/>
      <c r="K3" s="16"/>
      <c r="L3" s="17" t="s">
        <v>15</v>
      </c>
      <c r="M3" s="17" t="s">
        <v>16</v>
      </c>
      <c r="N3" s="17" t="s">
        <v>17</v>
      </c>
      <c r="O3" s="16"/>
      <c r="P3" s="16"/>
    </row>
    <row r="4" spans="1:16" s="36" customFormat="1" ht="28.5" thickBot="1" x14ac:dyDescent="0.35">
      <c r="A4" s="34" t="s">
        <v>51</v>
      </c>
      <c r="B4" s="35" t="s">
        <v>267</v>
      </c>
      <c r="C4" s="35" t="s">
        <v>8</v>
      </c>
      <c r="D4" s="34" t="s">
        <v>6</v>
      </c>
      <c r="E4" s="34" t="s">
        <v>265</v>
      </c>
      <c r="F4" s="35" t="s">
        <v>263</v>
      </c>
      <c r="G4" s="34" t="s">
        <v>266</v>
      </c>
      <c r="H4" s="35" t="s">
        <v>7</v>
      </c>
      <c r="I4" s="34" t="s">
        <v>2</v>
      </c>
      <c r="J4" s="35" t="s">
        <v>11</v>
      </c>
      <c r="K4" s="35" t="s">
        <v>18</v>
      </c>
      <c r="L4" s="35" t="s">
        <v>72</v>
      </c>
      <c r="M4" s="35" t="s">
        <v>37</v>
      </c>
      <c r="N4" s="35" t="s">
        <v>236</v>
      </c>
      <c r="O4" s="35" t="s">
        <v>237</v>
      </c>
    </row>
    <row r="5" spans="1:16" s="4" customFormat="1" ht="62.5" thickTop="1" x14ac:dyDescent="0.35">
      <c r="A5" s="51" t="s">
        <v>39</v>
      </c>
      <c r="B5" s="51" t="s">
        <v>268</v>
      </c>
      <c r="C5" s="51" t="s">
        <v>44</v>
      </c>
      <c r="D5" s="51" t="s">
        <v>143</v>
      </c>
      <c r="E5" s="51" t="s">
        <v>133</v>
      </c>
      <c r="F5" s="51" t="s">
        <v>142</v>
      </c>
      <c r="G5" s="51" t="s">
        <v>264</v>
      </c>
      <c r="H5" s="52" t="s">
        <v>144</v>
      </c>
      <c r="I5" s="51" t="s">
        <v>145</v>
      </c>
      <c r="J5" s="52" t="s">
        <v>52</v>
      </c>
      <c r="K5" s="52" t="s">
        <v>146</v>
      </c>
      <c r="L5" s="52" t="s">
        <v>147</v>
      </c>
      <c r="M5" s="52" t="s">
        <v>148</v>
      </c>
      <c r="N5" s="52" t="s">
        <v>149</v>
      </c>
      <c r="O5" s="40" t="s">
        <v>149</v>
      </c>
    </row>
    <row r="6" spans="1:16" s="4" customFormat="1" ht="124" x14ac:dyDescent="0.35">
      <c r="A6" s="51" t="s">
        <v>39</v>
      </c>
      <c r="B6" s="51" t="s">
        <v>269</v>
      </c>
      <c r="C6" s="51" t="s">
        <v>44</v>
      </c>
      <c r="D6" s="53" t="s">
        <v>151</v>
      </c>
      <c r="E6" s="53" t="s">
        <v>152</v>
      </c>
      <c r="F6" s="53" t="s">
        <v>150</v>
      </c>
      <c r="G6" s="53" t="s">
        <v>287</v>
      </c>
      <c r="H6" s="40" t="s">
        <v>153</v>
      </c>
      <c r="I6" s="53" t="s">
        <v>154</v>
      </c>
      <c r="J6" s="52" t="s">
        <v>26</v>
      </c>
      <c r="K6" s="40" t="s">
        <v>146</v>
      </c>
      <c r="L6" s="40" t="s">
        <v>155</v>
      </c>
      <c r="M6" s="40" t="s">
        <v>148</v>
      </c>
      <c r="N6" s="52" t="s">
        <v>149</v>
      </c>
      <c r="O6" s="40" t="s">
        <v>149</v>
      </c>
    </row>
    <row r="7" spans="1:16" s="4" customFormat="1" ht="62" x14ac:dyDescent="0.35">
      <c r="A7" s="51" t="s">
        <v>39</v>
      </c>
      <c r="B7" s="51" t="s">
        <v>270</v>
      </c>
      <c r="C7" s="51" t="s">
        <v>45</v>
      </c>
      <c r="D7" s="53" t="s">
        <v>157</v>
      </c>
      <c r="E7" s="53" t="s">
        <v>158</v>
      </c>
      <c r="F7" s="53" t="s">
        <v>156</v>
      </c>
      <c r="G7" s="53" t="s">
        <v>288</v>
      </c>
      <c r="H7" s="40" t="s">
        <v>159</v>
      </c>
      <c r="I7" s="53" t="s">
        <v>145</v>
      </c>
      <c r="J7" s="52" t="s">
        <v>26</v>
      </c>
      <c r="K7" s="40" t="s">
        <v>146</v>
      </c>
      <c r="L7" s="40" t="s">
        <v>160</v>
      </c>
      <c r="M7" s="40" t="s">
        <v>148</v>
      </c>
      <c r="N7" s="52" t="s">
        <v>149</v>
      </c>
      <c r="O7" s="40" t="s">
        <v>149</v>
      </c>
    </row>
    <row r="8" spans="1:16" s="4" customFormat="1" ht="46.5" x14ac:dyDescent="0.35">
      <c r="A8" s="51" t="s">
        <v>39</v>
      </c>
      <c r="B8" s="51" t="s">
        <v>271</v>
      </c>
      <c r="C8" s="51" t="s">
        <v>44</v>
      </c>
      <c r="D8" s="53" t="s">
        <v>162</v>
      </c>
      <c r="E8" s="53" t="s">
        <v>133</v>
      </c>
      <c r="F8" s="53" t="s">
        <v>161</v>
      </c>
      <c r="G8" s="53" t="s">
        <v>289</v>
      </c>
      <c r="H8" s="40" t="s">
        <v>163</v>
      </c>
      <c r="I8" s="53" t="s">
        <v>164</v>
      </c>
      <c r="J8" s="52" t="s">
        <v>52</v>
      </c>
      <c r="K8" s="40" t="s">
        <v>146</v>
      </c>
      <c r="L8" s="40" t="s">
        <v>165</v>
      </c>
      <c r="M8" s="40" t="s">
        <v>148</v>
      </c>
      <c r="N8" s="52" t="s">
        <v>149</v>
      </c>
      <c r="O8" s="40" t="s">
        <v>149</v>
      </c>
    </row>
    <row r="9" spans="1:16" s="4" customFormat="1" ht="62" x14ac:dyDescent="0.35">
      <c r="A9" s="51" t="s">
        <v>39</v>
      </c>
      <c r="B9" s="51" t="s">
        <v>272</v>
      </c>
      <c r="C9" s="51" t="s">
        <v>45</v>
      </c>
      <c r="D9" s="53" t="s">
        <v>167</v>
      </c>
      <c r="E9" s="53" t="s">
        <v>168</v>
      </c>
      <c r="F9" s="53" t="s">
        <v>166</v>
      </c>
      <c r="G9" s="53" t="s">
        <v>290</v>
      </c>
      <c r="H9" s="40" t="s">
        <v>169</v>
      </c>
      <c r="I9" s="53" t="s">
        <v>170</v>
      </c>
      <c r="J9" s="52" t="s">
        <v>41</v>
      </c>
      <c r="K9" s="40" t="s">
        <v>146</v>
      </c>
      <c r="L9" s="40" t="s">
        <v>171</v>
      </c>
      <c r="M9" s="40" t="s">
        <v>148</v>
      </c>
      <c r="N9" s="52" t="s">
        <v>149</v>
      </c>
      <c r="O9" s="40" t="s">
        <v>149</v>
      </c>
    </row>
    <row r="10" spans="1:16" s="4" customFormat="1" ht="93" x14ac:dyDescent="0.35">
      <c r="A10" s="51" t="s">
        <v>39</v>
      </c>
      <c r="B10" s="51" t="s">
        <v>273</v>
      </c>
      <c r="C10" s="51" t="s">
        <v>45</v>
      </c>
      <c r="D10" s="53" t="s">
        <v>173</v>
      </c>
      <c r="E10" s="53" t="s">
        <v>174</v>
      </c>
      <c r="F10" s="53" t="s">
        <v>172</v>
      </c>
      <c r="G10" s="53" t="s">
        <v>291</v>
      </c>
      <c r="H10" s="40" t="s">
        <v>175</v>
      </c>
      <c r="I10" s="53" t="s">
        <v>154</v>
      </c>
      <c r="J10" s="52" t="s">
        <v>34</v>
      </c>
      <c r="K10" s="40" t="s">
        <v>146</v>
      </c>
      <c r="L10" s="40" t="s">
        <v>176</v>
      </c>
      <c r="M10" s="40" t="s">
        <v>148</v>
      </c>
      <c r="N10" s="52" t="s">
        <v>149</v>
      </c>
      <c r="O10" s="40" t="s">
        <v>149</v>
      </c>
    </row>
    <row r="11" spans="1:16" s="4" customFormat="1" ht="62" x14ac:dyDescent="0.35">
      <c r="A11" s="51" t="s">
        <v>39</v>
      </c>
      <c r="B11" s="51" t="s">
        <v>274</v>
      </c>
      <c r="C11" s="51" t="s">
        <v>44</v>
      </c>
      <c r="D11" s="53" t="s">
        <v>178</v>
      </c>
      <c r="E11" s="53" t="s">
        <v>179</v>
      </c>
      <c r="F11" s="53" t="s">
        <v>177</v>
      </c>
      <c r="G11" s="53" t="s">
        <v>292</v>
      </c>
      <c r="H11" s="40" t="s">
        <v>180</v>
      </c>
      <c r="I11" s="53" t="s">
        <v>170</v>
      </c>
      <c r="J11" s="52" t="s">
        <v>58</v>
      </c>
      <c r="K11" s="40" t="s">
        <v>181</v>
      </c>
      <c r="L11" s="40" t="s">
        <v>182</v>
      </c>
      <c r="M11" s="40" t="s">
        <v>148</v>
      </c>
      <c r="N11" s="40" t="s">
        <v>149</v>
      </c>
      <c r="O11" s="40" t="s">
        <v>149</v>
      </c>
    </row>
    <row r="12" spans="1:16" s="4" customFormat="1" ht="62" x14ac:dyDescent="0.35">
      <c r="A12" s="51" t="s">
        <v>39</v>
      </c>
      <c r="B12" s="51" t="s">
        <v>275</v>
      </c>
      <c r="C12" s="51" t="s">
        <v>44</v>
      </c>
      <c r="D12" s="53" t="s">
        <v>184</v>
      </c>
      <c r="E12" s="53" t="s">
        <v>185</v>
      </c>
      <c r="F12" s="53" t="s">
        <v>183</v>
      </c>
      <c r="G12" s="53" t="s">
        <v>293</v>
      </c>
      <c r="H12" s="40" t="s">
        <v>186</v>
      </c>
      <c r="I12" s="53" t="s">
        <v>170</v>
      </c>
      <c r="J12" s="52" t="s">
        <v>58</v>
      </c>
      <c r="K12" s="40" t="s">
        <v>181</v>
      </c>
      <c r="L12" s="40" t="s">
        <v>187</v>
      </c>
      <c r="M12" s="40" t="s">
        <v>148</v>
      </c>
      <c r="N12" s="40" t="s">
        <v>149</v>
      </c>
      <c r="O12" s="40" t="s">
        <v>149</v>
      </c>
    </row>
    <row r="13" spans="1:16" s="4" customFormat="1" ht="46.5" x14ac:dyDescent="0.35">
      <c r="A13" s="51" t="s">
        <v>39</v>
      </c>
      <c r="B13" s="51" t="s">
        <v>276</v>
      </c>
      <c r="C13" s="51" t="s">
        <v>45</v>
      </c>
      <c r="D13" s="53" t="s">
        <v>189</v>
      </c>
      <c r="E13" s="53" t="s">
        <v>190</v>
      </c>
      <c r="F13" s="53" t="s">
        <v>188</v>
      </c>
      <c r="G13" s="53" t="s">
        <v>294</v>
      </c>
      <c r="H13" s="40" t="s">
        <v>191</v>
      </c>
      <c r="I13" s="53" t="s">
        <v>192</v>
      </c>
      <c r="J13" s="52" t="s">
        <v>35</v>
      </c>
      <c r="K13" s="40" t="s">
        <v>146</v>
      </c>
      <c r="L13" s="40" t="s">
        <v>193</v>
      </c>
      <c r="M13" s="40" t="s">
        <v>148</v>
      </c>
      <c r="N13" s="40" t="s">
        <v>149</v>
      </c>
      <c r="O13" s="40" t="s">
        <v>149</v>
      </c>
    </row>
    <row r="14" spans="1:16" s="4" customFormat="1" ht="77.5" x14ac:dyDescent="0.35">
      <c r="A14" s="51" t="s">
        <v>39</v>
      </c>
      <c r="B14" s="51" t="s">
        <v>277</v>
      </c>
      <c r="C14" s="51" t="s">
        <v>45</v>
      </c>
      <c r="D14" s="53" t="s">
        <v>195</v>
      </c>
      <c r="E14" s="53" t="s">
        <v>196</v>
      </c>
      <c r="F14" s="53" t="s">
        <v>194</v>
      </c>
      <c r="G14" s="53" t="s">
        <v>295</v>
      </c>
      <c r="H14" s="40" t="s">
        <v>197</v>
      </c>
      <c r="I14" s="53" t="s">
        <v>198</v>
      </c>
      <c r="J14" s="52" t="s">
        <v>28</v>
      </c>
      <c r="K14" s="40" t="s">
        <v>146</v>
      </c>
      <c r="L14" s="40" t="s">
        <v>199</v>
      </c>
      <c r="M14" s="40" t="s">
        <v>148</v>
      </c>
      <c r="N14" s="52" t="s">
        <v>149</v>
      </c>
      <c r="O14" s="40" t="s">
        <v>149</v>
      </c>
    </row>
    <row r="15" spans="1:16" s="4" customFormat="1" ht="108.5" x14ac:dyDescent="0.35">
      <c r="A15" s="51" t="s">
        <v>39</v>
      </c>
      <c r="B15" s="51" t="s">
        <v>278</v>
      </c>
      <c r="C15" s="51" t="s">
        <v>45</v>
      </c>
      <c r="D15" s="53" t="s">
        <v>201</v>
      </c>
      <c r="E15" s="53" t="s">
        <v>202</v>
      </c>
      <c r="F15" s="53" t="s">
        <v>200</v>
      </c>
      <c r="G15" s="53" t="s">
        <v>296</v>
      </c>
      <c r="H15" s="40" t="s">
        <v>203</v>
      </c>
      <c r="I15" s="53" t="s">
        <v>170</v>
      </c>
      <c r="J15" s="52" t="s">
        <v>50</v>
      </c>
      <c r="K15" s="40" t="s">
        <v>146</v>
      </c>
      <c r="L15" s="40" t="s">
        <v>204</v>
      </c>
      <c r="M15" s="40" t="s">
        <v>148</v>
      </c>
      <c r="N15" s="40" t="s">
        <v>149</v>
      </c>
      <c r="O15" s="40" t="s">
        <v>149</v>
      </c>
    </row>
    <row r="16" spans="1:16" s="4" customFormat="1" ht="62" x14ac:dyDescent="0.35">
      <c r="A16" s="51" t="s">
        <v>39</v>
      </c>
      <c r="B16" s="51" t="s">
        <v>279</v>
      </c>
      <c r="C16" s="51" t="s">
        <v>45</v>
      </c>
      <c r="D16" s="53" t="s">
        <v>206</v>
      </c>
      <c r="E16" s="53" t="s">
        <v>168</v>
      </c>
      <c r="F16" s="53" t="s">
        <v>205</v>
      </c>
      <c r="G16" s="53" t="s">
        <v>297</v>
      </c>
      <c r="H16" s="40" t="s">
        <v>207</v>
      </c>
      <c r="I16" s="53" t="s">
        <v>208</v>
      </c>
      <c r="J16" s="52" t="s">
        <v>41</v>
      </c>
      <c r="K16" s="40" t="s">
        <v>146</v>
      </c>
      <c r="L16" s="40" t="s">
        <v>209</v>
      </c>
      <c r="M16" s="40" t="s">
        <v>148</v>
      </c>
      <c r="N16" s="52" t="s">
        <v>149</v>
      </c>
      <c r="O16" s="40" t="s">
        <v>149</v>
      </c>
    </row>
    <row r="17" spans="1:15" s="4" customFormat="1" ht="77.5" x14ac:dyDescent="0.35">
      <c r="A17" s="51" t="s">
        <v>40</v>
      </c>
      <c r="B17" s="51" t="s">
        <v>280</v>
      </c>
      <c r="C17" s="51" t="s">
        <v>45</v>
      </c>
      <c r="D17" s="53" t="s">
        <v>211</v>
      </c>
      <c r="E17" s="53" t="s">
        <v>212</v>
      </c>
      <c r="F17" s="53" t="s">
        <v>210</v>
      </c>
      <c r="G17" s="53" t="s">
        <v>298</v>
      </c>
      <c r="H17" s="40" t="s">
        <v>213</v>
      </c>
      <c r="I17" s="53" t="s">
        <v>214</v>
      </c>
      <c r="J17" s="52" t="s">
        <v>54</v>
      </c>
      <c r="K17" s="40" t="s">
        <v>149</v>
      </c>
      <c r="L17" s="40" t="s">
        <v>215</v>
      </c>
      <c r="M17" s="40" t="s">
        <v>148</v>
      </c>
      <c r="N17" s="40" t="s">
        <v>149</v>
      </c>
      <c r="O17" s="40" t="s">
        <v>149</v>
      </c>
    </row>
    <row r="18" spans="1:15" s="4" customFormat="1" ht="62" x14ac:dyDescent="0.35">
      <c r="A18" s="51" t="s">
        <v>38</v>
      </c>
      <c r="B18" s="51" t="s">
        <v>281</v>
      </c>
      <c r="C18" s="51" t="s">
        <v>45</v>
      </c>
      <c r="D18" s="53" t="s">
        <v>217</v>
      </c>
      <c r="E18" s="53" t="s">
        <v>218</v>
      </c>
      <c r="F18" s="53" t="s">
        <v>216</v>
      </c>
      <c r="G18" s="53" t="s">
        <v>299</v>
      </c>
      <c r="H18" s="40" t="s">
        <v>219</v>
      </c>
      <c r="I18" s="53" t="s">
        <v>220</v>
      </c>
      <c r="J18" s="52" t="s">
        <v>30</v>
      </c>
      <c r="K18" s="40" t="s">
        <v>149</v>
      </c>
      <c r="L18" s="40" t="s">
        <v>221</v>
      </c>
      <c r="M18" s="40" t="s">
        <v>148</v>
      </c>
      <c r="N18" s="40" t="s">
        <v>149</v>
      </c>
      <c r="O18" s="40" t="s">
        <v>149</v>
      </c>
    </row>
    <row r="19" spans="1:15" s="4" customFormat="1" ht="124" x14ac:dyDescent="0.35">
      <c r="A19" s="51" t="s">
        <v>40</v>
      </c>
      <c r="B19" s="51" t="s">
        <v>282</v>
      </c>
      <c r="C19" s="51" t="s">
        <v>45</v>
      </c>
      <c r="D19" s="53" t="s">
        <v>223</v>
      </c>
      <c r="E19" s="53" t="s">
        <v>224</v>
      </c>
      <c r="F19" s="53" t="s">
        <v>222</v>
      </c>
      <c r="G19" s="53" t="s">
        <v>300</v>
      </c>
      <c r="H19" s="40" t="s">
        <v>225</v>
      </c>
      <c r="I19" s="53" t="s">
        <v>226</v>
      </c>
      <c r="J19" s="52" t="s">
        <v>29</v>
      </c>
      <c r="K19" s="40" t="s">
        <v>149</v>
      </c>
      <c r="L19" s="40" t="s">
        <v>227</v>
      </c>
      <c r="M19" s="40" t="s">
        <v>148</v>
      </c>
      <c r="N19" s="40" t="s">
        <v>149</v>
      </c>
      <c r="O19" s="40" t="s">
        <v>149</v>
      </c>
    </row>
    <row r="20" spans="1:15" s="4" customFormat="1" ht="93" x14ac:dyDescent="0.35">
      <c r="A20" s="51" t="s">
        <v>40</v>
      </c>
      <c r="B20" s="51" t="s">
        <v>283</v>
      </c>
      <c r="C20" s="51" t="s">
        <v>45</v>
      </c>
      <c r="D20" s="54" t="s">
        <v>381</v>
      </c>
      <c r="E20" s="53" t="s">
        <v>229</v>
      </c>
      <c r="F20" s="53" t="s">
        <v>228</v>
      </c>
      <c r="G20" s="53" t="s">
        <v>301</v>
      </c>
      <c r="H20" s="40" t="s">
        <v>230</v>
      </c>
      <c r="I20" s="53" t="s">
        <v>231</v>
      </c>
      <c r="J20" s="52" t="s">
        <v>55</v>
      </c>
      <c r="K20" s="40" t="s">
        <v>149</v>
      </c>
      <c r="L20" s="40" t="s">
        <v>232</v>
      </c>
      <c r="M20" s="40" t="s">
        <v>233</v>
      </c>
      <c r="N20" s="40" t="s">
        <v>234</v>
      </c>
      <c r="O20" s="40" t="s">
        <v>238</v>
      </c>
    </row>
    <row r="21" spans="1:15" ht="77.5" x14ac:dyDescent="0.3">
      <c r="A21" s="54" t="s">
        <v>39</v>
      </c>
      <c r="B21" s="51" t="s">
        <v>284</v>
      </c>
      <c r="C21" s="54" t="s">
        <v>45</v>
      </c>
      <c r="D21" s="54" t="s">
        <v>431</v>
      </c>
      <c r="E21" s="54" t="s">
        <v>241</v>
      </c>
      <c r="F21" s="54" t="s">
        <v>242</v>
      </c>
      <c r="G21" s="53" t="s">
        <v>302</v>
      </c>
      <c r="H21" s="45" t="s">
        <v>432</v>
      </c>
      <c r="I21" s="54" t="s">
        <v>235</v>
      </c>
      <c r="J21" s="45" t="s">
        <v>29</v>
      </c>
      <c r="K21" s="45" t="s">
        <v>146</v>
      </c>
      <c r="L21" s="45" t="s">
        <v>239</v>
      </c>
      <c r="M21" s="45" t="s">
        <v>148</v>
      </c>
      <c r="N21" s="45" t="s">
        <v>149</v>
      </c>
      <c r="O21" s="45" t="s">
        <v>149</v>
      </c>
    </row>
    <row r="22" spans="1:15" ht="155" x14ac:dyDescent="0.3">
      <c r="A22" s="50" t="s">
        <v>253</v>
      </c>
      <c r="B22" s="51" t="s">
        <v>285</v>
      </c>
      <c r="C22" s="51" t="s">
        <v>47</v>
      </c>
      <c r="D22" s="51" t="s">
        <v>430</v>
      </c>
      <c r="E22" s="51" t="s">
        <v>245</v>
      </c>
      <c r="F22" s="40" t="s">
        <v>244</v>
      </c>
      <c r="G22" s="51" t="s">
        <v>244</v>
      </c>
      <c r="H22" s="52" t="s">
        <v>429</v>
      </c>
      <c r="I22" s="51" t="s">
        <v>254</v>
      </c>
      <c r="J22" s="52" t="s">
        <v>55</v>
      </c>
      <c r="K22" s="52" t="s">
        <v>149</v>
      </c>
      <c r="L22" s="52" t="s">
        <v>249</v>
      </c>
      <c r="M22" s="52" t="s">
        <v>255</v>
      </c>
      <c r="N22" s="52" t="s">
        <v>234</v>
      </c>
      <c r="O22" s="52" t="s">
        <v>149</v>
      </c>
    </row>
    <row r="23" spans="1:15" ht="229" customHeight="1" x14ac:dyDescent="0.3">
      <c r="A23" s="50" t="s">
        <v>253</v>
      </c>
      <c r="B23" s="51" t="s">
        <v>286</v>
      </c>
      <c r="C23" s="51" t="s">
        <v>47</v>
      </c>
      <c r="D23" s="51" t="s">
        <v>246</v>
      </c>
      <c r="E23" s="51" t="s">
        <v>245</v>
      </c>
      <c r="F23" s="40" t="s">
        <v>247</v>
      </c>
      <c r="G23" s="51" t="s">
        <v>247</v>
      </c>
      <c r="H23" s="52" t="s">
        <v>248</v>
      </c>
      <c r="I23" s="51" t="s">
        <v>254</v>
      </c>
      <c r="J23" s="52" t="s">
        <v>55</v>
      </c>
      <c r="K23" s="52" t="s">
        <v>149</v>
      </c>
      <c r="L23" s="52" t="s">
        <v>250</v>
      </c>
      <c r="M23" s="52" t="s">
        <v>256</v>
      </c>
      <c r="N23" s="52" t="s">
        <v>234</v>
      </c>
      <c r="O23" s="52" t="s">
        <v>149</v>
      </c>
    </row>
    <row r="24" spans="1:15" ht="62" x14ac:dyDescent="0.3">
      <c r="A24" s="52" t="s">
        <v>313</v>
      </c>
      <c r="B24" s="52" t="s">
        <v>305</v>
      </c>
      <c r="C24" s="51" t="s">
        <v>47</v>
      </c>
      <c r="D24" s="51" t="s">
        <v>303</v>
      </c>
      <c r="E24" s="51" t="s">
        <v>149</v>
      </c>
      <c r="F24" s="52" t="s">
        <v>149</v>
      </c>
      <c r="G24" s="51" t="s">
        <v>306</v>
      </c>
      <c r="H24" s="52" t="s">
        <v>383</v>
      </c>
      <c r="I24" s="51" t="s">
        <v>149</v>
      </c>
      <c r="J24" s="52" t="s">
        <v>382</v>
      </c>
      <c r="K24" s="52" t="s">
        <v>149</v>
      </c>
      <c r="L24" s="52" t="s">
        <v>149</v>
      </c>
      <c r="M24" s="40" t="s">
        <v>148</v>
      </c>
      <c r="N24" s="52" t="s">
        <v>149</v>
      </c>
      <c r="O24" s="52" t="s">
        <v>149</v>
      </c>
    </row>
    <row r="25" spans="1:15" ht="77.5" x14ac:dyDescent="0.3">
      <c r="A25" s="52" t="s">
        <v>313</v>
      </c>
      <c r="B25" s="52" t="s">
        <v>305</v>
      </c>
      <c r="C25" s="51" t="s">
        <v>47</v>
      </c>
      <c r="D25" s="51" t="s">
        <v>303</v>
      </c>
      <c r="E25" s="51" t="s">
        <v>149</v>
      </c>
      <c r="F25" s="52" t="s">
        <v>149</v>
      </c>
      <c r="G25" s="51" t="s">
        <v>307</v>
      </c>
      <c r="H25" s="52" t="s">
        <v>384</v>
      </c>
      <c r="I25" s="51" t="s">
        <v>149</v>
      </c>
      <c r="J25" s="52" t="s">
        <v>382</v>
      </c>
      <c r="K25" s="52" t="s">
        <v>149</v>
      </c>
      <c r="L25" s="52" t="s">
        <v>149</v>
      </c>
      <c r="M25" s="40" t="s">
        <v>148</v>
      </c>
      <c r="N25" s="52" t="s">
        <v>149</v>
      </c>
      <c r="O25" s="52" t="s">
        <v>149</v>
      </c>
    </row>
    <row r="26" spans="1:15" ht="62" x14ac:dyDescent="0.3">
      <c r="A26" s="52" t="s">
        <v>313</v>
      </c>
      <c r="B26" s="52" t="s">
        <v>305</v>
      </c>
      <c r="C26" s="51" t="s">
        <v>47</v>
      </c>
      <c r="D26" s="51" t="s">
        <v>303</v>
      </c>
      <c r="E26" s="51" t="s">
        <v>149</v>
      </c>
      <c r="F26" s="52" t="s">
        <v>149</v>
      </c>
      <c r="G26" s="51" t="s">
        <v>308</v>
      </c>
      <c r="H26" s="52" t="s">
        <v>304</v>
      </c>
      <c r="I26" s="51" t="s">
        <v>149</v>
      </c>
      <c r="J26" s="52" t="s">
        <v>382</v>
      </c>
      <c r="K26" s="52" t="s">
        <v>149</v>
      </c>
      <c r="L26" s="52" t="s">
        <v>149</v>
      </c>
      <c r="M26" s="40" t="s">
        <v>148</v>
      </c>
      <c r="N26" s="52" t="s">
        <v>149</v>
      </c>
      <c r="O26" s="52" t="s">
        <v>149</v>
      </c>
    </row>
    <row r="27" spans="1:15" ht="62" x14ac:dyDescent="0.3">
      <c r="A27" s="52" t="s">
        <v>313</v>
      </c>
      <c r="B27" s="52" t="s">
        <v>305</v>
      </c>
      <c r="C27" s="51" t="s">
        <v>47</v>
      </c>
      <c r="D27" s="51" t="s">
        <v>303</v>
      </c>
      <c r="E27" s="51" t="s">
        <v>149</v>
      </c>
      <c r="F27" s="52" t="s">
        <v>149</v>
      </c>
      <c r="G27" s="51" t="s">
        <v>309</v>
      </c>
      <c r="H27" s="52" t="s">
        <v>385</v>
      </c>
      <c r="I27" s="51" t="s">
        <v>149</v>
      </c>
      <c r="J27" s="52" t="s">
        <v>382</v>
      </c>
      <c r="K27" s="52" t="s">
        <v>149</v>
      </c>
      <c r="L27" s="52" t="s">
        <v>149</v>
      </c>
      <c r="M27" s="40" t="s">
        <v>148</v>
      </c>
      <c r="N27" s="52" t="s">
        <v>149</v>
      </c>
      <c r="O27" s="52" t="s">
        <v>149</v>
      </c>
    </row>
    <row r="28" spans="1:15" ht="77.5" x14ac:dyDescent="0.3">
      <c r="A28" s="52" t="s">
        <v>313</v>
      </c>
      <c r="B28" s="52" t="s">
        <v>305</v>
      </c>
      <c r="C28" s="51" t="s">
        <v>47</v>
      </c>
      <c r="D28" s="51" t="s">
        <v>303</v>
      </c>
      <c r="E28" s="51" t="s">
        <v>149</v>
      </c>
      <c r="F28" s="52" t="s">
        <v>149</v>
      </c>
      <c r="G28" s="51" t="s">
        <v>310</v>
      </c>
      <c r="H28" s="52" t="s">
        <v>386</v>
      </c>
      <c r="I28" s="51" t="s">
        <v>149</v>
      </c>
      <c r="J28" s="52" t="s">
        <v>382</v>
      </c>
      <c r="K28" s="52" t="s">
        <v>149</v>
      </c>
      <c r="L28" s="52" t="s">
        <v>149</v>
      </c>
      <c r="M28" s="40" t="s">
        <v>148</v>
      </c>
      <c r="N28" s="52" t="s">
        <v>149</v>
      </c>
      <c r="O28" s="52" t="s">
        <v>149</v>
      </c>
    </row>
    <row r="29" spans="1:15" ht="93" x14ac:dyDescent="0.3">
      <c r="A29" s="52" t="s">
        <v>313</v>
      </c>
      <c r="B29" s="52" t="s">
        <v>305</v>
      </c>
      <c r="C29" s="51" t="s">
        <v>47</v>
      </c>
      <c r="D29" s="51" t="s">
        <v>303</v>
      </c>
      <c r="E29" s="51" t="s">
        <v>149</v>
      </c>
      <c r="F29" s="52" t="s">
        <v>149</v>
      </c>
      <c r="G29" s="51" t="s">
        <v>311</v>
      </c>
      <c r="H29" s="52" t="s">
        <v>387</v>
      </c>
      <c r="I29" s="51" t="s">
        <v>149</v>
      </c>
      <c r="J29" s="52" t="s">
        <v>382</v>
      </c>
      <c r="K29" s="52" t="s">
        <v>149</v>
      </c>
      <c r="L29" s="52" t="s">
        <v>149</v>
      </c>
      <c r="M29" s="40" t="s">
        <v>148</v>
      </c>
      <c r="N29" s="52" t="s">
        <v>149</v>
      </c>
      <c r="O29" s="52" t="s">
        <v>149</v>
      </c>
    </row>
    <row r="30" spans="1:15" ht="124" x14ac:dyDescent="0.3">
      <c r="A30" s="52" t="s">
        <v>313</v>
      </c>
      <c r="B30" s="52" t="s">
        <v>305</v>
      </c>
      <c r="C30" s="51" t="s">
        <v>47</v>
      </c>
      <c r="D30" s="51" t="s">
        <v>303</v>
      </c>
      <c r="E30" s="51" t="s">
        <v>149</v>
      </c>
      <c r="F30" s="52" t="s">
        <v>149</v>
      </c>
      <c r="G30" s="51" t="s">
        <v>312</v>
      </c>
      <c r="H30" s="52" t="s">
        <v>388</v>
      </c>
      <c r="I30" s="51" t="s">
        <v>149</v>
      </c>
      <c r="J30" s="52" t="s">
        <v>382</v>
      </c>
      <c r="K30" s="52" t="s">
        <v>149</v>
      </c>
      <c r="L30" s="52" t="s">
        <v>149</v>
      </c>
      <c r="M30" s="40" t="s">
        <v>148</v>
      </c>
      <c r="N30" s="52" t="s">
        <v>149</v>
      </c>
      <c r="O30" s="52" t="s">
        <v>149</v>
      </c>
    </row>
    <row r="31" spans="1:15" ht="62" x14ac:dyDescent="0.3">
      <c r="A31" s="52" t="s">
        <v>313</v>
      </c>
      <c r="B31" s="52" t="s">
        <v>380</v>
      </c>
      <c r="C31" s="51" t="s">
        <v>47</v>
      </c>
      <c r="D31" s="51" t="s">
        <v>366</v>
      </c>
      <c r="E31" s="51" t="s">
        <v>149</v>
      </c>
      <c r="F31" s="52" t="s">
        <v>149</v>
      </c>
      <c r="G31" s="51" t="s">
        <v>367</v>
      </c>
      <c r="H31" s="52" t="s">
        <v>389</v>
      </c>
      <c r="I31" s="51" t="s">
        <v>149</v>
      </c>
      <c r="J31" s="52" t="s">
        <v>382</v>
      </c>
      <c r="K31" s="52" t="s">
        <v>149</v>
      </c>
      <c r="L31" s="52" t="s">
        <v>149</v>
      </c>
      <c r="M31" s="40" t="s">
        <v>148</v>
      </c>
      <c r="N31" s="52" t="s">
        <v>149</v>
      </c>
      <c r="O31" s="52" t="s">
        <v>149</v>
      </c>
    </row>
    <row r="32" spans="1:15" ht="62" x14ac:dyDescent="0.3">
      <c r="A32" s="52" t="s">
        <v>313</v>
      </c>
      <c r="B32" s="52" t="s">
        <v>380</v>
      </c>
      <c r="C32" s="51" t="s">
        <v>47</v>
      </c>
      <c r="D32" s="51" t="s">
        <v>366</v>
      </c>
      <c r="E32" s="51" t="s">
        <v>149</v>
      </c>
      <c r="F32" s="52" t="s">
        <v>149</v>
      </c>
      <c r="G32" s="51" t="s">
        <v>368</v>
      </c>
      <c r="H32" s="52" t="s">
        <v>390</v>
      </c>
      <c r="I32" s="51" t="s">
        <v>149</v>
      </c>
      <c r="J32" s="52" t="s">
        <v>382</v>
      </c>
      <c r="K32" s="52" t="s">
        <v>149</v>
      </c>
      <c r="L32" s="52" t="s">
        <v>149</v>
      </c>
      <c r="M32" s="40" t="s">
        <v>148</v>
      </c>
      <c r="N32" s="52" t="s">
        <v>149</v>
      </c>
      <c r="O32" s="52" t="s">
        <v>149</v>
      </c>
    </row>
    <row r="33" spans="1:15" ht="62" x14ac:dyDescent="0.3">
      <c r="A33" s="52" t="s">
        <v>313</v>
      </c>
      <c r="B33" s="52" t="s">
        <v>380</v>
      </c>
      <c r="C33" s="51" t="s">
        <v>47</v>
      </c>
      <c r="D33" s="51" t="s">
        <v>366</v>
      </c>
      <c r="E33" s="51" t="s">
        <v>149</v>
      </c>
      <c r="F33" s="52" t="s">
        <v>149</v>
      </c>
      <c r="G33" s="51" t="s">
        <v>369</v>
      </c>
      <c r="H33" s="52" t="s">
        <v>391</v>
      </c>
      <c r="I33" s="51" t="s">
        <v>149</v>
      </c>
      <c r="J33" s="52" t="s">
        <v>382</v>
      </c>
      <c r="K33" s="52" t="s">
        <v>149</v>
      </c>
      <c r="L33" s="52" t="s">
        <v>149</v>
      </c>
      <c r="M33" s="40" t="s">
        <v>148</v>
      </c>
      <c r="N33" s="52" t="s">
        <v>149</v>
      </c>
      <c r="O33" s="52" t="s">
        <v>149</v>
      </c>
    </row>
    <row r="34" spans="1:15" ht="62" x14ac:dyDescent="0.3">
      <c r="A34" s="52" t="s">
        <v>313</v>
      </c>
      <c r="B34" s="52" t="s">
        <v>380</v>
      </c>
      <c r="C34" s="51" t="s">
        <v>47</v>
      </c>
      <c r="D34" s="51" t="s">
        <v>366</v>
      </c>
      <c r="E34" s="51" t="s">
        <v>149</v>
      </c>
      <c r="F34" s="52" t="s">
        <v>149</v>
      </c>
      <c r="G34" s="51" t="s">
        <v>370</v>
      </c>
      <c r="H34" s="52" t="s">
        <v>392</v>
      </c>
      <c r="I34" s="51" t="s">
        <v>149</v>
      </c>
      <c r="J34" s="52" t="s">
        <v>382</v>
      </c>
      <c r="K34" s="52" t="s">
        <v>149</v>
      </c>
      <c r="L34" s="52" t="s">
        <v>149</v>
      </c>
      <c r="M34" s="40" t="s">
        <v>148</v>
      </c>
      <c r="N34" s="52" t="s">
        <v>149</v>
      </c>
      <c r="O34" s="52" t="s">
        <v>149</v>
      </c>
    </row>
    <row r="35" spans="1:15" ht="62" x14ac:dyDescent="0.3">
      <c r="A35" s="52" t="s">
        <v>313</v>
      </c>
      <c r="B35" s="52" t="s">
        <v>380</v>
      </c>
      <c r="C35" s="51" t="s">
        <v>47</v>
      </c>
      <c r="D35" s="51" t="s">
        <v>366</v>
      </c>
      <c r="E35" s="51" t="s">
        <v>149</v>
      </c>
      <c r="F35" s="52" t="s">
        <v>149</v>
      </c>
      <c r="G35" s="51" t="s">
        <v>371</v>
      </c>
      <c r="H35" s="52" t="s">
        <v>393</v>
      </c>
      <c r="I35" s="51" t="s">
        <v>149</v>
      </c>
      <c r="J35" s="52" t="s">
        <v>382</v>
      </c>
      <c r="K35" s="52" t="s">
        <v>149</v>
      </c>
      <c r="L35" s="52" t="s">
        <v>149</v>
      </c>
      <c r="M35" s="40" t="s">
        <v>148</v>
      </c>
      <c r="N35" s="52" t="s">
        <v>149</v>
      </c>
      <c r="O35" s="52" t="s">
        <v>149</v>
      </c>
    </row>
    <row r="36" spans="1:15" ht="62" x14ac:dyDescent="0.3">
      <c r="A36" s="52" t="s">
        <v>313</v>
      </c>
      <c r="B36" s="52" t="s">
        <v>380</v>
      </c>
      <c r="C36" s="51" t="s">
        <v>47</v>
      </c>
      <c r="D36" s="51" t="s">
        <v>366</v>
      </c>
      <c r="E36" s="51" t="s">
        <v>149</v>
      </c>
      <c r="F36" s="52" t="s">
        <v>149</v>
      </c>
      <c r="G36" s="51" t="s">
        <v>372</v>
      </c>
      <c r="H36" s="52" t="s">
        <v>394</v>
      </c>
      <c r="I36" s="51" t="s">
        <v>149</v>
      </c>
      <c r="J36" s="52" t="s">
        <v>382</v>
      </c>
      <c r="K36" s="52" t="s">
        <v>149</v>
      </c>
      <c r="L36" s="52" t="s">
        <v>149</v>
      </c>
      <c r="M36" s="40" t="s">
        <v>148</v>
      </c>
      <c r="N36" s="52" t="s">
        <v>149</v>
      </c>
      <c r="O36" s="52" t="s">
        <v>149</v>
      </c>
    </row>
    <row r="37" spans="1:15" ht="62" x14ac:dyDescent="0.3">
      <c r="A37" s="52" t="s">
        <v>313</v>
      </c>
      <c r="B37" s="52" t="s">
        <v>380</v>
      </c>
      <c r="C37" s="51" t="s">
        <v>47</v>
      </c>
      <c r="D37" s="51" t="s">
        <v>366</v>
      </c>
      <c r="E37" s="51" t="s">
        <v>149</v>
      </c>
      <c r="F37" s="52" t="s">
        <v>149</v>
      </c>
      <c r="G37" s="51" t="s">
        <v>373</v>
      </c>
      <c r="H37" s="52" t="s">
        <v>374</v>
      </c>
      <c r="I37" s="51" t="s">
        <v>149</v>
      </c>
      <c r="J37" s="52" t="s">
        <v>382</v>
      </c>
      <c r="K37" s="52" t="s">
        <v>149</v>
      </c>
      <c r="L37" s="52" t="s">
        <v>149</v>
      </c>
      <c r="M37" s="40" t="s">
        <v>148</v>
      </c>
      <c r="N37" s="52" t="s">
        <v>149</v>
      </c>
      <c r="O37" s="52" t="s">
        <v>149</v>
      </c>
    </row>
    <row r="38" spans="1:15" ht="77.5" x14ac:dyDescent="0.3">
      <c r="A38" s="52" t="s">
        <v>313</v>
      </c>
      <c r="B38" s="52" t="s">
        <v>380</v>
      </c>
      <c r="C38" s="51" t="s">
        <v>47</v>
      </c>
      <c r="D38" s="51" t="s">
        <v>366</v>
      </c>
      <c r="E38" s="51" t="s">
        <v>149</v>
      </c>
      <c r="F38" s="52" t="s">
        <v>149</v>
      </c>
      <c r="G38" s="51" t="s">
        <v>375</v>
      </c>
      <c r="H38" s="52" t="s">
        <v>395</v>
      </c>
      <c r="I38" s="51" t="s">
        <v>149</v>
      </c>
      <c r="J38" s="52" t="s">
        <v>382</v>
      </c>
      <c r="K38" s="52" t="s">
        <v>149</v>
      </c>
      <c r="L38" s="52" t="s">
        <v>149</v>
      </c>
      <c r="M38" s="40" t="s">
        <v>148</v>
      </c>
      <c r="N38" s="52" t="s">
        <v>149</v>
      </c>
      <c r="O38" s="52" t="s">
        <v>149</v>
      </c>
    </row>
    <row r="39" spans="1:15" ht="140.25" customHeight="1" x14ac:dyDescent="0.3">
      <c r="A39" s="52" t="s">
        <v>313</v>
      </c>
      <c r="B39" s="52" t="s">
        <v>380</v>
      </c>
      <c r="C39" s="51" t="s">
        <v>47</v>
      </c>
      <c r="D39" s="51" t="s">
        <v>366</v>
      </c>
      <c r="E39" s="51" t="s">
        <v>149</v>
      </c>
      <c r="F39" s="52" t="s">
        <v>149</v>
      </c>
      <c r="G39" s="51" t="s">
        <v>376</v>
      </c>
      <c r="H39" s="52" t="s">
        <v>396</v>
      </c>
      <c r="I39" s="51" t="s">
        <v>149</v>
      </c>
      <c r="J39" s="52" t="s">
        <v>382</v>
      </c>
      <c r="K39" s="52" t="s">
        <v>149</v>
      </c>
      <c r="L39" s="52" t="s">
        <v>149</v>
      </c>
      <c r="M39" s="40" t="s">
        <v>148</v>
      </c>
      <c r="N39" s="52" t="s">
        <v>149</v>
      </c>
      <c r="O39" s="52" t="s">
        <v>149</v>
      </c>
    </row>
    <row r="40" spans="1:15" ht="77.5" x14ac:dyDescent="0.3">
      <c r="A40" s="52" t="s">
        <v>313</v>
      </c>
      <c r="B40" s="52" t="s">
        <v>380</v>
      </c>
      <c r="C40" s="51" t="s">
        <v>47</v>
      </c>
      <c r="D40" s="51" t="s">
        <v>366</v>
      </c>
      <c r="E40" s="51" t="s">
        <v>149</v>
      </c>
      <c r="F40" s="52" t="s">
        <v>149</v>
      </c>
      <c r="G40" s="51" t="s">
        <v>377</v>
      </c>
      <c r="H40" s="52" t="s">
        <v>397</v>
      </c>
      <c r="I40" s="51" t="s">
        <v>149</v>
      </c>
      <c r="J40" s="52" t="s">
        <v>382</v>
      </c>
      <c r="K40" s="52" t="s">
        <v>149</v>
      </c>
      <c r="L40" s="52" t="s">
        <v>149</v>
      </c>
      <c r="M40" s="40" t="s">
        <v>148</v>
      </c>
      <c r="N40" s="52" t="s">
        <v>149</v>
      </c>
      <c r="O40" s="52" t="s">
        <v>149</v>
      </c>
    </row>
    <row r="41" spans="1:15" ht="62" x14ac:dyDescent="0.3">
      <c r="A41" s="52" t="s">
        <v>313</v>
      </c>
      <c r="B41" s="52" t="s">
        <v>380</v>
      </c>
      <c r="C41" s="51" t="s">
        <v>47</v>
      </c>
      <c r="D41" s="51" t="s">
        <v>366</v>
      </c>
      <c r="E41" s="51" t="s">
        <v>149</v>
      </c>
      <c r="F41" s="52" t="s">
        <v>149</v>
      </c>
      <c r="G41" s="51" t="s">
        <v>378</v>
      </c>
      <c r="H41" s="52" t="s">
        <v>398</v>
      </c>
      <c r="I41" s="51" t="s">
        <v>149</v>
      </c>
      <c r="J41" s="52" t="s">
        <v>382</v>
      </c>
      <c r="K41" s="52" t="s">
        <v>149</v>
      </c>
      <c r="L41" s="52" t="s">
        <v>149</v>
      </c>
      <c r="M41" s="40" t="s">
        <v>148</v>
      </c>
      <c r="N41" s="52" t="s">
        <v>149</v>
      </c>
      <c r="O41" s="52" t="s">
        <v>149</v>
      </c>
    </row>
    <row r="42" spans="1:15" ht="93" x14ac:dyDescent="0.3">
      <c r="A42" s="52" t="s">
        <v>313</v>
      </c>
      <c r="B42" s="52" t="s">
        <v>380</v>
      </c>
      <c r="C42" s="51" t="s">
        <v>47</v>
      </c>
      <c r="D42" s="51" t="s">
        <v>366</v>
      </c>
      <c r="E42" s="51" t="s">
        <v>149</v>
      </c>
      <c r="F42" s="52" t="s">
        <v>149</v>
      </c>
      <c r="G42" s="51" t="s">
        <v>379</v>
      </c>
      <c r="H42" s="52" t="s">
        <v>399</v>
      </c>
      <c r="I42" s="51" t="s">
        <v>149</v>
      </c>
      <c r="J42" s="52" t="s">
        <v>382</v>
      </c>
      <c r="K42" s="52" t="s">
        <v>149</v>
      </c>
      <c r="L42" s="52" t="s">
        <v>149</v>
      </c>
      <c r="M42" s="40" t="s">
        <v>148</v>
      </c>
      <c r="N42" s="52" t="s">
        <v>149</v>
      </c>
      <c r="O42" s="52" t="s">
        <v>149</v>
      </c>
    </row>
    <row r="43" spans="1:15" ht="62" x14ac:dyDescent="0.3">
      <c r="A43" s="52" t="s">
        <v>313</v>
      </c>
      <c r="B43" s="52" t="s">
        <v>314</v>
      </c>
      <c r="C43" s="51" t="s">
        <v>47</v>
      </c>
      <c r="D43" s="51" t="s">
        <v>315</v>
      </c>
      <c r="E43" s="51" t="s">
        <v>149</v>
      </c>
      <c r="F43" s="52" t="s">
        <v>149</v>
      </c>
      <c r="G43" s="51" t="s">
        <v>317</v>
      </c>
      <c r="H43" s="52" t="s">
        <v>400</v>
      </c>
      <c r="I43" s="51" t="s">
        <v>149</v>
      </c>
      <c r="J43" s="52" t="s">
        <v>382</v>
      </c>
      <c r="K43" s="52" t="s">
        <v>149</v>
      </c>
      <c r="L43" s="52" t="s">
        <v>149</v>
      </c>
      <c r="M43" s="40" t="s">
        <v>148</v>
      </c>
      <c r="N43" s="52" t="s">
        <v>149</v>
      </c>
      <c r="O43" s="52" t="s">
        <v>149</v>
      </c>
    </row>
    <row r="44" spans="1:15" ht="77.5" x14ac:dyDescent="0.3">
      <c r="A44" s="52" t="s">
        <v>313</v>
      </c>
      <c r="B44" s="52" t="s">
        <v>314</v>
      </c>
      <c r="C44" s="51" t="s">
        <v>47</v>
      </c>
      <c r="D44" s="51" t="s">
        <v>315</v>
      </c>
      <c r="E44" s="51" t="s">
        <v>149</v>
      </c>
      <c r="F44" s="52" t="s">
        <v>149</v>
      </c>
      <c r="G44" s="51" t="s">
        <v>318</v>
      </c>
      <c r="H44" s="52" t="s">
        <v>401</v>
      </c>
      <c r="I44" s="51" t="s">
        <v>149</v>
      </c>
      <c r="J44" s="52" t="s">
        <v>382</v>
      </c>
      <c r="K44" s="52" t="s">
        <v>149</v>
      </c>
      <c r="L44" s="52" t="s">
        <v>149</v>
      </c>
      <c r="M44" s="40" t="s">
        <v>148</v>
      </c>
      <c r="N44" s="52" t="s">
        <v>149</v>
      </c>
      <c r="O44" s="52" t="s">
        <v>149</v>
      </c>
    </row>
    <row r="45" spans="1:15" ht="93" x14ac:dyDescent="0.3">
      <c r="A45" s="52" t="s">
        <v>313</v>
      </c>
      <c r="B45" s="52" t="s">
        <v>314</v>
      </c>
      <c r="C45" s="51" t="s">
        <v>47</v>
      </c>
      <c r="D45" s="51" t="s">
        <v>315</v>
      </c>
      <c r="E45" s="51" t="s">
        <v>149</v>
      </c>
      <c r="F45" s="52" t="s">
        <v>149</v>
      </c>
      <c r="G45" s="51" t="s">
        <v>319</v>
      </c>
      <c r="H45" s="52" t="s">
        <v>402</v>
      </c>
      <c r="I45" s="51" t="s">
        <v>149</v>
      </c>
      <c r="J45" s="52" t="s">
        <v>382</v>
      </c>
      <c r="K45" s="52" t="s">
        <v>149</v>
      </c>
      <c r="L45" s="52" t="s">
        <v>149</v>
      </c>
      <c r="M45" s="40" t="s">
        <v>148</v>
      </c>
      <c r="N45" s="52" t="s">
        <v>149</v>
      </c>
      <c r="O45" s="52" t="s">
        <v>149</v>
      </c>
    </row>
    <row r="46" spans="1:15" ht="93" x14ac:dyDescent="0.3">
      <c r="A46" s="52" t="s">
        <v>313</v>
      </c>
      <c r="B46" s="52" t="s">
        <v>314</v>
      </c>
      <c r="C46" s="51" t="s">
        <v>47</v>
      </c>
      <c r="D46" s="51" t="s">
        <v>315</v>
      </c>
      <c r="E46" s="51" t="s">
        <v>149</v>
      </c>
      <c r="F46" s="52" t="s">
        <v>149</v>
      </c>
      <c r="G46" s="51" t="s">
        <v>320</v>
      </c>
      <c r="H46" s="52" t="s">
        <v>403</v>
      </c>
      <c r="I46" s="51" t="s">
        <v>149</v>
      </c>
      <c r="J46" s="52" t="s">
        <v>382</v>
      </c>
      <c r="K46" s="52" t="s">
        <v>149</v>
      </c>
      <c r="L46" s="52" t="s">
        <v>149</v>
      </c>
      <c r="M46" s="40" t="s">
        <v>148</v>
      </c>
      <c r="N46" s="52" t="s">
        <v>149</v>
      </c>
      <c r="O46" s="52" t="s">
        <v>149</v>
      </c>
    </row>
    <row r="47" spans="1:15" ht="77.5" x14ac:dyDescent="0.3">
      <c r="A47" s="52" t="s">
        <v>313</v>
      </c>
      <c r="B47" s="52" t="s">
        <v>314</v>
      </c>
      <c r="C47" s="51" t="s">
        <v>47</v>
      </c>
      <c r="D47" s="51" t="s">
        <v>315</v>
      </c>
      <c r="E47" s="51" t="s">
        <v>149</v>
      </c>
      <c r="F47" s="52" t="s">
        <v>149</v>
      </c>
      <c r="G47" s="51" t="s">
        <v>321</v>
      </c>
      <c r="H47" s="52" t="s">
        <v>404</v>
      </c>
      <c r="I47" s="51" t="s">
        <v>149</v>
      </c>
      <c r="J47" s="52" t="s">
        <v>382</v>
      </c>
      <c r="K47" s="52" t="s">
        <v>149</v>
      </c>
      <c r="L47" s="52" t="s">
        <v>149</v>
      </c>
      <c r="M47" s="40" t="s">
        <v>148</v>
      </c>
      <c r="N47" s="52" t="s">
        <v>149</v>
      </c>
      <c r="O47" s="52" t="s">
        <v>149</v>
      </c>
    </row>
    <row r="48" spans="1:15" ht="124" x14ac:dyDescent="0.3">
      <c r="A48" s="52" t="s">
        <v>313</v>
      </c>
      <c r="B48" s="52" t="s">
        <v>314</v>
      </c>
      <c r="C48" s="51" t="s">
        <v>47</v>
      </c>
      <c r="D48" s="51" t="s">
        <v>315</v>
      </c>
      <c r="E48" s="51" t="s">
        <v>149</v>
      </c>
      <c r="F48" s="52" t="s">
        <v>149</v>
      </c>
      <c r="G48" s="51" t="s">
        <v>322</v>
      </c>
      <c r="H48" s="52" t="s">
        <v>405</v>
      </c>
      <c r="I48" s="51" t="s">
        <v>149</v>
      </c>
      <c r="J48" s="52" t="s">
        <v>382</v>
      </c>
      <c r="K48" s="52" t="s">
        <v>149</v>
      </c>
      <c r="L48" s="52" t="s">
        <v>149</v>
      </c>
      <c r="M48" s="40" t="s">
        <v>148</v>
      </c>
      <c r="N48" s="52" t="s">
        <v>149</v>
      </c>
      <c r="O48" s="52" t="s">
        <v>149</v>
      </c>
    </row>
    <row r="49" spans="1:15" ht="62" x14ac:dyDescent="0.3">
      <c r="A49" s="52" t="s">
        <v>313</v>
      </c>
      <c r="B49" s="52" t="s">
        <v>314</v>
      </c>
      <c r="C49" s="51" t="s">
        <v>47</v>
      </c>
      <c r="D49" s="51" t="s">
        <v>315</v>
      </c>
      <c r="E49" s="51" t="s">
        <v>149</v>
      </c>
      <c r="F49" s="52" t="s">
        <v>149</v>
      </c>
      <c r="G49" s="51" t="s">
        <v>323</v>
      </c>
      <c r="H49" s="52" t="s">
        <v>406</v>
      </c>
      <c r="I49" s="51" t="s">
        <v>149</v>
      </c>
      <c r="J49" s="52" t="s">
        <v>382</v>
      </c>
      <c r="K49" s="52" t="s">
        <v>149</v>
      </c>
      <c r="L49" s="52" t="s">
        <v>149</v>
      </c>
      <c r="M49" s="40" t="s">
        <v>148</v>
      </c>
      <c r="N49" s="52" t="s">
        <v>149</v>
      </c>
      <c r="O49" s="52" t="s">
        <v>149</v>
      </c>
    </row>
    <row r="50" spans="1:15" ht="77.5" x14ac:dyDescent="0.3">
      <c r="A50" s="52" t="s">
        <v>313</v>
      </c>
      <c r="B50" s="52" t="s">
        <v>314</v>
      </c>
      <c r="C50" s="51" t="s">
        <v>47</v>
      </c>
      <c r="D50" s="51" t="s">
        <v>315</v>
      </c>
      <c r="E50" s="51" t="s">
        <v>149</v>
      </c>
      <c r="F50" s="52" t="s">
        <v>149</v>
      </c>
      <c r="G50" s="51" t="s">
        <v>324</v>
      </c>
      <c r="H50" s="52" t="s">
        <v>316</v>
      </c>
      <c r="I50" s="51" t="s">
        <v>149</v>
      </c>
      <c r="J50" s="52" t="s">
        <v>382</v>
      </c>
      <c r="K50" s="52" t="s">
        <v>149</v>
      </c>
      <c r="L50" s="52" t="s">
        <v>149</v>
      </c>
      <c r="M50" s="40" t="s">
        <v>148</v>
      </c>
      <c r="N50" s="52" t="s">
        <v>149</v>
      </c>
      <c r="O50" s="52" t="s">
        <v>149</v>
      </c>
    </row>
    <row r="51" spans="1:15" ht="62" x14ac:dyDescent="0.3">
      <c r="A51" s="52" t="s">
        <v>313</v>
      </c>
      <c r="B51" s="52" t="s">
        <v>314</v>
      </c>
      <c r="C51" s="51" t="s">
        <v>47</v>
      </c>
      <c r="D51" s="51" t="s">
        <v>315</v>
      </c>
      <c r="E51" s="51" t="s">
        <v>149</v>
      </c>
      <c r="F51" s="52" t="s">
        <v>149</v>
      </c>
      <c r="G51" s="51" t="s">
        <v>325</v>
      </c>
      <c r="H51" s="52" t="s">
        <v>407</v>
      </c>
      <c r="I51" s="51" t="s">
        <v>149</v>
      </c>
      <c r="J51" s="52" t="s">
        <v>382</v>
      </c>
      <c r="K51" s="52" t="s">
        <v>149</v>
      </c>
      <c r="L51" s="52" t="s">
        <v>149</v>
      </c>
      <c r="M51" s="40" t="s">
        <v>148</v>
      </c>
      <c r="N51" s="52" t="s">
        <v>149</v>
      </c>
      <c r="O51" s="52" t="s">
        <v>149</v>
      </c>
    </row>
    <row r="52" spans="1:15" ht="77.5" x14ac:dyDescent="0.3">
      <c r="A52" s="52" t="s">
        <v>313</v>
      </c>
      <c r="B52" s="52" t="s">
        <v>314</v>
      </c>
      <c r="C52" s="51" t="s">
        <v>47</v>
      </c>
      <c r="D52" s="51" t="s">
        <v>315</v>
      </c>
      <c r="E52" s="51" t="s">
        <v>149</v>
      </c>
      <c r="F52" s="52" t="s">
        <v>149</v>
      </c>
      <c r="G52" s="51" t="s">
        <v>326</v>
      </c>
      <c r="H52" s="52" t="s">
        <v>408</v>
      </c>
      <c r="I52" s="51" t="s">
        <v>149</v>
      </c>
      <c r="J52" s="52" t="s">
        <v>382</v>
      </c>
      <c r="K52" s="52" t="s">
        <v>149</v>
      </c>
      <c r="L52" s="52" t="s">
        <v>149</v>
      </c>
      <c r="M52" s="40" t="s">
        <v>148</v>
      </c>
      <c r="N52" s="52" t="s">
        <v>149</v>
      </c>
      <c r="O52" s="52" t="s">
        <v>149</v>
      </c>
    </row>
    <row r="53" spans="1:15" ht="98.25" customHeight="1" x14ac:dyDescent="0.3">
      <c r="A53" s="52" t="s">
        <v>313</v>
      </c>
      <c r="B53" s="52" t="s">
        <v>327</v>
      </c>
      <c r="C53" s="51" t="s">
        <v>47</v>
      </c>
      <c r="D53" s="56" t="s">
        <v>328</v>
      </c>
      <c r="E53" s="51" t="s">
        <v>149</v>
      </c>
      <c r="F53" s="52" t="s">
        <v>149</v>
      </c>
      <c r="G53" s="51" t="s">
        <v>329</v>
      </c>
      <c r="H53" s="52" t="s">
        <v>409</v>
      </c>
      <c r="I53" s="51" t="s">
        <v>149</v>
      </c>
      <c r="J53" s="52" t="s">
        <v>382</v>
      </c>
      <c r="K53" s="52" t="s">
        <v>149</v>
      </c>
      <c r="L53" s="52" t="s">
        <v>149</v>
      </c>
      <c r="M53" s="40" t="s">
        <v>148</v>
      </c>
      <c r="N53" s="52" t="s">
        <v>149</v>
      </c>
      <c r="O53" s="52" t="s">
        <v>433</v>
      </c>
    </row>
    <row r="54" spans="1:15" ht="108.5" x14ac:dyDescent="0.3">
      <c r="A54" s="52" t="s">
        <v>313</v>
      </c>
      <c r="B54" s="52" t="s">
        <v>327</v>
      </c>
      <c r="C54" s="51" t="s">
        <v>47</v>
      </c>
      <c r="D54" s="51" t="s">
        <v>328</v>
      </c>
      <c r="E54" s="51" t="s">
        <v>149</v>
      </c>
      <c r="F54" s="52" t="s">
        <v>149</v>
      </c>
      <c r="G54" s="51" t="s">
        <v>330</v>
      </c>
      <c r="H54" s="52" t="s">
        <v>410</v>
      </c>
      <c r="I54" s="51" t="s">
        <v>149</v>
      </c>
      <c r="J54" s="52" t="s">
        <v>382</v>
      </c>
      <c r="K54" s="52" t="s">
        <v>149</v>
      </c>
      <c r="L54" s="52" t="s">
        <v>149</v>
      </c>
      <c r="M54" s="40" t="s">
        <v>148</v>
      </c>
      <c r="N54" s="52" t="s">
        <v>149</v>
      </c>
      <c r="O54" s="52" t="s">
        <v>149</v>
      </c>
    </row>
    <row r="55" spans="1:15" ht="77.5" x14ac:dyDescent="0.3">
      <c r="A55" s="52" t="s">
        <v>313</v>
      </c>
      <c r="B55" s="52" t="s">
        <v>327</v>
      </c>
      <c r="C55" s="51" t="s">
        <v>47</v>
      </c>
      <c r="D55" s="51" t="s">
        <v>328</v>
      </c>
      <c r="E55" s="51" t="s">
        <v>149</v>
      </c>
      <c r="F55" s="52" t="s">
        <v>149</v>
      </c>
      <c r="G55" s="51" t="s">
        <v>331</v>
      </c>
      <c r="H55" s="52" t="s">
        <v>411</v>
      </c>
      <c r="I55" s="51" t="s">
        <v>149</v>
      </c>
      <c r="J55" s="52" t="s">
        <v>382</v>
      </c>
      <c r="K55" s="52" t="s">
        <v>149</v>
      </c>
      <c r="L55" s="52" t="s">
        <v>149</v>
      </c>
      <c r="M55" s="40" t="s">
        <v>148</v>
      </c>
      <c r="N55" s="52" t="s">
        <v>149</v>
      </c>
      <c r="O55" s="52" t="s">
        <v>149</v>
      </c>
    </row>
    <row r="56" spans="1:15" ht="62" x14ac:dyDescent="0.3">
      <c r="A56" s="52" t="s">
        <v>313</v>
      </c>
      <c r="B56" s="52" t="s">
        <v>327</v>
      </c>
      <c r="C56" s="51" t="s">
        <v>47</v>
      </c>
      <c r="D56" s="51" t="s">
        <v>328</v>
      </c>
      <c r="E56" s="51" t="s">
        <v>149</v>
      </c>
      <c r="F56" s="52" t="s">
        <v>149</v>
      </c>
      <c r="G56" s="51" t="s">
        <v>332</v>
      </c>
      <c r="H56" s="52" t="s">
        <v>412</v>
      </c>
      <c r="I56" s="51" t="s">
        <v>149</v>
      </c>
      <c r="J56" s="52" t="s">
        <v>382</v>
      </c>
      <c r="K56" s="52" t="s">
        <v>149</v>
      </c>
      <c r="L56" s="52" t="s">
        <v>149</v>
      </c>
      <c r="M56" s="40" t="s">
        <v>148</v>
      </c>
      <c r="N56" s="52" t="s">
        <v>149</v>
      </c>
      <c r="O56" s="52" t="s">
        <v>149</v>
      </c>
    </row>
    <row r="57" spans="1:15" ht="62" x14ac:dyDescent="0.3">
      <c r="A57" s="52" t="s">
        <v>313</v>
      </c>
      <c r="B57" s="52" t="s">
        <v>327</v>
      </c>
      <c r="C57" s="51" t="s">
        <v>47</v>
      </c>
      <c r="D57" s="51" t="s">
        <v>328</v>
      </c>
      <c r="E57" s="51" t="s">
        <v>149</v>
      </c>
      <c r="F57" s="52" t="s">
        <v>149</v>
      </c>
      <c r="G57" s="51" t="s">
        <v>333</v>
      </c>
      <c r="H57" s="52" t="s">
        <v>413</v>
      </c>
      <c r="I57" s="51" t="s">
        <v>149</v>
      </c>
      <c r="J57" s="52" t="s">
        <v>382</v>
      </c>
      <c r="K57" s="52" t="s">
        <v>149</v>
      </c>
      <c r="L57" s="52" t="s">
        <v>149</v>
      </c>
      <c r="M57" s="40" t="s">
        <v>148</v>
      </c>
      <c r="N57" s="52" t="s">
        <v>149</v>
      </c>
      <c r="O57" s="52" t="s">
        <v>149</v>
      </c>
    </row>
    <row r="58" spans="1:15" ht="77.5" x14ac:dyDescent="0.3">
      <c r="A58" s="52" t="s">
        <v>313</v>
      </c>
      <c r="B58" s="52" t="s">
        <v>327</v>
      </c>
      <c r="C58" s="51" t="s">
        <v>47</v>
      </c>
      <c r="D58" s="51" t="s">
        <v>328</v>
      </c>
      <c r="E58" s="51" t="s">
        <v>149</v>
      </c>
      <c r="F58" s="52" t="s">
        <v>149</v>
      </c>
      <c r="G58" s="51" t="s">
        <v>334</v>
      </c>
      <c r="H58" s="52" t="s">
        <v>414</v>
      </c>
      <c r="I58" s="51" t="s">
        <v>149</v>
      </c>
      <c r="J58" s="52" t="s">
        <v>382</v>
      </c>
      <c r="K58" s="52" t="s">
        <v>149</v>
      </c>
      <c r="L58" s="52" t="s">
        <v>149</v>
      </c>
      <c r="M58" s="40" t="s">
        <v>148</v>
      </c>
      <c r="N58" s="52" t="s">
        <v>149</v>
      </c>
      <c r="O58" s="52" t="s">
        <v>149</v>
      </c>
    </row>
    <row r="59" spans="1:15" ht="93" x14ac:dyDescent="0.3">
      <c r="A59" s="52" t="s">
        <v>313</v>
      </c>
      <c r="B59" s="52" t="s">
        <v>327</v>
      </c>
      <c r="C59" s="51" t="s">
        <v>47</v>
      </c>
      <c r="D59" s="51" t="s">
        <v>328</v>
      </c>
      <c r="E59" s="51" t="s">
        <v>149</v>
      </c>
      <c r="F59" s="52" t="s">
        <v>149</v>
      </c>
      <c r="G59" s="51" t="s">
        <v>335</v>
      </c>
      <c r="H59" s="52" t="s">
        <v>415</v>
      </c>
      <c r="I59" s="51" t="s">
        <v>149</v>
      </c>
      <c r="J59" s="52" t="s">
        <v>382</v>
      </c>
      <c r="K59" s="52" t="s">
        <v>149</v>
      </c>
      <c r="L59" s="52" t="s">
        <v>149</v>
      </c>
      <c r="M59" s="40" t="s">
        <v>148</v>
      </c>
      <c r="N59" s="52" t="s">
        <v>149</v>
      </c>
      <c r="O59" s="52" t="s">
        <v>149</v>
      </c>
    </row>
    <row r="60" spans="1:15" ht="93" x14ac:dyDescent="0.3">
      <c r="A60" s="52" t="s">
        <v>313</v>
      </c>
      <c r="B60" s="52" t="s">
        <v>327</v>
      </c>
      <c r="C60" s="51" t="s">
        <v>47</v>
      </c>
      <c r="D60" s="51" t="s">
        <v>328</v>
      </c>
      <c r="E60" s="51" t="s">
        <v>149</v>
      </c>
      <c r="F60" s="52" t="s">
        <v>149</v>
      </c>
      <c r="G60" s="51" t="s">
        <v>336</v>
      </c>
      <c r="H60" s="52" t="s">
        <v>416</v>
      </c>
      <c r="I60" s="51" t="s">
        <v>149</v>
      </c>
      <c r="J60" s="52" t="s">
        <v>382</v>
      </c>
      <c r="K60" s="52" t="s">
        <v>149</v>
      </c>
      <c r="L60" s="52" t="s">
        <v>149</v>
      </c>
      <c r="M60" s="40" t="s">
        <v>148</v>
      </c>
      <c r="N60" s="52" t="s">
        <v>149</v>
      </c>
      <c r="O60" s="52" t="s">
        <v>149</v>
      </c>
    </row>
    <row r="61" spans="1:15" ht="93" x14ac:dyDescent="0.3">
      <c r="A61" s="52" t="s">
        <v>313</v>
      </c>
      <c r="B61" s="52" t="s">
        <v>327</v>
      </c>
      <c r="C61" s="51" t="s">
        <v>47</v>
      </c>
      <c r="D61" s="51" t="s">
        <v>328</v>
      </c>
      <c r="E61" s="51" t="s">
        <v>149</v>
      </c>
      <c r="F61" s="52" t="s">
        <v>149</v>
      </c>
      <c r="G61" s="51" t="s">
        <v>337</v>
      </c>
      <c r="H61" s="52" t="s">
        <v>417</v>
      </c>
      <c r="I61" s="51" t="s">
        <v>149</v>
      </c>
      <c r="J61" s="52" t="s">
        <v>382</v>
      </c>
      <c r="K61" s="52" t="s">
        <v>149</v>
      </c>
      <c r="L61" s="52" t="s">
        <v>149</v>
      </c>
      <c r="M61" s="40" t="s">
        <v>148</v>
      </c>
      <c r="N61" s="52" t="s">
        <v>149</v>
      </c>
      <c r="O61" s="52" t="s">
        <v>149</v>
      </c>
    </row>
    <row r="62" spans="1:15" ht="249" customHeight="1" x14ac:dyDescent="0.3">
      <c r="A62" s="52" t="s">
        <v>313</v>
      </c>
      <c r="B62" s="52" t="s">
        <v>327</v>
      </c>
      <c r="C62" s="51" t="s">
        <v>47</v>
      </c>
      <c r="D62" s="51" t="s">
        <v>328</v>
      </c>
      <c r="E62" s="51" t="s">
        <v>149</v>
      </c>
      <c r="F62" s="52" t="s">
        <v>149</v>
      </c>
      <c r="G62" s="51" t="s">
        <v>338</v>
      </c>
      <c r="H62" s="52" t="s">
        <v>418</v>
      </c>
      <c r="I62" s="51" t="s">
        <v>149</v>
      </c>
      <c r="J62" s="52" t="s">
        <v>382</v>
      </c>
      <c r="K62" s="52" t="s">
        <v>149</v>
      </c>
      <c r="L62" s="52" t="s">
        <v>149</v>
      </c>
      <c r="M62" s="40" t="s">
        <v>148</v>
      </c>
      <c r="N62" s="52" t="s">
        <v>149</v>
      </c>
      <c r="O62" s="52" t="s">
        <v>149</v>
      </c>
    </row>
    <row r="63" spans="1:15" ht="93" x14ac:dyDescent="0.3">
      <c r="A63" s="52" t="s">
        <v>313</v>
      </c>
      <c r="B63" s="52" t="s">
        <v>327</v>
      </c>
      <c r="C63" s="51" t="s">
        <v>47</v>
      </c>
      <c r="D63" s="51" t="s">
        <v>328</v>
      </c>
      <c r="E63" s="51" t="s">
        <v>149</v>
      </c>
      <c r="F63" s="52" t="s">
        <v>149</v>
      </c>
      <c r="G63" s="51" t="s">
        <v>339</v>
      </c>
      <c r="H63" s="52" t="s">
        <v>419</v>
      </c>
      <c r="I63" s="51" t="s">
        <v>149</v>
      </c>
      <c r="J63" s="52" t="s">
        <v>382</v>
      </c>
      <c r="K63" s="52" t="s">
        <v>149</v>
      </c>
      <c r="L63" s="52" t="s">
        <v>149</v>
      </c>
      <c r="M63" s="40" t="s">
        <v>148</v>
      </c>
      <c r="N63" s="52" t="s">
        <v>149</v>
      </c>
      <c r="O63" s="52" t="s">
        <v>149</v>
      </c>
    </row>
    <row r="64" spans="1:15" ht="62" x14ac:dyDescent="0.3">
      <c r="A64" s="52" t="s">
        <v>313</v>
      </c>
      <c r="B64" s="52" t="s">
        <v>327</v>
      </c>
      <c r="C64" s="51" t="s">
        <v>47</v>
      </c>
      <c r="D64" s="51" t="s">
        <v>328</v>
      </c>
      <c r="E64" s="51" t="s">
        <v>149</v>
      </c>
      <c r="F64" s="52" t="s">
        <v>149</v>
      </c>
      <c r="G64" s="51" t="s">
        <v>340</v>
      </c>
      <c r="H64" s="52" t="s">
        <v>420</v>
      </c>
      <c r="I64" s="51" t="s">
        <v>149</v>
      </c>
      <c r="J64" s="52" t="s">
        <v>382</v>
      </c>
      <c r="K64" s="52" t="s">
        <v>149</v>
      </c>
      <c r="L64" s="52" t="s">
        <v>149</v>
      </c>
      <c r="M64" s="40" t="s">
        <v>148</v>
      </c>
      <c r="N64" s="52" t="s">
        <v>149</v>
      </c>
      <c r="O64" s="52" t="s">
        <v>149</v>
      </c>
    </row>
    <row r="65" spans="1:15" ht="62" x14ac:dyDescent="0.3">
      <c r="A65" s="52" t="s">
        <v>313</v>
      </c>
      <c r="B65" s="52" t="s">
        <v>327</v>
      </c>
      <c r="C65" s="51" t="s">
        <v>47</v>
      </c>
      <c r="D65" s="51" t="s">
        <v>328</v>
      </c>
      <c r="E65" s="51" t="s">
        <v>149</v>
      </c>
      <c r="F65" s="52" t="s">
        <v>149</v>
      </c>
      <c r="G65" s="51" t="s">
        <v>341</v>
      </c>
      <c r="H65" s="52" t="s">
        <v>421</v>
      </c>
      <c r="I65" s="51" t="s">
        <v>149</v>
      </c>
      <c r="J65" s="52" t="s">
        <v>382</v>
      </c>
      <c r="K65" s="52" t="s">
        <v>149</v>
      </c>
      <c r="L65" s="52" t="s">
        <v>149</v>
      </c>
      <c r="M65" s="40" t="s">
        <v>148</v>
      </c>
      <c r="N65" s="52" t="s">
        <v>149</v>
      </c>
      <c r="O65" s="52" t="s">
        <v>149</v>
      </c>
    </row>
    <row r="66" spans="1:15" ht="77.5" x14ac:dyDescent="0.3">
      <c r="A66" s="52" t="s">
        <v>313</v>
      </c>
      <c r="B66" s="52" t="s">
        <v>327</v>
      </c>
      <c r="C66" s="51" t="s">
        <v>47</v>
      </c>
      <c r="D66" s="51" t="s">
        <v>328</v>
      </c>
      <c r="E66" s="51" t="s">
        <v>149</v>
      </c>
      <c r="F66" s="52" t="s">
        <v>149</v>
      </c>
      <c r="G66" s="51" t="s">
        <v>342</v>
      </c>
      <c r="H66" s="52" t="s">
        <v>422</v>
      </c>
      <c r="I66" s="51" t="s">
        <v>149</v>
      </c>
      <c r="J66" s="52" t="s">
        <v>382</v>
      </c>
      <c r="K66" s="52" t="s">
        <v>149</v>
      </c>
      <c r="L66" s="52" t="s">
        <v>149</v>
      </c>
      <c r="M66" s="40" t="s">
        <v>148</v>
      </c>
      <c r="N66" s="52" t="s">
        <v>149</v>
      </c>
      <c r="O66" s="52" t="s">
        <v>149</v>
      </c>
    </row>
    <row r="67" spans="1:15" ht="93" x14ac:dyDescent="0.3">
      <c r="A67" s="52" t="s">
        <v>313</v>
      </c>
      <c r="B67" s="52" t="s">
        <v>327</v>
      </c>
      <c r="C67" s="51" t="s">
        <v>47</v>
      </c>
      <c r="D67" s="51" t="s">
        <v>328</v>
      </c>
      <c r="E67" s="51" t="s">
        <v>149</v>
      </c>
      <c r="F67" s="52" t="s">
        <v>149</v>
      </c>
      <c r="G67" s="51" t="s">
        <v>343</v>
      </c>
      <c r="H67" s="52" t="s">
        <v>423</v>
      </c>
      <c r="I67" s="51" t="s">
        <v>149</v>
      </c>
      <c r="J67" s="52" t="s">
        <v>382</v>
      </c>
      <c r="K67" s="52" t="s">
        <v>149</v>
      </c>
      <c r="L67" s="52" t="s">
        <v>149</v>
      </c>
      <c r="M67" s="40" t="s">
        <v>148</v>
      </c>
      <c r="N67" s="52" t="s">
        <v>149</v>
      </c>
      <c r="O67" s="52" t="s">
        <v>149</v>
      </c>
    </row>
    <row r="68" spans="1:15" ht="77.5" x14ac:dyDescent="0.3">
      <c r="A68" s="52" t="s">
        <v>313</v>
      </c>
      <c r="B68" s="52" t="s">
        <v>327</v>
      </c>
      <c r="C68" s="51" t="s">
        <v>47</v>
      </c>
      <c r="D68" s="51" t="s">
        <v>328</v>
      </c>
      <c r="E68" s="51" t="s">
        <v>149</v>
      </c>
      <c r="F68" s="52" t="s">
        <v>149</v>
      </c>
      <c r="G68" s="51" t="s">
        <v>344</v>
      </c>
      <c r="H68" s="52" t="s">
        <v>424</v>
      </c>
      <c r="I68" s="51" t="s">
        <v>149</v>
      </c>
      <c r="J68" s="52" t="s">
        <v>382</v>
      </c>
      <c r="K68" s="52" t="s">
        <v>149</v>
      </c>
      <c r="L68" s="52" t="s">
        <v>149</v>
      </c>
      <c r="M68" s="40" t="s">
        <v>148</v>
      </c>
      <c r="N68" s="52" t="s">
        <v>149</v>
      </c>
      <c r="O68" s="52" t="s">
        <v>149</v>
      </c>
    </row>
    <row r="69" spans="1:15" ht="93" x14ac:dyDescent="0.3">
      <c r="A69" s="52" t="s">
        <v>313</v>
      </c>
      <c r="B69" s="52" t="s">
        <v>327</v>
      </c>
      <c r="C69" s="51" t="s">
        <v>47</v>
      </c>
      <c r="D69" s="51" t="s">
        <v>328</v>
      </c>
      <c r="E69" s="51" t="s">
        <v>149</v>
      </c>
      <c r="F69" s="52" t="s">
        <v>149</v>
      </c>
      <c r="G69" s="51" t="s">
        <v>345</v>
      </c>
      <c r="H69" s="52" t="s">
        <v>425</v>
      </c>
      <c r="I69" s="51" t="s">
        <v>149</v>
      </c>
      <c r="J69" s="52" t="s">
        <v>382</v>
      </c>
      <c r="K69" s="52" t="s">
        <v>149</v>
      </c>
      <c r="L69" s="52" t="s">
        <v>149</v>
      </c>
      <c r="M69" s="40" t="s">
        <v>148</v>
      </c>
      <c r="N69" s="52" t="s">
        <v>149</v>
      </c>
      <c r="O69" s="52" t="s">
        <v>149</v>
      </c>
    </row>
    <row r="70" spans="1:15" ht="161.25" customHeight="1" x14ac:dyDescent="0.3">
      <c r="A70" s="52" t="s">
        <v>313</v>
      </c>
      <c r="B70" s="52" t="s">
        <v>327</v>
      </c>
      <c r="C70" s="51" t="s">
        <v>47</v>
      </c>
      <c r="D70" s="51" t="s">
        <v>328</v>
      </c>
      <c r="E70" s="51" t="s">
        <v>149</v>
      </c>
      <c r="F70" s="52" t="s">
        <v>149</v>
      </c>
      <c r="G70" s="51" t="s">
        <v>346</v>
      </c>
      <c r="H70" s="52" t="s">
        <v>426</v>
      </c>
      <c r="I70" s="51" t="s">
        <v>149</v>
      </c>
      <c r="J70" s="52" t="s">
        <v>382</v>
      </c>
      <c r="K70" s="52" t="s">
        <v>149</v>
      </c>
      <c r="L70" s="52" t="s">
        <v>149</v>
      </c>
      <c r="M70" s="40" t="s">
        <v>148</v>
      </c>
      <c r="N70" s="52" t="s">
        <v>149</v>
      </c>
      <c r="O70" s="52" t="s">
        <v>149</v>
      </c>
    </row>
    <row r="71" spans="1:15" ht="62" x14ac:dyDescent="0.3">
      <c r="A71" s="52" t="s">
        <v>313</v>
      </c>
      <c r="B71" s="52" t="s">
        <v>327</v>
      </c>
      <c r="C71" s="51" t="s">
        <v>47</v>
      </c>
      <c r="D71" s="51" t="s">
        <v>328</v>
      </c>
      <c r="E71" s="51" t="s">
        <v>149</v>
      </c>
      <c r="F71" s="52" t="s">
        <v>149</v>
      </c>
      <c r="G71" s="51" t="s">
        <v>347</v>
      </c>
      <c r="H71" s="52" t="s">
        <v>427</v>
      </c>
      <c r="I71" s="51" t="s">
        <v>149</v>
      </c>
      <c r="J71" s="52" t="s">
        <v>382</v>
      </c>
      <c r="K71" s="52" t="s">
        <v>149</v>
      </c>
      <c r="L71" s="52" t="s">
        <v>149</v>
      </c>
      <c r="M71" s="40" t="s">
        <v>148</v>
      </c>
      <c r="N71" s="52" t="s">
        <v>149</v>
      </c>
      <c r="O71" s="52" t="s">
        <v>149</v>
      </c>
    </row>
    <row r="72" spans="1:15" ht="77.5" x14ac:dyDescent="0.3">
      <c r="A72" s="52" t="s">
        <v>365</v>
      </c>
      <c r="B72" s="52" t="s">
        <v>349</v>
      </c>
      <c r="C72" s="51" t="s">
        <v>47</v>
      </c>
      <c r="D72" s="51" t="s">
        <v>348</v>
      </c>
      <c r="E72" s="51" t="s">
        <v>149</v>
      </c>
      <c r="F72" s="52" t="s">
        <v>149</v>
      </c>
      <c r="G72" s="51" t="s">
        <v>350</v>
      </c>
      <c r="H72" s="52" t="s">
        <v>428</v>
      </c>
      <c r="I72" s="51" t="s">
        <v>149</v>
      </c>
      <c r="J72" s="52" t="s">
        <v>382</v>
      </c>
      <c r="K72" s="52" t="s">
        <v>149</v>
      </c>
      <c r="L72" s="52" t="s">
        <v>149</v>
      </c>
      <c r="M72" s="40" t="s">
        <v>148</v>
      </c>
      <c r="N72" s="52" t="s">
        <v>149</v>
      </c>
      <c r="O72" s="52" t="s">
        <v>149</v>
      </c>
    </row>
    <row r="73" spans="1:15" ht="93" x14ac:dyDescent="0.3">
      <c r="A73" s="52" t="s">
        <v>365</v>
      </c>
      <c r="B73" s="51" t="s">
        <v>356</v>
      </c>
      <c r="C73" s="51" t="s">
        <v>47</v>
      </c>
      <c r="D73" s="51" t="s">
        <v>351</v>
      </c>
      <c r="E73" s="51" t="s">
        <v>149</v>
      </c>
      <c r="F73" s="52" t="s">
        <v>149</v>
      </c>
      <c r="G73" s="51" t="s">
        <v>149</v>
      </c>
      <c r="H73" s="51" t="s">
        <v>149</v>
      </c>
      <c r="I73" s="51" t="s">
        <v>149</v>
      </c>
      <c r="J73" s="51" t="s">
        <v>149</v>
      </c>
      <c r="K73" s="51" t="s">
        <v>149</v>
      </c>
      <c r="L73" s="51" t="s">
        <v>149</v>
      </c>
      <c r="M73" s="40" t="s">
        <v>148</v>
      </c>
      <c r="N73" s="52" t="s">
        <v>149</v>
      </c>
      <c r="O73" s="52" t="s">
        <v>149</v>
      </c>
    </row>
    <row r="74" spans="1:15" ht="62" x14ac:dyDescent="0.3">
      <c r="A74" s="52" t="s">
        <v>365</v>
      </c>
      <c r="B74" s="51" t="s">
        <v>357</v>
      </c>
      <c r="C74" s="51" t="s">
        <v>47</v>
      </c>
      <c r="D74" s="51" t="s">
        <v>352</v>
      </c>
      <c r="E74" s="51" t="s">
        <v>149</v>
      </c>
      <c r="F74" s="52" t="s">
        <v>149</v>
      </c>
      <c r="G74" s="51" t="s">
        <v>149</v>
      </c>
      <c r="H74" s="51" t="s">
        <v>149</v>
      </c>
      <c r="I74" s="51" t="s">
        <v>149</v>
      </c>
      <c r="J74" s="51" t="s">
        <v>149</v>
      </c>
      <c r="K74" s="51" t="s">
        <v>149</v>
      </c>
      <c r="L74" s="51" t="s">
        <v>149</v>
      </c>
      <c r="M74" s="40" t="s">
        <v>148</v>
      </c>
      <c r="N74" s="52" t="s">
        <v>149</v>
      </c>
      <c r="O74" s="52" t="s">
        <v>149</v>
      </c>
    </row>
    <row r="75" spans="1:15" ht="108.5" x14ac:dyDescent="0.3">
      <c r="A75" s="52" t="s">
        <v>365</v>
      </c>
      <c r="B75" s="51" t="s">
        <v>358</v>
      </c>
      <c r="C75" s="51" t="s">
        <v>47</v>
      </c>
      <c r="D75" s="51" t="s">
        <v>363</v>
      </c>
      <c r="E75" s="51" t="s">
        <v>149</v>
      </c>
      <c r="F75" s="52" t="s">
        <v>149</v>
      </c>
      <c r="G75" s="51" t="s">
        <v>149</v>
      </c>
      <c r="H75" s="51" t="s">
        <v>149</v>
      </c>
      <c r="I75" s="51" t="s">
        <v>149</v>
      </c>
      <c r="J75" s="51" t="s">
        <v>149</v>
      </c>
      <c r="K75" s="51" t="s">
        <v>149</v>
      </c>
      <c r="L75" s="51" t="s">
        <v>149</v>
      </c>
      <c r="M75" s="40" t="s">
        <v>148</v>
      </c>
      <c r="N75" s="52" t="s">
        <v>149</v>
      </c>
      <c r="O75" s="52" t="s">
        <v>149</v>
      </c>
    </row>
    <row r="76" spans="1:15" ht="108.5" x14ac:dyDescent="0.3">
      <c r="A76" s="52" t="s">
        <v>365</v>
      </c>
      <c r="B76" s="51" t="s">
        <v>359</v>
      </c>
      <c r="C76" s="51" t="s">
        <v>47</v>
      </c>
      <c r="D76" s="51" t="s">
        <v>364</v>
      </c>
      <c r="E76" s="51" t="s">
        <v>149</v>
      </c>
      <c r="F76" s="52" t="s">
        <v>149</v>
      </c>
      <c r="G76" s="51" t="s">
        <v>149</v>
      </c>
      <c r="H76" s="51" t="s">
        <v>149</v>
      </c>
      <c r="I76" s="51" t="s">
        <v>149</v>
      </c>
      <c r="J76" s="51" t="s">
        <v>149</v>
      </c>
      <c r="K76" s="51" t="s">
        <v>149</v>
      </c>
      <c r="L76" s="51" t="s">
        <v>149</v>
      </c>
      <c r="M76" s="40" t="s">
        <v>148</v>
      </c>
      <c r="N76" s="52" t="s">
        <v>149</v>
      </c>
      <c r="O76" s="52" t="s">
        <v>149</v>
      </c>
    </row>
    <row r="77" spans="1:15" ht="93" x14ac:dyDescent="0.3">
      <c r="A77" s="52" t="s">
        <v>365</v>
      </c>
      <c r="B77" s="51" t="s">
        <v>360</v>
      </c>
      <c r="C77" s="51" t="s">
        <v>47</v>
      </c>
      <c r="D77" s="51" t="s">
        <v>353</v>
      </c>
      <c r="E77" s="51" t="s">
        <v>149</v>
      </c>
      <c r="F77" s="52" t="s">
        <v>149</v>
      </c>
      <c r="G77" s="51" t="s">
        <v>149</v>
      </c>
      <c r="H77" s="51" t="s">
        <v>149</v>
      </c>
      <c r="I77" s="51" t="s">
        <v>149</v>
      </c>
      <c r="J77" s="51" t="s">
        <v>149</v>
      </c>
      <c r="K77" s="51" t="s">
        <v>149</v>
      </c>
      <c r="L77" s="51" t="s">
        <v>149</v>
      </c>
      <c r="M77" s="40" t="s">
        <v>148</v>
      </c>
      <c r="N77" s="52" t="s">
        <v>149</v>
      </c>
      <c r="O77" s="52" t="s">
        <v>149</v>
      </c>
    </row>
    <row r="78" spans="1:15" ht="62" x14ac:dyDescent="0.3">
      <c r="A78" s="52" t="s">
        <v>365</v>
      </c>
      <c r="B78" s="51" t="s">
        <v>361</v>
      </c>
      <c r="C78" s="51" t="s">
        <v>47</v>
      </c>
      <c r="D78" s="51" t="s">
        <v>354</v>
      </c>
      <c r="E78" s="51" t="s">
        <v>149</v>
      </c>
      <c r="F78" s="52" t="s">
        <v>149</v>
      </c>
      <c r="G78" s="51" t="s">
        <v>149</v>
      </c>
      <c r="H78" s="51" t="s">
        <v>149</v>
      </c>
      <c r="I78" s="51" t="s">
        <v>149</v>
      </c>
      <c r="J78" s="51" t="s">
        <v>149</v>
      </c>
      <c r="K78" s="51" t="s">
        <v>149</v>
      </c>
      <c r="L78" s="51" t="s">
        <v>149</v>
      </c>
      <c r="M78" s="40" t="s">
        <v>148</v>
      </c>
      <c r="N78" s="52" t="s">
        <v>149</v>
      </c>
      <c r="O78" s="52" t="s">
        <v>149</v>
      </c>
    </row>
    <row r="79" spans="1:15" ht="46.5" x14ac:dyDescent="0.3">
      <c r="A79" s="52" t="s">
        <v>365</v>
      </c>
      <c r="B79" s="51" t="s">
        <v>362</v>
      </c>
      <c r="C79" s="51" t="s">
        <v>47</v>
      </c>
      <c r="D79" s="51" t="s">
        <v>355</v>
      </c>
      <c r="E79" s="51" t="s">
        <v>149</v>
      </c>
      <c r="F79" s="52" t="s">
        <v>149</v>
      </c>
      <c r="G79" s="51" t="s">
        <v>149</v>
      </c>
      <c r="H79" s="51" t="s">
        <v>149</v>
      </c>
      <c r="I79" s="51" t="s">
        <v>149</v>
      </c>
      <c r="J79" s="51" t="s">
        <v>149</v>
      </c>
      <c r="K79" s="51" t="s">
        <v>149</v>
      </c>
      <c r="L79" s="51" t="s">
        <v>149</v>
      </c>
      <c r="M79" s="40" t="s">
        <v>148</v>
      </c>
      <c r="N79" s="52" t="s">
        <v>149</v>
      </c>
      <c r="O79" s="52" t="s">
        <v>149</v>
      </c>
    </row>
  </sheetData>
  <autoFilter ref="A2:O79" xr:uid="{FB0C9C38-A69A-4472-BA9B-5E428A6EF3C6}"/>
  <phoneticPr fontId="3" type="noConversion"/>
  <conditionalFormatting sqref="K65000:K65488 J5:J72">
    <cfRule type="cellIs" dxfId="0" priority="5" stopIfTrue="1" operator="equal">
      <formula>"Safety"</formula>
    </cfRule>
  </conditionalFormatting>
  <dataValidations xWindow="493" yWindow="320" count="9">
    <dataValidation type="list" allowBlank="1" showInputMessage="1" showErrorMessage="1" sqref="B3:C3" xr:uid="{00000000-0002-0000-0400-000000000000}">
      <formula1>#REF!</formula1>
    </dataValidation>
    <dataValidation allowBlank="1" showInputMessage="1" showErrorMessage="1" promptTitle="Requirement ID" prompt="Unique identification for each requirement.  The ReqID properties should be identified in the Requirements or Configuration Management Plan." sqref="F4 B4" xr:uid="{00000000-0002-0000-0400-000001000000}"/>
    <dataValidation allowBlank="1" showInputMessage="1" showErrorMessage="1" promptTitle="High Level Business or User Req." prompt="This is the description of the business/user requirement. A business/user requirement may have more than one functional/system requirement." sqref="D4" xr:uid="{00000000-0002-0000-0400-000002000000}"/>
    <dataValidation allowBlank="1" showInputMessage="1" showErrorMessage="1" promptTitle="Requirements Detail" prompt="This is the detailed description for each feature or function of the system, and traces back to the Business or User requirements, and Feature/Funciton Rating." sqref="H4" xr:uid="{00000000-0002-0000-0400-000003000000}"/>
    <dataValidation allowBlank="1" showInputMessage="1" showErrorMessage="1" promptTitle="System Release ID" prompt="This traces to the release when the requirement  was introduced or last revised." sqref="I4" xr:uid="{00000000-0002-0000-0400-000004000000}"/>
    <dataValidation allowBlank="1" showInputMessage="1" showErrorMessage="1" promptTitle="Risk Identification (RTMH)" prompt="For Quality Systems, enter your Risk ID from your Detailed Hazard Risk Analysis document." sqref="K4" xr:uid="{00000000-0002-0000-0400-000005000000}"/>
    <dataValidation allowBlank="1" showInputMessage="1" showErrorMessage="1" promptTitle="Design Identification (RTMD)" prompt="Record a Design ID that traces the requirement to the design document." sqref="L4" xr:uid="{00000000-0002-0000-0400-000006000000}"/>
    <dataValidation allowBlank="1" showInputMessage="1" showErrorMessage="1" promptTitle="Test Case Identification (RTMS)" prompt="The Test Case ID traces the functional test cases to each functional requirement." sqref="M4" xr:uid="{00000000-0002-0000-0400-000007000000}"/>
    <dataValidation allowBlank="1" showInputMessage="1" showErrorMessage="1" promptTitle="Custom Field" prompt="This field may be used to create a unique ID for traceability." sqref="N4" xr:uid="{00000000-0002-0000-0400-000008000000}"/>
  </dataValidations>
  <pageMargins left="0.7" right="0.7" top="0.75" bottom="0.75" header="0.3" footer="0.3"/>
  <pageSetup paperSize="5" scale="50" fitToHeight="0" orientation="landscape" copies="3" r:id="rId1"/>
  <headerFooter>
    <oddHeader xml:space="preserve">&amp;L&amp;G&amp;R&amp;"Times New Roman,Bold"&amp;12Rave Requirements &amp; Traceability Matrix
Revision X
</oddHeader>
    <oddFooter>&amp;C&amp;"Times New Roman,Bold Italic"Confidential&amp;"Times New Roman,Bold"
May not be reproduced outside of Abbott without written permission from DocCtrl
Governing Procedure: DOP1268-51; Template:TPT126851-06 Revision B&amp;R&amp;"Times New Roman,Bold"&amp;P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4"/>
  <sheetViews>
    <sheetView zoomScale="75" zoomScaleNormal="75" workbookViewId="0">
      <selection activeCell="C25" sqref="C25"/>
    </sheetView>
  </sheetViews>
  <sheetFormatPr defaultColWidth="9.1796875" defaultRowHeight="15.5" x14ac:dyDescent="0.35"/>
  <cols>
    <col min="1" max="1" width="12.54296875" style="4" bestFit="1" customWidth="1"/>
    <col min="2" max="2" width="37.81640625" style="4" customWidth="1"/>
    <col min="3" max="3" width="36" style="4" bestFit="1" customWidth="1"/>
    <col min="4" max="4" width="14.26953125" style="4" bestFit="1" customWidth="1"/>
    <col min="5" max="5" width="15.54296875" style="4" bestFit="1" customWidth="1"/>
    <col min="6" max="8" width="15.54296875" style="4" customWidth="1"/>
    <col min="9" max="15" width="12.81640625" style="4" customWidth="1"/>
    <col min="16" max="16" width="22.1796875" style="4" customWidth="1"/>
    <col min="17" max="17" width="24.81640625" style="4" bestFit="1" customWidth="1"/>
    <col min="18" max="19" width="12.81640625" style="4" customWidth="1"/>
    <col min="20" max="20" width="9.453125" style="4" customWidth="1"/>
    <col min="21" max="21" width="15.54296875" style="4" bestFit="1" customWidth="1"/>
    <col min="22" max="27" width="12.81640625" style="4" customWidth="1"/>
    <col min="28" max="28" width="9.1796875" style="4"/>
    <col min="29" max="29" width="10.54296875" style="4" bestFit="1" customWidth="1"/>
    <col min="30" max="30" width="17.453125" style="4" customWidth="1"/>
    <col min="31" max="31" width="11.7265625" style="4" bestFit="1" customWidth="1"/>
    <col min="32" max="16384" width="9.1796875" style="4"/>
  </cols>
  <sheetData>
    <row r="1" spans="1:27" x14ac:dyDescent="0.35">
      <c r="A1" s="18" t="s">
        <v>42</v>
      </c>
      <c r="B1" s="18" t="s">
        <v>4</v>
      </c>
      <c r="C1" s="18" t="s">
        <v>11</v>
      </c>
      <c r="D1" s="18" t="s">
        <v>43</v>
      </c>
      <c r="E1" s="18"/>
      <c r="U1" s="19"/>
      <c r="V1" s="19"/>
      <c r="W1" s="19"/>
      <c r="X1" s="19"/>
      <c r="AA1" s="19"/>
    </row>
    <row r="2" spans="1:27" x14ac:dyDescent="0.35">
      <c r="B2" s="4" t="s">
        <v>38</v>
      </c>
      <c r="C2" s="4" t="s">
        <v>22</v>
      </c>
      <c r="D2" s="4" t="s">
        <v>44</v>
      </c>
    </row>
    <row r="3" spans="1:27" x14ac:dyDescent="0.35">
      <c r="B3" s="4" t="s">
        <v>73</v>
      </c>
      <c r="C3" s="4" t="s">
        <v>23</v>
      </c>
      <c r="D3" s="4" t="s">
        <v>45</v>
      </c>
    </row>
    <row r="4" spans="1:27" x14ac:dyDescent="0.35">
      <c r="B4" s="4" t="s">
        <v>39</v>
      </c>
      <c r="C4" s="4" t="s">
        <v>29</v>
      </c>
      <c r="D4" s="4" t="s">
        <v>46</v>
      </c>
    </row>
    <row r="5" spans="1:27" x14ac:dyDescent="0.35">
      <c r="B5" s="4" t="s">
        <v>74</v>
      </c>
      <c r="C5" s="4" t="s">
        <v>28</v>
      </c>
      <c r="D5" s="4" t="s">
        <v>47</v>
      </c>
    </row>
    <row r="6" spans="1:27" x14ac:dyDescent="0.35">
      <c r="B6" s="4" t="s">
        <v>40</v>
      </c>
      <c r="C6" s="4" t="s">
        <v>35</v>
      </c>
    </row>
    <row r="7" spans="1:27" x14ac:dyDescent="0.35">
      <c r="B7" s="4" t="s">
        <v>75</v>
      </c>
      <c r="C7" s="4" t="s">
        <v>36</v>
      </c>
    </row>
    <row r="8" spans="1:27" x14ac:dyDescent="0.35">
      <c r="C8" s="4" t="s">
        <v>27</v>
      </c>
    </row>
    <row r="9" spans="1:27" x14ac:dyDescent="0.35">
      <c r="C9" s="4" t="s">
        <v>26</v>
      </c>
    </row>
    <row r="10" spans="1:27" x14ac:dyDescent="0.35">
      <c r="C10" s="4" t="s">
        <v>52</v>
      </c>
    </row>
    <row r="11" spans="1:27" x14ac:dyDescent="0.35">
      <c r="C11" s="4" t="s">
        <v>53</v>
      </c>
    </row>
    <row r="12" spans="1:27" x14ac:dyDescent="0.35">
      <c r="C12" s="4" t="s">
        <v>54</v>
      </c>
    </row>
    <row r="13" spans="1:27" x14ac:dyDescent="0.35">
      <c r="C13" s="4" t="s">
        <v>41</v>
      </c>
    </row>
    <row r="14" spans="1:27" x14ac:dyDescent="0.35">
      <c r="C14" s="4" t="s">
        <v>33</v>
      </c>
    </row>
    <row r="15" spans="1:27" x14ac:dyDescent="0.35">
      <c r="C15" s="4" t="s">
        <v>34</v>
      </c>
    </row>
    <row r="16" spans="1:27" x14ac:dyDescent="0.35">
      <c r="C16" s="4" t="s">
        <v>32</v>
      </c>
    </row>
    <row r="17" spans="3:3" x14ac:dyDescent="0.35">
      <c r="C17" s="4" t="s">
        <v>31</v>
      </c>
    </row>
    <row r="18" spans="3:3" x14ac:dyDescent="0.35">
      <c r="C18" s="4" t="s">
        <v>12</v>
      </c>
    </row>
    <row r="19" spans="3:3" x14ac:dyDescent="0.35">
      <c r="C19" s="4" t="s">
        <v>55</v>
      </c>
    </row>
    <row r="20" spans="3:3" x14ac:dyDescent="0.35">
      <c r="C20" s="4" t="s">
        <v>25</v>
      </c>
    </row>
    <row r="21" spans="3:3" x14ac:dyDescent="0.35">
      <c r="C21" s="4" t="s">
        <v>13</v>
      </c>
    </row>
    <row r="22" spans="3:3" x14ac:dyDescent="0.35">
      <c r="C22" s="4" t="s">
        <v>56</v>
      </c>
    </row>
    <row r="23" spans="3:3" x14ac:dyDescent="0.35">
      <c r="C23" s="4" t="s">
        <v>48</v>
      </c>
    </row>
    <row r="24" spans="3:3" x14ac:dyDescent="0.35">
      <c r="C24" s="4" t="s">
        <v>21</v>
      </c>
    </row>
    <row r="25" spans="3:3" x14ac:dyDescent="0.35">
      <c r="C25" s="4" t="s">
        <v>20</v>
      </c>
    </row>
    <row r="26" spans="3:3" x14ac:dyDescent="0.35">
      <c r="C26" s="4" t="s">
        <v>57</v>
      </c>
    </row>
    <row r="27" spans="3:3" x14ac:dyDescent="0.35">
      <c r="C27" s="4" t="s">
        <v>14</v>
      </c>
    </row>
    <row r="28" spans="3:3" x14ac:dyDescent="0.35">
      <c r="C28" s="4" t="s">
        <v>10</v>
      </c>
    </row>
    <row r="29" spans="3:3" x14ac:dyDescent="0.35">
      <c r="C29" s="4" t="s">
        <v>9</v>
      </c>
    </row>
    <row r="30" spans="3:3" x14ac:dyDescent="0.35">
      <c r="C30" s="4" t="s">
        <v>58</v>
      </c>
    </row>
    <row r="31" spans="3:3" x14ac:dyDescent="0.35">
      <c r="C31" s="4" t="s">
        <v>49</v>
      </c>
    </row>
    <row r="32" spans="3:3" x14ac:dyDescent="0.35">
      <c r="C32" s="4" t="s">
        <v>50</v>
      </c>
    </row>
    <row r="33" spans="3:3" x14ac:dyDescent="0.35">
      <c r="C33" s="4" t="s">
        <v>24</v>
      </c>
    </row>
    <row r="34" spans="3:3" x14ac:dyDescent="0.35">
      <c r="C34" s="4" t="s">
        <v>30</v>
      </c>
    </row>
  </sheetData>
  <dataConsolidate/>
  <phoneticPr fontId="3" type="noConversion"/>
  <pageMargins left="0.75" right="0.75" top="1" bottom="1" header="0.5" footer="0.5"/>
  <pageSetup scale="2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Traceability Approval</vt:lpstr>
      <vt:lpstr>Document Rev History</vt:lpstr>
      <vt:lpstr>Intro</vt:lpstr>
      <vt:lpstr>RTM Table</vt:lpstr>
      <vt:lpstr>Keywords</vt:lpstr>
      <vt:lpstr>'Document Rev History'!Print_Area</vt:lpstr>
      <vt:lpstr>Intro!Print_Area</vt:lpstr>
      <vt:lpstr>'RTM Table'!Print_Area</vt:lpstr>
      <vt:lpstr>'Traceability Approval'!Print_Area</vt:lpstr>
      <vt:lpstr>'RTM Table'!Print_Titles</vt:lpstr>
    </vt:vector>
  </TitlesOfParts>
  <Company>Abbott Vascular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dc:title>
  <dc:subject>AV Computerized System Development Life Cycle</dc:subject>
  <dc:creator>PPENMETS</dc:creator>
  <cp:lastModifiedBy>Lakshmanan, Balamurugan</cp:lastModifiedBy>
  <cp:lastPrinted>2017-10-05T22:56:28Z</cp:lastPrinted>
  <dcterms:created xsi:type="dcterms:W3CDTF">2006-09-18T22:10:24Z</dcterms:created>
  <dcterms:modified xsi:type="dcterms:W3CDTF">2020-08-12T16:20:58Z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2.1</vt:lpwstr>
  </property>
  <property fmtid="{D5CDD505-2E9C-101B-9397-08002B2CF9AE}" pid="3" name="ContentTypeId">
    <vt:lpwstr>0x01010087E28A085B9DAE4E8F7FBA8E486655AB</vt:lpwstr>
  </property>
  <property fmtid="{D5CDD505-2E9C-101B-9397-08002B2CF9AE}" pid="4" name="CheckOutDocumentID">
    <vt:lpwstr>09001ea683ba9980</vt:lpwstr>
  </property>
  <property fmtid="{D5CDD505-2E9C-101B-9397-08002B2CF9AE}" pid="5" name="CheckOutUserID">
    <vt:lpwstr>ONEABBOTT\MCHAMPAG</vt:lpwstr>
  </property>
</Properties>
</file>