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Downloads\Year 4 work\Applied-Data-Science-Coursework\Applied-Data-Science-Coursework\Other dataset\Other Dataset\"/>
    </mc:Choice>
  </mc:AlternateContent>
  <xr:revisionPtr revIDLastSave="0" documentId="13_ncr:1_{7834ACC0-FC16-4267-ACE7-79370B4365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4" i="1" l="1"/>
  <c r="J3" i="1" s="1" a="1"/>
  <c r="J3" i="1" s="1"/>
  <c r="A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<sst xmlns="http://schemas.openxmlformats.org/spreadsheetml/2006/main" count="186" uniqueCount="185">
  <si>
    <t>Variable Code</t>
  </si>
  <si>
    <t>New name</t>
  </si>
  <si>
    <t>Descriptor</t>
  </si>
  <si>
    <t>DCMCS4AGE</t>
  </si>
  <si>
    <t>DCCSEX00</t>
  </si>
  <si>
    <t>DCSC0001</t>
  </si>
  <si>
    <t>DCSC0002</t>
  </si>
  <si>
    <t>DCSC0003</t>
  </si>
  <si>
    <t>DCSC0004</t>
  </si>
  <si>
    <t>DCSC0005</t>
  </si>
  <si>
    <t>DCSC0006</t>
  </si>
  <si>
    <t>DCSC0007</t>
  </si>
  <si>
    <t>DCSC0010</t>
  </si>
  <si>
    <t>DCSC0015</t>
  </si>
  <si>
    <t>DCSC0019</t>
  </si>
  <si>
    <t>DCSC0021</t>
  </si>
  <si>
    <t>DCSC0032</t>
  </si>
  <si>
    <t>DCSC0033</t>
  </si>
  <si>
    <t>DCSC0034</t>
  </si>
  <si>
    <t>DCSC0035</t>
  </si>
  <si>
    <t>DCSC0036</t>
  </si>
  <si>
    <t>DCSC0037</t>
  </si>
  <si>
    <t>DCSC0038</t>
  </si>
  <si>
    <t>GCHOMS00</t>
  </si>
  <si>
    <t>GCHOSS00</t>
  </si>
  <si>
    <t>GCCOMO00</t>
  </si>
  <si>
    <t>GCSEMA00</t>
  </si>
  <si>
    <t>GCPHMA00</t>
  </si>
  <si>
    <t>GCCOFA00</t>
  </si>
  <si>
    <t>GCSEFA00</t>
  </si>
  <si>
    <t>GCPHPA00</t>
  </si>
  <si>
    <t>GCDEAN00</t>
  </si>
  <si>
    <t>GCDAGE00</t>
  </si>
  <si>
    <t>GCTRDE00</t>
  </si>
  <si>
    <t>GCTRDV00</t>
  </si>
  <si>
    <t>GCAGSM00</t>
  </si>
  <si>
    <t>GCALCD00</t>
  </si>
  <si>
    <t>GCALAG00</t>
  </si>
  <si>
    <t>GCALCN00</t>
  </si>
  <si>
    <t>GCALNF00</t>
  </si>
  <si>
    <t>GCALFV00</t>
  </si>
  <si>
    <t>GCAGFV00</t>
  </si>
  <si>
    <t>GCALFN00</t>
  </si>
  <si>
    <t>GCDRUC00</t>
  </si>
  <si>
    <t>GCDRUD00</t>
  </si>
  <si>
    <t>GCDRUL00</t>
  </si>
  <si>
    <t>GCDRUS00</t>
  </si>
  <si>
    <t>GCDRUI00</t>
  </si>
  <si>
    <t>GCDRUJ00</t>
  </si>
  <si>
    <t>GCDRUK00</t>
  </si>
  <si>
    <t>GCSPFD00</t>
  </si>
  <si>
    <t>GCTVHO00</t>
  </si>
  <si>
    <t>GCCOMH00</t>
  </si>
  <si>
    <t>GCSOME00</t>
  </si>
  <si>
    <t>GCSOCM00</t>
  </si>
  <si>
    <t>Age to nearest tenth of of a year (at interview)</t>
  </si>
  <si>
    <t xml:space="preserve">Cohort member Sex   </t>
  </si>
  <si>
    <t xml:space="preserve">How much do you like listening to or playing music? </t>
  </si>
  <si>
    <t>How much do you like watching television,videos oe DVDs?</t>
  </si>
  <si>
    <t xml:space="preserve">How much do you like drawing,painting or making things? </t>
  </si>
  <si>
    <t xml:space="preserve">How much do you like using a computer or playing games  </t>
  </si>
  <si>
    <t xml:space="preserve">How much do you like playing sports and games outside?  </t>
  </si>
  <si>
    <t xml:space="preserve">How much do you like playing sports and games inside?   </t>
  </si>
  <si>
    <t xml:space="preserve">How many friends do you have?   </t>
  </si>
  <si>
    <t xml:space="preserve">How much do you like playing with your friends? </t>
  </si>
  <si>
    <t xml:space="preserve">How often do you like to be alone?  </t>
  </si>
  <si>
    <t xml:space="preserve">How often do you have fun with your family at the weekend   </t>
  </si>
  <si>
    <t>How much do you like school?</t>
  </si>
  <si>
    <t>How often do you feel unhappy at school?</t>
  </si>
  <si>
    <t xml:space="preserve">How often do you get tired at school?   </t>
  </si>
  <si>
    <t xml:space="preserve">How often do you get fed up at school?  </t>
  </si>
  <si>
    <t>How often do you talk to your friends when you should be</t>
  </si>
  <si>
    <t xml:space="preserve">How often do other children bully you?  </t>
  </si>
  <si>
    <t xml:space="preserve">How often are you horrible to other children at school? </t>
  </si>
  <si>
    <t xml:space="preserve">How often do you feel left out of things by other childre   </t>
  </si>
  <si>
    <t>Has there ever been a time when you were homeless with no permanent residence?</t>
  </si>
  <si>
    <t>Are you still homeless?</t>
  </si>
  <si>
    <t>Do you have any contact now with your natural mother?</t>
  </si>
  <si>
    <t>How often do you see your natural mother?</t>
  </si>
  <si>
    <t>How often do you communicate with your natural mother â€“ by phone, text message, email, Skype or through social media like Facebook?</t>
  </si>
  <si>
    <t>Do you have any contact now with your natural father?</t>
  </si>
  <si>
    <t>How often do you see your natural father?</t>
  </si>
  <si>
    <t>How often do you communicate with your natural father â€“ by phone, text message, email, Skype or through social media like Facebook?</t>
  </si>
  <si>
    <t>At what age where you first diagnosed with depression or serious anxiety?</t>
  </si>
  <si>
    <t xml:space="preserve">Are you currently being treated for depression or serious anxiety? </t>
  </si>
  <si>
    <t xml:space="preserve">Have you ever received treatment for depression or serious anxiety? </t>
  </si>
  <si>
    <t>How old were you when you first tried smoking a cigarette, even if it was only a puff or two?</t>
  </si>
  <si>
    <t>Have you ever had an alcoholic drink? That is more than a few sips.  A drink is half a pint of lager, beer or cider, one alcopop, a small glass of wine, or a measure of spirits.</t>
  </si>
  <si>
    <t xml:space="preserve">How old were you where you first had an alcoholic drink? Please enter the age you were when you first had an alcoholic drink     I was __ years old </t>
  </si>
  <si>
    <t>How many times have you had an alcoholic drink in the last 12 months?     If you have had more than one alcoholic drink at a time, count this as one time.</t>
  </si>
  <si>
    <t>How many times have you had an alcoholic drink in the last 4 weeks?</t>
  </si>
  <si>
    <t>Have you ever had five or more alcoholic drinks at a time? A drink is half a pint of lager, beer or cider, one alcopop, a small glass of wine, or a measure of spirits.</t>
  </si>
  <si>
    <t xml:space="preserve">How old were you when you first had five or more alcoholic drinks at a time?   Please enter the age you were when you first had five or more alcoholic drinks    I was __ years old </t>
  </si>
  <si>
    <t>How many times have you had five or more alcoholic drinks at a time in the last 12 months?</t>
  </si>
  <si>
    <t>Have you ever taken any of the following? Acid/LSD</t>
  </si>
  <si>
    <t>Have you ever taken any of the following? Ecstasy</t>
  </si>
  <si>
    <t>Have you ever taken any of the following? Speed/Amphetamines</t>
  </si>
  <si>
    <t>Have you ever taken any of the following? Semeron</t>
  </si>
  <si>
    <t>Have you ever taken any of the following? Ketamine</t>
  </si>
  <si>
    <t>Have you ever taken any of the following? Mephedrone</t>
  </si>
  <si>
    <t>Have you ever taken any of the following? Psychoactive substances</t>
  </si>
  <si>
    <t>How often do you do the following activities? [Spend time with friends (outside of school or work)?]</t>
  </si>
  <si>
    <t>On a normal week day, how many hours do you spendâ€¦ [watching programmes or films e.g on a television or a device such as a laptop, tablet or smartphone? Please remember to include time spent watching DVDs, Blu-rays, etc.]</t>
  </si>
  <si>
    <t>On a normal week day, how many hours do you spendâ€¦ [playing games, including online games, on a computer, tablet, smartphone or games systems, such as Wii, Nintendo D-S, Xbox or PlayStation?]</t>
  </si>
  <si>
    <t>On a normal week day, how many hours do you spendâ€¦ [on social networking or messaging sites or apps on the internet such as Facebook, Twitter, WhatsApp, Instagram and Snapchat?]</t>
  </si>
  <si>
    <t xml:space="preserve">I think I am addicted to social media : </t>
  </si>
  <si>
    <t>Age</t>
  </si>
  <si>
    <t>Sex</t>
  </si>
  <si>
    <t>DQ2182</t>
  </si>
  <si>
    <t>DQ2183</t>
  </si>
  <si>
    <t>DQ2189</t>
  </si>
  <si>
    <t>DQ2340</t>
  </si>
  <si>
    <t>DPFCIN00</t>
  </si>
  <si>
    <t>GPFCIN00</t>
  </si>
  <si>
    <t>LikeMusic7</t>
  </si>
  <si>
    <t>LikeTV7</t>
  </si>
  <si>
    <t>LikeDrawing7</t>
  </si>
  <si>
    <t>LikeComputer7</t>
  </si>
  <si>
    <t>LikeOutSport7</t>
  </si>
  <si>
    <t>LikeInSport7</t>
  </si>
  <si>
    <t>FriendCount7</t>
  </si>
  <si>
    <t>LikeFriendPlay7</t>
  </si>
  <si>
    <t>LikeAlone7</t>
  </si>
  <si>
    <t>FunFamily7</t>
  </si>
  <si>
    <t>LikeSchool7</t>
  </si>
  <si>
    <t>SadSchool7</t>
  </si>
  <si>
    <t>TiredSchool7</t>
  </si>
  <si>
    <t>FedSchool7</t>
  </si>
  <si>
    <t>FriendTalk7</t>
  </si>
  <si>
    <t>Bullied7</t>
  </si>
  <si>
    <t>BullyOthers7</t>
  </si>
  <si>
    <t>ChildLeftOut7</t>
  </si>
  <si>
    <t>FightChildTeach7</t>
  </si>
  <si>
    <t>Bullies others at school (age 7), asnwered by teacher</t>
  </si>
  <si>
    <t>EverHomeless17</t>
  </si>
  <si>
    <t>CurrHomeless17</t>
  </si>
  <si>
    <t>MumCont17</t>
  </si>
  <si>
    <t>MumSee17</t>
  </si>
  <si>
    <t>MumSpeak17</t>
  </si>
  <si>
    <t>DadSee17</t>
  </si>
  <si>
    <t>DadCont17</t>
  </si>
  <si>
    <t>DadSpeak17</t>
  </si>
  <si>
    <t>AgeDepDiag17</t>
  </si>
  <si>
    <t>DeprsTreatCurr17</t>
  </si>
  <si>
    <t>DeprsTreat17</t>
  </si>
  <si>
    <t>FirstCigAge17</t>
  </si>
  <si>
    <t>FirstAlchAge17</t>
  </si>
  <si>
    <t>FirstAlchDrinkAge17</t>
  </si>
  <si>
    <t>AlchDrinkYr17</t>
  </si>
  <si>
    <t>AlchDrinkMon17</t>
  </si>
  <si>
    <t>AlchDrinkExcs17</t>
  </si>
  <si>
    <t>AlchDrinkExcsNum17</t>
  </si>
  <si>
    <t>AlchDrinkExcsAge17</t>
  </si>
  <si>
    <t>EcstasyY/N17</t>
  </si>
  <si>
    <t>SpeedY/N17</t>
  </si>
  <si>
    <t>SemeronY/N17</t>
  </si>
  <si>
    <t>KetamineY/N17</t>
  </si>
  <si>
    <t>MephedroneY/N17</t>
  </si>
  <si>
    <t>PsychoactiveY/N17</t>
  </si>
  <si>
    <t>FriendSpend17</t>
  </si>
  <si>
    <t>GamesSpend17</t>
  </si>
  <si>
    <t>SocialmedSpend17</t>
  </si>
  <si>
    <t>SocialmedAddict17</t>
  </si>
  <si>
    <t>UpsetTeach7</t>
  </si>
  <si>
    <t>Upset often at school, answred by teacher</t>
  </si>
  <si>
    <t>Bullied at school, asnwered by teacher</t>
  </si>
  <si>
    <t>ChildBullyTeach7</t>
  </si>
  <si>
    <t>DepressionTeach7</t>
  </si>
  <si>
    <t>Has drepression ,answeed by teacher</t>
  </si>
  <si>
    <t>ParentsDiv7</t>
  </si>
  <si>
    <t>Parents divorced at 7 years old</t>
  </si>
  <si>
    <t>Parentsdiv17</t>
  </si>
  <si>
    <t xml:space="preserve">Parents divorced at 17 years old </t>
  </si>
  <si>
    <t>MCSID</t>
  </si>
  <si>
    <t>Id</t>
  </si>
  <si>
    <t>Child's Id</t>
  </si>
  <si>
    <t>GCDRUA00</t>
  </si>
  <si>
    <t>GCDRUB00</t>
  </si>
  <si>
    <t>Have you ever taken any of the following? Cocaine</t>
  </si>
  <si>
    <t>Have you ever taken any of the following? Cannabis</t>
  </si>
  <si>
    <t>CannabisY/N17</t>
  </si>
  <si>
    <t>CocaineY/N17</t>
  </si>
  <si>
    <t>AcidY/N17</t>
  </si>
  <si>
    <t>Has a doctor ever told you that you suffer from depression or serious anxiety?</t>
  </si>
  <si>
    <t>DocDep17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</si>
</sst>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ont>
        <color rgb="FF800080"/>
      </font>
      <fill>
        <patternFill>
          <bgColor rgb="FFF8F8F8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18" workbookViewId="0">
      <selection activeCell="B31" sqref="B31"/>
    </sheetView>
  </sheetViews>
  <sheetFormatPr defaultRowHeight="15" x14ac:dyDescent="0.25"/>
  <cols>
    <col min="1" max="1" width="13" customWidth="1"/>
    <col min="2" max="2" width="15.28515625" customWidth="1"/>
    <col min="3" max="3" width="28.7109375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173</v>
      </c>
      <c r="B2" t="s">
        <v>174</v>
      </c>
      <c r="C2" t="s">
        <v>175</v>
      </c>
    </row>
    <row r="3" spans="1:10" x14ac:dyDescent="0.25">
      <c r="A3" t="s">
        <v>3</v>
      </c>
      <c r="B3" t="s">
        <v>106</v>
      </c>
      <c r="C3" t="s">
        <v>55</v>
      </c>
      <c r="J3" t="e" cm="1">
        <f t="array" aca="1" ref="J3" ca="1">A64(",",TRUE,B3:B56)</f>
        <v>#REF!</v>
      </c>
    </row>
    <row r="4" spans="1:10" x14ac:dyDescent="0.25">
      <c r="A4" t="s">
        <v>4</v>
      </c>
      <c r="B4" t="s">
        <v>107</v>
      </c>
      <c r="C4" t="s">
        <v>56</v>
      </c>
    </row>
    <row r="5" spans="1:10" x14ac:dyDescent="0.25">
      <c r="A5" t="s">
        <v>5</v>
      </c>
      <c r="B5" t="s">
        <v>114</v>
      </c>
      <c r="C5" t="s">
        <v>57</v>
      </c>
    </row>
    <row r="6" spans="1:10" x14ac:dyDescent="0.25">
      <c r="A6" t="s">
        <v>6</v>
      </c>
      <c r="B6" t="s">
        <v>115</v>
      </c>
      <c r="C6" t="s">
        <v>58</v>
      </c>
    </row>
    <row r="7" spans="1:10" x14ac:dyDescent="0.25">
      <c r="A7" t="s">
        <v>7</v>
      </c>
      <c r="B7" t="s">
        <v>116</v>
      </c>
      <c r="C7" t="s">
        <v>59</v>
      </c>
    </row>
    <row r="8" spans="1:10" x14ac:dyDescent="0.25">
      <c r="A8" t="s">
        <v>8</v>
      </c>
      <c r="B8" t="s">
        <v>117</v>
      </c>
      <c r="C8" t="s">
        <v>60</v>
      </c>
    </row>
    <row r="9" spans="1:10" x14ac:dyDescent="0.25">
      <c r="A9" t="s">
        <v>9</v>
      </c>
      <c r="B9" t="s">
        <v>118</v>
      </c>
      <c r="C9" t="s">
        <v>61</v>
      </c>
    </row>
    <row r="10" spans="1:10" x14ac:dyDescent="0.25">
      <c r="A10" t="s">
        <v>10</v>
      </c>
      <c r="B10" t="s">
        <v>119</v>
      </c>
      <c r="C10" t="s">
        <v>62</v>
      </c>
    </row>
    <row r="11" spans="1:10" x14ac:dyDescent="0.25">
      <c r="A11" t="s">
        <v>11</v>
      </c>
      <c r="B11" t="s">
        <v>120</v>
      </c>
      <c r="C11" t="s">
        <v>63</v>
      </c>
    </row>
    <row r="12" spans="1:10" x14ac:dyDescent="0.25">
      <c r="A12" t="s">
        <v>12</v>
      </c>
      <c r="B12" t="s">
        <v>121</v>
      </c>
      <c r="C12" t="s">
        <v>64</v>
      </c>
    </row>
    <row r="13" spans="1:10" x14ac:dyDescent="0.25">
      <c r="A13" t="s">
        <v>13</v>
      </c>
      <c r="B13" t="s">
        <v>122</v>
      </c>
      <c r="C13" t="s">
        <v>65</v>
      </c>
    </row>
    <row r="14" spans="1:10" x14ac:dyDescent="0.25">
      <c r="A14" t="s">
        <v>14</v>
      </c>
      <c r="B14" t="s">
        <v>123</v>
      </c>
      <c r="C14" t="s">
        <v>66</v>
      </c>
    </row>
    <row r="15" spans="1:10" x14ac:dyDescent="0.25">
      <c r="A15" t="s">
        <v>15</v>
      </c>
      <c r="B15" t="s">
        <v>124</v>
      </c>
      <c r="C15" t="s">
        <v>67</v>
      </c>
    </row>
    <row r="16" spans="1:10" x14ac:dyDescent="0.25">
      <c r="A16" t="s">
        <v>16</v>
      </c>
      <c r="B16" t="s">
        <v>125</v>
      </c>
      <c r="C16" t="s">
        <v>68</v>
      </c>
    </row>
    <row r="17" spans="1:3" x14ac:dyDescent="0.25">
      <c r="A17" t="s">
        <v>17</v>
      </c>
      <c r="B17" t="s">
        <v>126</v>
      </c>
      <c r="C17" t="s">
        <v>69</v>
      </c>
    </row>
    <row r="18" spans="1:3" x14ac:dyDescent="0.25">
      <c r="A18" t="s">
        <v>18</v>
      </c>
      <c r="B18" t="s">
        <v>127</v>
      </c>
      <c r="C18" t="s">
        <v>70</v>
      </c>
    </row>
    <row r="19" spans="1:3" x14ac:dyDescent="0.25">
      <c r="A19" t="s">
        <v>19</v>
      </c>
      <c r="B19" t="s">
        <v>128</v>
      </c>
      <c r="C19" t="s">
        <v>71</v>
      </c>
    </row>
    <row r="20" spans="1:3" x14ac:dyDescent="0.25">
      <c r="A20" t="s">
        <v>20</v>
      </c>
      <c r="B20" t="s">
        <v>129</v>
      </c>
      <c r="C20" t="s">
        <v>72</v>
      </c>
    </row>
    <row r="21" spans="1:3" x14ac:dyDescent="0.25">
      <c r="A21" t="s">
        <v>21</v>
      </c>
      <c r="B21" t="s">
        <v>130</v>
      </c>
      <c r="C21" t="s">
        <v>73</v>
      </c>
    </row>
    <row r="22" spans="1:3" x14ac:dyDescent="0.25">
      <c r="A22" t="s">
        <v>22</v>
      </c>
      <c r="B22" t="s">
        <v>131</v>
      </c>
      <c r="C22" t="s">
        <v>74</v>
      </c>
    </row>
    <row r="23" spans="1:3" x14ac:dyDescent="0.25">
      <c r="A23" t="s">
        <v>23</v>
      </c>
      <c r="B23" t="s">
        <v>134</v>
      </c>
      <c r="C23" t="s">
        <v>75</v>
      </c>
    </row>
    <row r="24" spans="1:3" x14ac:dyDescent="0.25">
      <c r="A24" t="s">
        <v>24</v>
      </c>
      <c r="B24" t="s">
        <v>135</v>
      </c>
      <c r="C24" t="s">
        <v>76</v>
      </c>
    </row>
    <row r="25" spans="1:3" x14ac:dyDescent="0.25">
      <c r="A25" t="s">
        <v>25</v>
      </c>
      <c r="B25" t="s">
        <v>136</v>
      </c>
      <c r="C25" t="s">
        <v>77</v>
      </c>
    </row>
    <row r="26" spans="1:3" x14ac:dyDescent="0.25">
      <c r="A26" t="s">
        <v>26</v>
      </c>
      <c r="B26" t="s">
        <v>137</v>
      </c>
      <c r="C26" t="s">
        <v>78</v>
      </c>
    </row>
    <row r="27" spans="1:3" x14ac:dyDescent="0.25">
      <c r="A27" t="s">
        <v>27</v>
      </c>
      <c r="B27" t="s">
        <v>138</v>
      </c>
      <c r="C27" t="s">
        <v>79</v>
      </c>
    </row>
    <row r="28" spans="1:3" x14ac:dyDescent="0.25">
      <c r="A28" t="s">
        <v>28</v>
      </c>
      <c r="B28" t="s">
        <v>140</v>
      </c>
      <c r="C28" t="s">
        <v>80</v>
      </c>
    </row>
    <row r="29" spans="1:3" x14ac:dyDescent="0.25">
      <c r="A29" t="s">
        <v>29</v>
      </c>
      <c r="B29" t="s">
        <v>139</v>
      </c>
      <c r="C29" t="s">
        <v>81</v>
      </c>
    </row>
    <row r="30" spans="1:3" x14ac:dyDescent="0.25">
      <c r="A30" t="s">
        <v>30</v>
      </c>
      <c r="B30" t="s">
        <v>141</v>
      </c>
      <c r="C30" t="s">
        <v>82</v>
      </c>
    </row>
    <row r="31" spans="1:3" x14ac:dyDescent="0.25">
      <c r="A31" t="s">
        <v>31</v>
      </c>
      <c r="B31" t="s">
        <v>184</v>
      </c>
      <c r="C31" t="s">
        <v>183</v>
      </c>
    </row>
    <row r="32" spans="1:3" x14ac:dyDescent="0.25">
      <c r="A32" t="s">
        <v>32</v>
      </c>
      <c r="B32" t="s">
        <v>142</v>
      </c>
      <c r="C32" t="s">
        <v>83</v>
      </c>
    </row>
    <row r="33" spans="1:3" x14ac:dyDescent="0.25">
      <c r="A33" t="s">
        <v>33</v>
      </c>
      <c r="B33" t="s">
        <v>143</v>
      </c>
      <c r="C33" t="s">
        <v>84</v>
      </c>
    </row>
    <row r="34" spans="1:3" x14ac:dyDescent="0.25">
      <c r="A34" t="s">
        <v>34</v>
      </c>
      <c r="B34" t="s">
        <v>144</v>
      </c>
      <c r="C34" t="s">
        <v>85</v>
      </c>
    </row>
    <row r="35" spans="1:3" x14ac:dyDescent="0.25">
      <c r="A35" t="s">
        <v>35</v>
      </c>
      <c r="B35" t="s">
        <v>145</v>
      </c>
      <c r="C35" t="s">
        <v>86</v>
      </c>
    </row>
    <row r="36" spans="1:3" x14ac:dyDescent="0.25">
      <c r="A36" t="s">
        <v>36</v>
      </c>
      <c r="B36" t="s">
        <v>146</v>
      </c>
      <c r="C36" t="s">
        <v>87</v>
      </c>
    </row>
    <row r="37" spans="1:3" x14ac:dyDescent="0.25">
      <c r="A37" t="s">
        <v>37</v>
      </c>
      <c r="B37" t="s">
        <v>147</v>
      </c>
      <c r="C37" t="s">
        <v>88</v>
      </c>
    </row>
    <row r="38" spans="1:3" x14ac:dyDescent="0.25">
      <c r="A38" t="s">
        <v>38</v>
      </c>
      <c r="B38" t="s">
        <v>148</v>
      </c>
      <c r="C38" t="s">
        <v>89</v>
      </c>
    </row>
    <row r="39" spans="1:3" x14ac:dyDescent="0.25">
      <c r="A39" t="s">
        <v>39</v>
      </c>
      <c r="B39" t="s">
        <v>149</v>
      </c>
      <c r="C39" t="s">
        <v>90</v>
      </c>
    </row>
    <row r="40" spans="1:3" x14ac:dyDescent="0.25">
      <c r="A40" t="s">
        <v>40</v>
      </c>
      <c r="B40" t="s">
        <v>150</v>
      </c>
      <c r="C40" t="s">
        <v>91</v>
      </c>
    </row>
    <row r="41" spans="1:3" x14ac:dyDescent="0.25">
      <c r="A41" t="s">
        <v>41</v>
      </c>
      <c r="B41" t="s">
        <v>152</v>
      </c>
      <c r="C41" t="s">
        <v>92</v>
      </c>
    </row>
    <row r="42" spans="1:3" x14ac:dyDescent="0.25">
      <c r="A42" t="s">
        <v>42</v>
      </c>
      <c r="B42" t="s">
        <v>151</v>
      </c>
      <c r="C42" t="s">
        <v>93</v>
      </c>
    </row>
    <row r="43" spans="1:3" x14ac:dyDescent="0.25">
      <c r="A43" t="s">
        <v>176</v>
      </c>
      <c r="B43" t="s">
        <v>180</v>
      </c>
      <c r="C43" t="s">
        <v>179</v>
      </c>
    </row>
    <row r="44" spans="1:3" x14ac:dyDescent="0.25">
      <c r="A44" t="s">
        <v>177</v>
      </c>
      <c r="B44" t="s">
        <v>181</v>
      </c>
      <c r="C44" t="s">
        <v>178</v>
      </c>
    </row>
    <row r="45" spans="1:3" x14ac:dyDescent="0.25">
      <c r="A45" t="s">
        <v>43</v>
      </c>
      <c r="B45" t="s">
        <v>182</v>
      </c>
      <c r="C45" t="s">
        <v>94</v>
      </c>
    </row>
    <row r="46" spans="1:3" x14ac:dyDescent="0.25">
      <c r="A46" t="s">
        <v>44</v>
      </c>
      <c r="B46" t="s">
        <v>153</v>
      </c>
      <c r="C46" t="s">
        <v>95</v>
      </c>
    </row>
    <row r="47" spans="1:3" x14ac:dyDescent="0.25">
      <c r="A47" t="s">
        <v>45</v>
      </c>
      <c r="B47" t="s">
        <v>154</v>
      </c>
      <c r="C47" t="s">
        <v>96</v>
      </c>
    </row>
    <row r="48" spans="1:3" x14ac:dyDescent="0.25">
      <c r="A48" t="s">
        <v>46</v>
      </c>
      <c r="B48" t="s">
        <v>155</v>
      </c>
      <c r="C48" t="s">
        <v>97</v>
      </c>
    </row>
    <row r="49" spans="1:3" x14ac:dyDescent="0.25">
      <c r="A49" t="s">
        <v>47</v>
      </c>
      <c r="B49" t="s">
        <v>156</v>
      </c>
      <c r="C49" t="s">
        <v>98</v>
      </c>
    </row>
    <row r="50" spans="1:3" x14ac:dyDescent="0.25">
      <c r="A50" t="s">
        <v>48</v>
      </c>
      <c r="B50" t="s">
        <v>157</v>
      </c>
      <c r="C50" t="s">
        <v>99</v>
      </c>
    </row>
    <row r="51" spans="1:3" x14ac:dyDescent="0.25">
      <c r="A51" t="s">
        <v>49</v>
      </c>
      <c r="B51" t="s">
        <v>158</v>
      </c>
      <c r="C51" t="s">
        <v>100</v>
      </c>
    </row>
    <row r="52" spans="1:3" x14ac:dyDescent="0.25">
      <c r="A52" t="s">
        <v>50</v>
      </c>
      <c r="B52" t="s">
        <v>154</v>
      </c>
      <c r="C52" t="s">
        <v>101</v>
      </c>
    </row>
    <row r="53" spans="1:3" x14ac:dyDescent="0.25">
      <c r="A53" t="s">
        <v>51</v>
      </c>
      <c r="B53" t="s">
        <v>159</v>
      </c>
      <c r="C53" t="s">
        <v>102</v>
      </c>
    </row>
    <row r="54" spans="1:3" x14ac:dyDescent="0.25">
      <c r="A54" t="s">
        <v>52</v>
      </c>
      <c r="B54" t="s">
        <v>160</v>
      </c>
      <c r="C54" t="s">
        <v>103</v>
      </c>
    </row>
    <row r="55" spans="1:3" x14ac:dyDescent="0.25">
      <c r="A55" t="s">
        <v>53</v>
      </c>
      <c r="B55" t="s">
        <v>161</v>
      </c>
      <c r="C55" t="s">
        <v>104</v>
      </c>
    </row>
    <row r="56" spans="1:3" x14ac:dyDescent="0.25">
      <c r="A56" t="s">
        <v>54</v>
      </c>
      <c r="B56" t="s">
        <v>162</v>
      </c>
      <c r="C56" t="s">
        <v>105</v>
      </c>
    </row>
    <row r="57" spans="1:3" x14ac:dyDescent="0.25">
      <c r="A57" s="1" t="s">
        <v>108</v>
      </c>
      <c r="B57" t="s">
        <v>132</v>
      </c>
      <c r="C57" t="s">
        <v>133</v>
      </c>
    </row>
    <row r="58" spans="1:3" x14ac:dyDescent="0.25">
      <c r="A58" s="1" t="s">
        <v>109</v>
      </c>
      <c r="B58" t="s">
        <v>163</v>
      </c>
      <c r="C58" t="s">
        <v>164</v>
      </c>
    </row>
    <row r="59" spans="1:3" x14ac:dyDescent="0.25">
      <c r="A59" s="1" t="s">
        <v>110</v>
      </c>
      <c r="B59" t="s">
        <v>166</v>
      </c>
      <c r="C59" t="s">
        <v>165</v>
      </c>
    </row>
    <row r="60" spans="1:3" x14ac:dyDescent="0.25">
      <c r="A60" s="1" t="s">
        <v>111</v>
      </c>
      <c r="B60" t="s">
        <v>167</v>
      </c>
      <c r="C60" t="s">
        <v>168</v>
      </c>
    </row>
    <row r="61" spans="1:3" x14ac:dyDescent="0.25">
      <c r="A61" s="1" t="s">
        <v>112</v>
      </c>
      <c r="B61" t="s">
        <v>169</v>
      </c>
      <c r="C61" t="s">
        <v>170</v>
      </c>
    </row>
    <row r="62" spans="1:3" x14ac:dyDescent="0.25">
      <c r="A62" s="1" t="s">
        <v>113</v>
      </c>
      <c r="B62" t="s">
        <v>171</v>
      </c>
      <c r="C62" t="s">
        <v>172</v>
      </c>
    </row>
    <row r="64" spans="1:3" x14ac:dyDescent="0.25">
      <c r="A64" t="str">
        <f>_xlfn.TEXTJOIN(",",TRUE,B2:B62)</f>
        <v>Id,Age,Sex,LikeMusic7,LikeTV7,LikeDrawing7,LikeComputer7,LikeOutSport7,LikeInSport7,FriendCount7,LikeFriendPlay7,LikeAlone7,FunFamily7,LikeSchool7,SadSchool7,TiredSchool7,FedSchool7,FriendTalk7,Bullied7,BullyOthers7,ChildLeftOut7,EverHomeless17,CurrHomeless17,MumCont17,MumSee17,MumSpeak17,DadCont17,DadSee17,DadSpeak17,DocDep17,AgeDepDiag17,DeprsTreatCurr17,DeprsTreat17,FirstCigAge17,FirstAlchAge17,FirstAlchDrinkAge17,AlchDrinkYr17,AlchDrinkMon17,AlchDrinkExcs17,AlchDrinkExcsAge17,AlchDrinkExcsNum17,CannabisY/N17,CocaineY/N17,AcidY/N17,EcstasyY/N17,SpeedY/N17,SemeronY/N17,KetamineY/N17,MephedroneY/N17,PsychoactiveY/N17,SpeedY/N17,FriendSpend17,GamesSpend17,SocialmedSpend17,SocialmedAddict17,FightChildTeach7,UpsetTeach7,ChildBullyTeach7,DepressionTeach7,ParentsDiv7,Parentsdiv17</v>
      </c>
    </row>
    <row r="65" spans="1:1" x14ac:dyDescent="0.25">
      <c r="A65" t="str">
        <f>_xlfn.TEXTJOIN(",",TRUE,A2:A62)</f>
        <v>MCSID,DCMCS4AGE,DCCSEX00,DCSC0001,DCSC0002,DCSC0003,DCSC0004,DCSC0005,DCSC0006,DCSC0007,DCSC0010,DCSC0015,DCSC0019,DCSC0021,DCSC0032,DCSC0033,DCSC0034,DCSC0035,DCSC0036,DCSC0037,DCSC0038,GCHOMS00,GCHOSS00,GCCOMO00,GCSEMA00,GCPHMA00,GCCOFA00,GCSEFA00,GCPHPA00,GCDEAN00,GCDAGE00,GCTRDE00,GCTRDV00,GCAGSM00,GCALCD00,GCALAG00,GCALCN00,GCALNF00,GCALFV00,GCAGFV00,GCALFN00,GCDRUA00,GCDRUB00,GCDRUC00,GCDRUD00,GCDRUL00,GCDRUS00,GCDRUI00,GCDRUJ00,GCDRUK00,GCSPFD00,GCTVHO00,GCCOMH00,GCSOME00,GCSOCM00,DQ2182,DQ2183,DQ2189,DQ2340,DPFCIN00,GPFCIN00</v>
      </c>
    </row>
  </sheetData>
  <conditionalFormatting sqref="A57:A61">
    <cfRule type="containsText" dxfId="0" priority="1" operator="containsText" text="MCSID">
      <formula>NOT(ISERROR(SEARCH("MCSID",A57)))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Perry</dc:creator>
  <cp:lastModifiedBy>jpjpr</cp:lastModifiedBy>
  <dcterms:created xsi:type="dcterms:W3CDTF">2015-06-05T18:17:20Z</dcterms:created>
  <dcterms:modified xsi:type="dcterms:W3CDTF">2023-05-01T13:14:39Z</dcterms:modified>
</cp:coreProperties>
</file>