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queu\Documents\exercicios-FATEC\INFORMATICA\projeto_pintura_de_um_aviao\"/>
    </mc:Choice>
  </mc:AlternateContent>
  <xr:revisionPtr revIDLastSave="0" documentId="13_ncr:1_{4C1CF4B3-BBD6-43CB-95E4-87AD43EE136F}" xr6:coauthVersionLast="47" xr6:coauthVersionMax="47" xr10:uidLastSave="{00000000-0000-0000-0000-000000000000}"/>
  <bookViews>
    <workbookView xWindow="-120" yWindow="-120" windowWidth="29040" windowHeight="15840" xr2:uid="{267305C2-DD61-44D2-9819-FAD78941D102}"/>
  </bookViews>
  <sheets>
    <sheet name="Orçamento_por_funcionar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3" i="2"/>
  <c r="C7" i="2"/>
  <c r="C6" i="2"/>
  <c r="C5" i="2"/>
  <c r="C4" i="2"/>
  <c r="C3" i="2"/>
  <c r="E8" i="2" l="1"/>
  <c r="E10" i="2" s="1"/>
  <c r="F10" i="2" s="1"/>
  <c r="F8" i="2" l="1"/>
</calcChain>
</file>

<file path=xl/sharedStrings.xml><?xml version="1.0" encoding="utf-8"?>
<sst xmlns="http://schemas.openxmlformats.org/spreadsheetml/2006/main" count="14" uniqueCount="14">
  <si>
    <t>Pintura de um Avião</t>
  </si>
  <si>
    <t>Valor</t>
  </si>
  <si>
    <t>Tinta Prime</t>
  </si>
  <si>
    <t>Fundo de aderência</t>
  </si>
  <si>
    <t>Desenho das faixas</t>
  </si>
  <si>
    <t>Tinta aeroflex PU</t>
  </si>
  <si>
    <t>Duração (horas)</t>
  </si>
  <si>
    <t>Valor (hora)</t>
  </si>
  <si>
    <t>Remover tinta velha</t>
  </si>
  <si>
    <t>Qts. funcionarios</t>
  </si>
  <si>
    <t>Valor total (Por funcionário)</t>
  </si>
  <si>
    <t>Valor total (todos os funcionários)</t>
  </si>
  <si>
    <t>Insira os Valores</t>
  </si>
  <si>
    <t>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</si>
</sst>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badi"/>
      <family val="2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b/>
      <sz val="12"/>
      <color theme="1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4" fillId="4" borderId="1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4" fillId="0" borderId="1" xfId="1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522A-CF6B-4D80-891C-C47D652041E3}">
  <dimension ref="A1:G13"/>
  <sheetViews>
    <sheetView tabSelected="1" zoomScale="180" zoomScaleNormal="180" workbookViewId="0">
      <selection activeCell="C15" sqref="C15"/>
    </sheetView>
  </sheetViews>
  <sheetFormatPr defaultRowHeight="15" x14ac:dyDescent="0.25"/>
  <cols>
    <col min="1" max="1" width="27.85546875" customWidth="1"/>
    <col min="2" max="2" width="19" customWidth="1"/>
    <col min="3" max="3" width="22.28515625" customWidth="1"/>
    <col min="4" max="4" width="11.28515625" customWidth="1"/>
    <col min="5" max="5" width="34" customWidth="1"/>
    <col min="6" max="6" width="13" customWidth="1"/>
  </cols>
  <sheetData>
    <row r="1" spans="1:7" ht="29.25" customHeight="1" x14ac:dyDescent="0.25">
      <c r="A1" s="19" t="s">
        <v>0</v>
      </c>
      <c r="B1" s="20"/>
      <c r="C1" s="21"/>
      <c r="D1" s="2"/>
      <c r="E1" s="18" t="s">
        <v>12</v>
      </c>
      <c r="F1" s="7"/>
    </row>
    <row r="2" spans="1:7" ht="14.25" customHeight="1" x14ac:dyDescent="0.25">
      <c r="A2" s="16" t="s">
        <v>13</v>
      </c>
      <c r="B2" s="16" t="s">
        <v>6</v>
      </c>
      <c r="C2" s="17" t="s">
        <v>1</v>
      </c>
      <c r="D2" s="7"/>
      <c r="E2" s="3" t="s">
        <v>7</v>
      </c>
      <c r="F2" s="7"/>
      <c r="G2" s="7"/>
    </row>
    <row r="3" spans="1:7" x14ac:dyDescent="0.25">
      <c r="A3" s="5" t="s">
        <v>8</v>
      </c>
      <c r="B3" s="8">
        <v>2</v>
      </c>
      <c r="C3" s="9">
        <f>B3*$E$3</f>
        <v>50</v>
      </c>
      <c r="D3" s="7"/>
      <c r="E3" s="9">
        <v>25</v>
      </c>
      <c r="F3" s="7" t="str">
        <f>IF(E3&gt;=0,"","Valor invalido")</f>
        <v/>
      </c>
    </row>
    <row r="4" spans="1:7" x14ac:dyDescent="0.25">
      <c r="A4" s="4" t="s">
        <v>3</v>
      </c>
      <c r="B4" s="10">
        <v>2</v>
      </c>
      <c r="C4" s="11">
        <f>B4*$E$3</f>
        <v>50</v>
      </c>
      <c r="D4" s="12"/>
      <c r="E4" s="6" t="s">
        <v>9</v>
      </c>
      <c r="F4" s="7"/>
      <c r="G4" s="7"/>
    </row>
    <row r="5" spans="1:7" x14ac:dyDescent="0.25">
      <c r="A5" s="5" t="s">
        <v>2</v>
      </c>
      <c r="B5" s="8">
        <v>3</v>
      </c>
      <c r="C5" s="9">
        <f>B5*$E$3</f>
        <v>75</v>
      </c>
      <c r="D5" s="12"/>
      <c r="E5" s="13">
        <v>10</v>
      </c>
      <c r="F5" s="7" t="str">
        <f t="shared" ref="F5" si="0">IF(E5&gt;=0,"","Valor invalido")</f>
        <v/>
      </c>
      <c r="G5" s="7"/>
    </row>
    <row r="6" spans="1:7" x14ac:dyDescent="0.25">
      <c r="A6" s="4" t="s">
        <v>5</v>
      </c>
      <c r="B6" s="10">
        <v>4</v>
      </c>
      <c r="C6" s="11">
        <f>B6*$E$3</f>
        <v>100</v>
      </c>
      <c r="D6" s="12"/>
      <c r="E6" s="1"/>
      <c r="G6" s="7"/>
    </row>
    <row r="7" spans="1:7" x14ac:dyDescent="0.25">
      <c r="A7" s="5" t="s">
        <v>4</v>
      </c>
      <c r="B7" s="8">
        <v>3</v>
      </c>
      <c r="C7" s="9">
        <f>B7*$E$3</f>
        <v>75</v>
      </c>
      <c r="D7" s="12"/>
      <c r="E7" s="3" t="s">
        <v>10</v>
      </c>
      <c r="F7" s="1"/>
      <c r="G7" s="7"/>
    </row>
    <row r="8" spans="1:7" x14ac:dyDescent="0.25">
      <c r="C8" s="7"/>
      <c r="D8" s="7"/>
      <c r="E8" s="14">
        <f>SUM(C3:C997)</f>
        <v>350</v>
      </c>
      <c r="F8" s="1" t="str">
        <f>IF(E8&gt;=0,"","Valor invalido")</f>
        <v/>
      </c>
      <c r="G8" s="7"/>
    </row>
    <row r="9" spans="1:7" x14ac:dyDescent="0.25">
      <c r="C9" s="7"/>
      <c r="D9" s="7"/>
      <c r="E9" s="6" t="s">
        <v>11</v>
      </c>
      <c r="F9" s="1"/>
      <c r="G9" s="7"/>
    </row>
    <row r="10" spans="1:7" x14ac:dyDescent="0.25">
      <c r="C10" s="7"/>
      <c r="D10" s="7"/>
      <c r="E10" s="15">
        <f>E5*E8</f>
        <v>3500</v>
      </c>
      <c r="F10" s="1" t="str">
        <f t="shared" ref="F10" si="1">IF(E10&gt;=0,"","Valor invalido")</f>
        <v/>
      </c>
      <c r="G10" s="7"/>
    </row>
    <row r="11" spans="1:7" x14ac:dyDescent="0.25">
      <c r="C11" s="7"/>
      <c r="D11" s="7"/>
      <c r="G11" s="7"/>
    </row>
    <row r="12" spans="1:7" x14ac:dyDescent="0.25">
      <c r="E12" s="7"/>
    </row>
    <row r="13" spans="1:7" x14ac:dyDescent="0.25">
      <c r="E13" s="7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G J X U 3 c Q w L G j A A A A 9 Q A A A B I A H A B D b 2 5 m a W c v U G F j a 2 F n Z S 5 4 b W w g o h g A K K A U A A A A A A A A A A A A A A A A A A A A A A A A A A A A h Y 9 L D o I w G I S v Q r q n 5 b F Q y U 9 J d C u J 0 c S 4 b U o t j V A I L Z a 7 u f B I X k G I o u 5 c z n w z y c z j d o d s q C v v K j q j G p 2 i E A f I E 5 o 3 h d I y R b 0 9 + 0 u U U d g x f m F S e G N Y m 2 Q w K k W l t W 1 C i H M O u x g 3 n S R R E I T k l G 8 P v B Q 1 8 5 U 2 l m k u 0 K d V / G 8 h C s f X G B r h 1 Q L H 0 T g J y O x B r v S X T 2 y i P y Z s + s r 2 n a C t 9 d d 7 I L M E 8 r 5 A n 1 B L A w Q U A A I A C A C A Y l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J X U y i K R 7 g O A A A A E Q A A A B M A H A B G b 3 J t d W x h c y 9 T Z W N 0 a W 9 u M S 5 t I K I Y A C i g F A A A A A A A A A A A A A A A A A A A A A A A A A A A A C t O T S 7 J z M 9 T C I b Q h t Y A U E s B A i 0 A F A A C A A g A g G J X U 3 c Q w L G j A A A A 9 Q A A A B I A A A A A A A A A A A A A A A A A A A A A A E N v b m Z p Z y 9 Q Y W N r Y W d l L n h t b F B L A Q I t A B Q A A g A I A I B i V 1 M P y u m r p A A A A O k A A A A T A A A A A A A A A A A A A A A A A O 8 A A A B b Q 2 9 u d G V u d F 9 U e X B l c 1 0 u e G 1 s U E s B A i 0 A F A A C A A g A g G J X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R e D m J h A b R P l e M z Z Z p K 9 P w A A A A A A g A A A A A A E G Y A A A A B A A A g A A A A b m v 8 2 1 u E 5 C 8 U t o M K F Z h 7 d g i p V B d A Z d z K 6 + 3 R o o E Q g y w A A A A A D o A A A A A C A A A g A A A A W 3 E T q Q 9 X c 7 W p E H F k H a Q k I j c 4 w D o I 9 q Q 8 M d d q J r G K E w 5 Q A A A A l F n u Y P r V w a 7 x D q H a P d p n g Z S u r N a G n Z j y t J 0 + w 7 r e w f G N o Q u v h R L 9 A u c k E 1 M s x + i D Q N M o c K w V h l g d 9 h s r / V w Y S t / H d J X K B q 6 B C 5 2 O 2 I Y 1 u g B A A A A A t M g V K r t y v u g + K 4 X c h B s K V e D L I m U C z + t d 4 G + Z 4 w y Y a U U + c V N K y K V S l t i Z U 0 g r z S / O j m I + e L h V Y L l X A W J E i S u u u A = = < / D a t a M a s h u p > 
</file>

<file path=customXml/itemProps1.xml><?xml version="1.0" encoding="utf-8"?>
<ds:datastoreItem xmlns:ds="http://schemas.openxmlformats.org/officeDocument/2006/customXml" ds:itemID="{6F1F034B-8423-44F8-A2A7-C80D21F3AE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Orçamento_por_funcionario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zaquel gomes</dc:creator>
  <cp:lastModifiedBy>zaquel gomes</cp:lastModifiedBy>
  <dcterms:created xsi:type="dcterms:W3CDTF">2021-10-23T12:47:10Z</dcterms:created>
  <dcterms:modified xsi:type="dcterms:W3CDTF">2021-10-23T16:45:37Z</dcterms:modified>
</cp:coreProperties>
</file>