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ishwarya\AppData\Local\Microsoft\Windows\INetCache\Content.Outlook\HK2JL0M3\"/>
    </mc:Choice>
  </mc:AlternateContent>
  <bookViews>
    <workbookView xWindow="0" yWindow="0" windowWidth="20460" windowHeight="7050"/>
  </bookViews>
  <sheets>
    <sheet name="Costing" sheetId="9" r:id="rId1"/>
  </sheets>
  <definedNames>
    <definedName name="_xlnm._FilterDatabase" localSheetId="0" hidden="1">Costing!$A$2:$J$2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9" l="1"/>
</calcChain>
</file>

<file path=xl/sharedStrings.xml><?xml version="1.0" encoding="utf-8"?>
<sst xmlns="http://schemas.openxmlformats.org/spreadsheetml/2006/main" count="112" uniqueCount="90">
  <si>
    <t>Professional photographer</t>
  </si>
  <si>
    <t>Days</t>
  </si>
  <si>
    <t>Qty</t>
  </si>
  <si>
    <t>S. No.</t>
  </si>
  <si>
    <t>ROE</t>
  </si>
  <si>
    <t xml:space="preserve">Rate In Euro </t>
  </si>
  <si>
    <t>Element</t>
  </si>
  <si>
    <t>Description</t>
  </si>
  <si>
    <t>Day 01</t>
  </si>
  <si>
    <t>Arrival, transfer to hotel &amp; check-in</t>
  </si>
  <si>
    <t>Vans (6-7 seater)</t>
  </si>
  <si>
    <t>Luxury Coaches for Guests</t>
  </si>
  <si>
    <t>as per flight schedule</t>
  </si>
  <si>
    <t>Remarks for Agency</t>
  </si>
  <si>
    <t>Amount 
in INR</t>
  </si>
  <si>
    <t>Amount 
in Euro</t>
  </si>
  <si>
    <t>Agency to specify</t>
  </si>
  <si>
    <t>Day 02</t>
  </si>
  <si>
    <t>Accommodation</t>
  </si>
  <si>
    <t>Single occupancy</t>
  </si>
  <si>
    <t>Double occupancy</t>
  </si>
  <si>
    <t>Day 03</t>
  </si>
  <si>
    <t xml:space="preserve">Excursion &amp; lunch </t>
  </si>
  <si>
    <t>Free day + Theme Dinner</t>
  </si>
  <si>
    <t>Hi-Tea at Hotel</t>
  </si>
  <si>
    <t>Day 05</t>
  </si>
  <si>
    <t>Day 06</t>
  </si>
  <si>
    <t>Full day Excursion, Lunch</t>
  </si>
  <si>
    <t>Day 07</t>
  </si>
  <si>
    <t>Day 08</t>
  </si>
  <si>
    <t>Check-out and departure</t>
  </si>
  <si>
    <t>Free day, Dinner</t>
  </si>
  <si>
    <t>Mix of International &amp; Indian items (below is min : 
2 V + 2 NV hot snacks
Assorted cookies/ tea cakes
Masala Tea
Tea / Coffee/ Juices / Beverages</t>
  </si>
  <si>
    <t>Others</t>
  </si>
  <si>
    <t xml:space="preserve">Any Other </t>
  </si>
  <si>
    <t>Sub Total</t>
  </si>
  <si>
    <t>Transfer from Madrid to Barcelona</t>
  </si>
  <si>
    <t>Korean Speaking Guide</t>
  </si>
  <si>
    <t>English Speaking Guide</t>
  </si>
  <si>
    <t>Per pax cost</t>
  </si>
  <si>
    <t>Hyundai DIT 2025 | RFQ for Spain</t>
  </si>
  <si>
    <t>Full Day Excursion - 1</t>
  </si>
  <si>
    <t>Full Day Excursion - 2</t>
  </si>
  <si>
    <t>Madrid to Barcelona transfer</t>
  </si>
  <si>
    <t>Full day tour to Toledo followed by lunch at Venta de Airies</t>
  </si>
  <si>
    <t>Shopping</t>
  </si>
  <si>
    <t>Sight seeing</t>
  </si>
  <si>
    <t>Later, proceed for Santiago Bernabeu stadium followed by drops at Gran Via for shopping /lesiure time</t>
  </si>
  <si>
    <t>Dinner</t>
  </si>
  <si>
    <t>Dinner on own</t>
  </si>
  <si>
    <t>City tour with entrance to Royal Palace and Alumdena cathedral followed by drop at Heron City</t>
  </si>
  <si>
    <t>Lunch</t>
  </si>
  <si>
    <t xml:space="preserve">Lunch on own /meal allowance </t>
  </si>
  <si>
    <t>Shopping at Las Rozas</t>
  </si>
  <si>
    <t>Snack box</t>
  </si>
  <si>
    <t>Day -04</t>
  </si>
  <si>
    <t>Lunch at Hotel Ballroom</t>
  </si>
  <si>
    <t xml:space="preserve">City Tour continues.
(Groups will be interchanged)
</t>
  </si>
  <si>
    <t>Wine tour</t>
  </si>
  <si>
    <t>Wine tour with wine tasting at Torres Familia</t>
  </si>
  <si>
    <t>Dinner at Velissima</t>
  </si>
  <si>
    <t>Shopping at La Roca</t>
  </si>
  <si>
    <t>Lesiure time</t>
  </si>
  <si>
    <t>Lesiure time at Barcelina beach/casino</t>
  </si>
  <si>
    <t>Farewell dinner</t>
  </si>
  <si>
    <t>Check out</t>
  </si>
  <si>
    <t>Transfer to BCN airport</t>
  </si>
  <si>
    <t>By train-Privatisation</t>
  </si>
  <si>
    <t>Coachs for luggage transfer</t>
  </si>
  <si>
    <t>Full day Montserrat with basilica entry  and Winery tour</t>
  </si>
  <si>
    <t xml:space="preserve">Lunch at Indian restaurant </t>
  </si>
  <si>
    <t>Lunch at Hotel</t>
  </si>
  <si>
    <t>Dinner at El Oliver</t>
  </si>
  <si>
    <t>Transfer</t>
  </si>
  <si>
    <t>From Train station to Hotel</t>
  </si>
  <si>
    <t>Night transfers</t>
  </si>
  <si>
    <t>Entrance of Toledo Cathedral and Palace</t>
  </si>
  <si>
    <t xml:space="preserve">City tour of Barcelona -
City Tour
Group A – Montjuic cable car (both ways) with palace entry.
Group B  - La Sagrada with entry
</t>
  </si>
  <si>
    <t>Dinner on own/ meal allowances</t>
  </si>
  <si>
    <t>Lunch at indian restaurant</t>
  </si>
  <si>
    <t>Local Lunch with wines and beers</t>
  </si>
  <si>
    <t>Dinner at Velissima-Italian with cocktails and wines</t>
  </si>
  <si>
    <t>Dinner at Shoko
1 V +1 NV Soup; Condiments
2 V + 2 NV Starters
3 V + 2 NV Main Course
2 Rice + 1 Noodles
Assorted Breads
3 Deserts with premium liquor chivas/glen etc.</t>
  </si>
  <si>
    <t xml:space="preserve"> 
1 V +1 NV Soup; Condiments
3 V + 2 NV Main Course
1 Rice 
Assorted Breads
4 Deserts 
Need supplement of beers and wines</t>
  </si>
  <si>
    <t xml:space="preserve">Mix of International &amp; Indian items: 
1 V +1 NV Soup; Condiments
3 V + 2 NV Main Course
1 Rice + 1 Noodles
Assorted Breads
4 Deserts
Need supplement of wines and beers
</t>
  </si>
  <si>
    <t xml:space="preserve"> 
1 V +1 NV Soup; Condiments
3 V + 2 NV Main Course
1 Rice 
Assorted Breads
4 Deserts
Need supplement of wines and beers</t>
  </si>
  <si>
    <t>Mix of International &amp; Indian items: 
2 V +2 NV Soup; Condiments
3 V + 3 NV Starters
4 V + 3 NV Main Course
1 V + 1 NV Intl Item
2 Live Stations
2 Rice + 1 Noodles
Assorted Breads
4 Deserts with premium liquor like chivas/glen etc.</t>
  </si>
  <si>
    <t xml:space="preserve">Local meal required. </t>
  </si>
  <si>
    <t xml:space="preserve">Lunch 1- </t>
  </si>
  <si>
    <t>Days swaped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</si>
</sst>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-* #,##0.00_-;\-* #,##0.00_-;_-* &quot;-&quot;??_-;_-@_-"/>
    <numFmt numFmtId="166" formatCode="_-* #,##0_-;\-* #,##0_-;_-* &quot;-&quot;??_-;_-@_-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6" fontId="0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166" fontId="1" fillId="3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66" fontId="6" fillId="2" borderId="1" xfId="1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vertical="center" wrapText="1"/>
    </xf>
    <xf numFmtId="166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66" fontId="13" fillId="0" borderId="1" xfId="1" applyNumberFormat="1" applyFont="1" applyBorder="1" applyAlignment="1">
      <alignment horizontal="center" vertical="center"/>
    </xf>
    <xf numFmtId="166" fontId="13" fillId="0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432FF"/>
      <color rgb="FF7A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zoomScale="62" zoomScaleNormal="62" workbookViewId="0">
      <selection activeCell="F2" sqref="F2"/>
    </sheetView>
  </sheetViews>
  <sheetFormatPr defaultColWidth="9.375" defaultRowHeight="15.75" x14ac:dyDescent="0.25"/>
  <cols>
    <col min="1" max="1" width="12.75" style="10" customWidth="1"/>
    <col min="2" max="2" width="34.125" style="2" bestFit="1" customWidth="1"/>
    <col min="3" max="3" width="46.125" style="2" customWidth="1"/>
    <col min="4" max="4" width="8.75" style="15" customWidth="1"/>
    <col min="5" max="5" width="5.75" style="15" bestFit="1" customWidth="1"/>
    <col min="6" max="6" width="11.375" style="10" bestFit="1" customWidth="1"/>
    <col min="7" max="7" width="13.125" style="26" bestFit="1" customWidth="1"/>
    <col min="8" max="8" width="6.625" style="10" customWidth="1"/>
    <col min="9" max="9" width="22.125" style="10" customWidth="1"/>
    <col min="10" max="10" width="34.375" style="29" customWidth="1"/>
    <col min="11" max="11" width="9.375" style="1"/>
    <col min="12" max="12" width="13.25" style="1" bestFit="1" customWidth="1"/>
    <col min="13" max="16384" width="9.375" style="1"/>
  </cols>
  <sheetData>
    <row r="1" spans="1:12" s="4" customFormat="1" ht="21" x14ac:dyDescent="0.25">
      <c r="A1" s="52" t="s">
        <v>40</v>
      </c>
      <c r="B1" s="52"/>
      <c r="C1" s="52"/>
      <c r="D1" s="52"/>
      <c r="E1" s="52"/>
      <c r="F1" s="52"/>
      <c r="G1" s="52"/>
      <c r="H1" s="52"/>
      <c r="I1" s="52"/>
      <c r="J1" s="52"/>
    </row>
    <row r="2" spans="1:12" s="2" customFormat="1" ht="31.5" x14ac:dyDescent="0.25">
      <c r="A2" s="22" t="s">
        <v>3</v>
      </c>
      <c r="B2" s="21" t="s">
        <v>6</v>
      </c>
      <c r="C2" s="21" t="s">
        <v>7</v>
      </c>
      <c r="D2" s="21" t="s">
        <v>1</v>
      </c>
      <c r="E2" s="22" t="s">
        <v>2</v>
      </c>
      <c r="F2" s="22" t="s">
        <v>5</v>
      </c>
      <c r="G2" s="24" t="s">
        <v>15</v>
      </c>
      <c r="H2" s="22" t="s">
        <v>4</v>
      </c>
      <c r="I2" s="22" t="s">
        <v>14</v>
      </c>
      <c r="J2" s="27" t="s">
        <v>13</v>
      </c>
    </row>
    <row r="3" spans="1:12" x14ac:dyDescent="0.25">
      <c r="A3" s="9"/>
      <c r="B3" s="5"/>
      <c r="C3" s="5"/>
      <c r="D3" s="11"/>
      <c r="E3" s="14"/>
      <c r="F3" s="9"/>
      <c r="G3" s="25"/>
      <c r="H3" s="9"/>
      <c r="I3" s="12"/>
      <c r="J3" s="28"/>
    </row>
    <row r="4" spans="1:12" x14ac:dyDescent="0.25">
      <c r="A4" s="9"/>
      <c r="B4" s="17" t="s">
        <v>8</v>
      </c>
      <c r="C4" s="18" t="s">
        <v>9</v>
      </c>
      <c r="D4" s="11"/>
      <c r="E4" s="14"/>
      <c r="F4" s="9"/>
      <c r="G4" s="25"/>
      <c r="H4" s="9"/>
      <c r="I4" s="12"/>
      <c r="J4" s="28"/>
    </row>
    <row r="5" spans="1:12" x14ac:dyDescent="0.25">
      <c r="A5" s="9">
        <v>1</v>
      </c>
      <c r="B5" s="5" t="s">
        <v>10</v>
      </c>
      <c r="C5" s="7"/>
      <c r="D5" s="11">
        <v>1</v>
      </c>
      <c r="E5" s="14">
        <v>4</v>
      </c>
      <c r="F5" s="9"/>
      <c r="G5" s="25"/>
      <c r="H5" s="9"/>
      <c r="I5" s="12"/>
      <c r="J5" s="40"/>
    </row>
    <row r="6" spans="1:12" x14ac:dyDescent="0.25">
      <c r="A6" s="9">
        <v>2</v>
      </c>
      <c r="B6" s="5" t="s">
        <v>11</v>
      </c>
      <c r="C6" s="5" t="s">
        <v>12</v>
      </c>
      <c r="D6" s="11">
        <v>1</v>
      </c>
      <c r="E6" s="14">
        <v>390</v>
      </c>
      <c r="F6" s="9"/>
      <c r="G6" s="25"/>
      <c r="H6" s="9"/>
      <c r="I6" s="12"/>
      <c r="J6" s="28"/>
    </row>
    <row r="7" spans="1:12" ht="69" customHeight="1" x14ac:dyDescent="0.25">
      <c r="A7" s="9">
        <v>3</v>
      </c>
      <c r="B7" s="5" t="s">
        <v>18</v>
      </c>
      <c r="C7" s="5" t="s">
        <v>19</v>
      </c>
      <c r="D7" s="11">
        <v>3</v>
      </c>
      <c r="E7" s="14">
        <v>15</v>
      </c>
      <c r="F7" s="9"/>
      <c r="G7" s="25"/>
      <c r="H7" s="9"/>
      <c r="I7" s="12"/>
      <c r="J7" s="28"/>
      <c r="L7" s="50"/>
    </row>
    <row r="8" spans="1:12" ht="54.75" customHeight="1" x14ac:dyDescent="0.25">
      <c r="A8" s="9">
        <v>4</v>
      </c>
      <c r="B8" s="5" t="s">
        <v>18</v>
      </c>
      <c r="C8" s="5" t="s">
        <v>20</v>
      </c>
      <c r="D8" s="11">
        <v>3</v>
      </c>
      <c r="E8" s="14">
        <v>195</v>
      </c>
      <c r="F8" s="9"/>
      <c r="G8" s="25"/>
      <c r="H8" s="9"/>
      <c r="I8" s="12"/>
      <c r="J8" s="28"/>
    </row>
    <row r="9" spans="1:12" ht="78.75" x14ac:dyDescent="0.25">
      <c r="A9" s="9">
        <v>5</v>
      </c>
      <c r="B9" s="3" t="s">
        <v>24</v>
      </c>
      <c r="C9" s="5" t="s">
        <v>32</v>
      </c>
      <c r="D9" s="11">
        <v>1</v>
      </c>
      <c r="E9" s="14">
        <v>400</v>
      </c>
      <c r="F9" s="51"/>
      <c r="G9" s="25"/>
      <c r="H9" s="9"/>
      <c r="I9" s="12"/>
      <c r="J9" s="28"/>
    </row>
    <row r="10" spans="1:12" x14ac:dyDescent="0.25">
      <c r="A10" s="9">
        <v>6</v>
      </c>
      <c r="B10" s="8" t="s">
        <v>49</v>
      </c>
      <c r="C10" s="30"/>
      <c r="D10" s="13">
        <v>1</v>
      </c>
      <c r="E10" s="14">
        <v>400</v>
      </c>
      <c r="F10" s="51"/>
      <c r="G10" s="25"/>
      <c r="H10" s="9"/>
      <c r="I10" s="12"/>
      <c r="J10" s="28"/>
    </row>
    <row r="11" spans="1:12" x14ac:dyDescent="0.25">
      <c r="A11" s="9"/>
      <c r="B11" s="8"/>
      <c r="C11" s="5"/>
      <c r="D11" s="13"/>
      <c r="E11" s="14"/>
      <c r="F11" s="9"/>
      <c r="G11" s="25"/>
      <c r="H11" s="9"/>
      <c r="I11" s="12"/>
      <c r="J11" s="28"/>
    </row>
    <row r="12" spans="1:12" x14ac:dyDescent="0.25">
      <c r="A12" s="9"/>
      <c r="B12" s="17" t="s">
        <v>21</v>
      </c>
      <c r="C12" s="18" t="s">
        <v>22</v>
      </c>
      <c r="D12" s="11"/>
      <c r="E12" s="14"/>
      <c r="F12" s="9"/>
      <c r="G12" s="25"/>
      <c r="H12" s="9"/>
      <c r="I12" s="12"/>
      <c r="J12" s="28"/>
    </row>
    <row r="13" spans="1:12" ht="31.5" x14ac:dyDescent="0.25">
      <c r="A13" s="9">
        <v>1</v>
      </c>
      <c r="B13" s="6" t="s">
        <v>41</v>
      </c>
      <c r="C13" s="37" t="s">
        <v>44</v>
      </c>
      <c r="D13" s="14">
        <v>1</v>
      </c>
      <c r="E13" s="14">
        <v>400</v>
      </c>
      <c r="F13" s="9"/>
      <c r="G13" s="25"/>
      <c r="H13" s="9"/>
      <c r="I13" s="12"/>
      <c r="J13" s="28" t="s">
        <v>89</v>
      </c>
    </row>
    <row r="14" spans="1:12" x14ac:dyDescent="0.25">
      <c r="A14" s="9">
        <v>2</v>
      </c>
      <c r="B14" s="6"/>
      <c r="C14" s="37" t="s">
        <v>76</v>
      </c>
      <c r="D14" s="14">
        <v>1</v>
      </c>
      <c r="E14" s="14">
        <v>400</v>
      </c>
      <c r="F14" s="9"/>
      <c r="G14" s="25"/>
      <c r="H14" s="9"/>
      <c r="I14" s="12"/>
      <c r="J14" s="28"/>
    </row>
    <row r="15" spans="1:12" x14ac:dyDescent="0.25">
      <c r="A15" s="9">
        <v>3</v>
      </c>
      <c r="B15" s="8" t="s">
        <v>88</v>
      </c>
      <c r="C15" s="5" t="s">
        <v>87</v>
      </c>
      <c r="D15" s="14">
        <v>1</v>
      </c>
      <c r="E15" s="14">
        <v>400</v>
      </c>
      <c r="F15" s="9"/>
      <c r="G15" s="25"/>
      <c r="H15" s="9"/>
      <c r="I15" s="12"/>
      <c r="J15" s="28"/>
    </row>
    <row r="16" spans="1:12" ht="47.25" x14ac:dyDescent="0.25">
      <c r="A16" s="42">
        <v>4</v>
      </c>
      <c r="B16" s="43" t="s">
        <v>46</v>
      </c>
      <c r="C16" s="43" t="s">
        <v>47</v>
      </c>
      <c r="D16" s="44">
        <v>1</v>
      </c>
      <c r="E16" s="44">
        <v>400</v>
      </c>
      <c r="F16" s="42"/>
      <c r="G16" s="45"/>
      <c r="H16" s="42"/>
      <c r="I16" s="46"/>
      <c r="J16" s="47"/>
    </row>
    <row r="17" spans="1:10" x14ac:dyDescent="0.25">
      <c r="A17" s="9">
        <v>5</v>
      </c>
      <c r="B17" s="8" t="s">
        <v>48</v>
      </c>
      <c r="C17" s="5" t="s">
        <v>49</v>
      </c>
      <c r="D17" s="14"/>
      <c r="E17" s="14"/>
      <c r="F17" s="9"/>
      <c r="G17" s="25"/>
      <c r="H17" s="9"/>
      <c r="I17" s="12"/>
      <c r="J17" s="28"/>
    </row>
    <row r="18" spans="1:10" x14ac:dyDescent="0.25">
      <c r="A18" s="9">
        <v>6</v>
      </c>
      <c r="B18" s="5" t="s">
        <v>10</v>
      </c>
      <c r="C18" s="7"/>
      <c r="D18" s="11">
        <v>1</v>
      </c>
      <c r="E18" s="14">
        <v>4</v>
      </c>
      <c r="F18" s="9"/>
      <c r="G18" s="25"/>
      <c r="H18" s="9"/>
      <c r="I18" s="12"/>
      <c r="J18" s="40"/>
    </row>
    <row r="19" spans="1:10" x14ac:dyDescent="0.25">
      <c r="A19" s="9"/>
      <c r="B19" s="8"/>
      <c r="C19" s="5"/>
      <c r="D19" s="14"/>
      <c r="E19" s="14"/>
      <c r="F19" s="9"/>
      <c r="G19" s="25"/>
      <c r="H19" s="9"/>
      <c r="I19" s="12"/>
      <c r="J19" s="28"/>
    </row>
    <row r="20" spans="1:10" x14ac:dyDescent="0.25">
      <c r="A20" s="9"/>
      <c r="B20" s="19" t="s">
        <v>17</v>
      </c>
      <c r="C20" s="20" t="s">
        <v>23</v>
      </c>
      <c r="D20" s="13"/>
      <c r="E20" s="14"/>
      <c r="F20" s="9"/>
      <c r="G20" s="25"/>
      <c r="H20" s="9"/>
      <c r="I20" s="12"/>
      <c r="J20" s="28"/>
    </row>
    <row r="21" spans="1:10" s="49" customFormat="1" ht="30" x14ac:dyDescent="0.25">
      <c r="A21" s="42">
        <v>1</v>
      </c>
      <c r="B21" s="43" t="s">
        <v>46</v>
      </c>
      <c r="C21" s="48" t="s">
        <v>50</v>
      </c>
      <c r="D21" s="44">
        <v>1</v>
      </c>
      <c r="E21" s="44">
        <v>400</v>
      </c>
      <c r="F21" s="42"/>
      <c r="G21" s="45"/>
      <c r="H21" s="42"/>
      <c r="I21" s="46"/>
      <c r="J21" s="47"/>
    </row>
    <row r="22" spans="1:10" s="49" customFormat="1" x14ac:dyDescent="0.25">
      <c r="A22" s="42">
        <v>2</v>
      </c>
      <c r="B22" s="43" t="s">
        <v>51</v>
      </c>
      <c r="C22" s="47" t="s">
        <v>52</v>
      </c>
      <c r="D22" s="44">
        <v>1</v>
      </c>
      <c r="E22" s="44">
        <v>400</v>
      </c>
      <c r="F22" s="42"/>
      <c r="G22" s="45"/>
      <c r="H22" s="42"/>
      <c r="I22" s="46"/>
      <c r="J22" s="47"/>
    </row>
    <row r="23" spans="1:10" s="49" customFormat="1" x14ac:dyDescent="0.25">
      <c r="A23" s="42">
        <v>3</v>
      </c>
      <c r="B23" s="43" t="s">
        <v>45</v>
      </c>
      <c r="C23" s="47" t="s">
        <v>53</v>
      </c>
      <c r="D23" s="44">
        <v>1</v>
      </c>
      <c r="E23" s="44">
        <v>400</v>
      </c>
      <c r="F23" s="42"/>
      <c r="G23" s="45"/>
      <c r="H23" s="42"/>
      <c r="I23" s="46"/>
      <c r="J23" s="47"/>
    </row>
    <row r="24" spans="1:10" ht="135" x14ac:dyDescent="0.25">
      <c r="A24" s="9">
        <v>4</v>
      </c>
      <c r="B24" s="8" t="s">
        <v>72</v>
      </c>
      <c r="C24" s="36" t="s">
        <v>86</v>
      </c>
      <c r="D24" s="14">
        <v>1</v>
      </c>
      <c r="E24" s="14">
        <v>400</v>
      </c>
      <c r="F24" s="51"/>
      <c r="G24" s="25"/>
      <c r="H24" s="9"/>
      <c r="I24" s="12"/>
      <c r="J24" s="28"/>
    </row>
    <row r="25" spans="1:10" x14ac:dyDescent="0.25">
      <c r="A25" s="9">
        <v>5</v>
      </c>
      <c r="B25" s="5" t="s">
        <v>10</v>
      </c>
      <c r="C25" s="7"/>
      <c r="D25" s="11">
        <v>1</v>
      </c>
      <c r="E25" s="14">
        <v>4</v>
      </c>
      <c r="F25" s="9"/>
      <c r="G25" s="25"/>
      <c r="H25" s="9"/>
      <c r="I25" s="12"/>
      <c r="J25" s="28"/>
    </row>
    <row r="26" spans="1:10" x14ac:dyDescent="0.25">
      <c r="A26" s="9"/>
      <c r="B26" s="8"/>
      <c r="C26" s="5"/>
      <c r="D26" s="13"/>
      <c r="E26" s="14"/>
      <c r="F26" s="9"/>
      <c r="G26" s="25"/>
      <c r="H26" s="9"/>
      <c r="I26" s="12"/>
      <c r="J26" s="28"/>
    </row>
    <row r="27" spans="1:10" x14ac:dyDescent="0.25">
      <c r="A27" s="9"/>
      <c r="B27" s="19" t="s">
        <v>55</v>
      </c>
      <c r="C27" s="20" t="s">
        <v>36</v>
      </c>
      <c r="D27" s="14"/>
      <c r="E27" s="14"/>
      <c r="F27" s="9"/>
      <c r="G27" s="25"/>
      <c r="H27" s="9"/>
      <c r="I27" s="12"/>
      <c r="J27" s="28"/>
    </row>
    <row r="28" spans="1:10" x14ac:dyDescent="0.25">
      <c r="A28" s="9">
        <v>1</v>
      </c>
      <c r="B28" s="6" t="s">
        <v>43</v>
      </c>
      <c r="C28" s="23" t="s">
        <v>67</v>
      </c>
      <c r="D28" s="14">
        <v>1</v>
      </c>
      <c r="E28" s="14">
        <v>400</v>
      </c>
      <c r="F28" s="9"/>
      <c r="G28" s="25"/>
      <c r="H28" s="9"/>
      <c r="I28" s="12"/>
      <c r="J28" s="28"/>
    </row>
    <row r="29" spans="1:10" x14ac:dyDescent="0.25">
      <c r="A29" s="9">
        <v>2</v>
      </c>
      <c r="B29" s="6" t="s">
        <v>54</v>
      </c>
      <c r="C29" s="6"/>
      <c r="D29" s="14">
        <v>1</v>
      </c>
      <c r="E29" s="14">
        <v>400</v>
      </c>
      <c r="F29" s="9"/>
      <c r="G29" s="25"/>
      <c r="H29" s="9"/>
      <c r="I29" s="12"/>
      <c r="J29" s="28"/>
    </row>
    <row r="30" spans="1:10" x14ac:dyDescent="0.25">
      <c r="A30" s="9">
        <v>3</v>
      </c>
      <c r="B30" s="6" t="s">
        <v>68</v>
      </c>
      <c r="C30" s="6"/>
      <c r="D30" s="14">
        <v>1</v>
      </c>
      <c r="E30" s="14">
        <v>400</v>
      </c>
      <c r="F30" s="9"/>
      <c r="G30" s="25"/>
      <c r="H30" s="9"/>
      <c r="I30" s="12"/>
      <c r="J30" s="28"/>
    </row>
    <row r="31" spans="1:10" x14ac:dyDescent="0.25">
      <c r="A31" s="9">
        <v>4</v>
      </c>
      <c r="B31" s="5" t="s">
        <v>73</v>
      </c>
      <c r="C31" s="7" t="s">
        <v>74</v>
      </c>
      <c r="D31" s="11">
        <v>1</v>
      </c>
      <c r="E31" s="14">
        <v>400</v>
      </c>
      <c r="F31" s="9"/>
      <c r="G31" s="25"/>
      <c r="H31" s="9"/>
      <c r="I31" s="12"/>
      <c r="J31" s="28"/>
    </row>
    <row r="32" spans="1:10" ht="126" x14ac:dyDescent="0.25">
      <c r="A32" s="9">
        <v>5</v>
      </c>
      <c r="B32" s="5" t="s">
        <v>56</v>
      </c>
      <c r="C32" s="5" t="s">
        <v>84</v>
      </c>
      <c r="D32" s="14">
        <v>1</v>
      </c>
      <c r="E32" s="14">
        <v>400</v>
      </c>
      <c r="F32" s="9"/>
      <c r="G32" s="25"/>
      <c r="H32" s="9"/>
      <c r="I32" s="12"/>
      <c r="J32" s="28"/>
    </row>
    <row r="33" spans="1:10" ht="134.25" customHeight="1" x14ac:dyDescent="0.25">
      <c r="A33" s="9">
        <v>6</v>
      </c>
      <c r="B33" s="5" t="s">
        <v>79</v>
      </c>
      <c r="C33" s="5" t="s">
        <v>85</v>
      </c>
      <c r="D33" s="14"/>
      <c r="E33" s="14"/>
      <c r="F33" s="9"/>
      <c r="G33" s="25"/>
      <c r="H33" s="9"/>
      <c r="I33" s="12"/>
      <c r="J33" s="28"/>
    </row>
    <row r="34" spans="1:10" x14ac:dyDescent="0.25">
      <c r="A34" s="9">
        <v>7</v>
      </c>
      <c r="B34" s="5" t="s">
        <v>10</v>
      </c>
      <c r="C34" s="7"/>
      <c r="D34" s="11">
        <v>1</v>
      </c>
      <c r="E34" s="14">
        <v>4</v>
      </c>
      <c r="F34" s="9"/>
      <c r="G34" s="25"/>
      <c r="H34" s="9"/>
      <c r="I34" s="12"/>
      <c r="J34" s="40"/>
    </row>
    <row r="35" spans="1:10" ht="63" customHeight="1" x14ac:dyDescent="0.25">
      <c r="A35" s="9">
        <v>8</v>
      </c>
      <c r="B35" s="5" t="s">
        <v>18</v>
      </c>
      <c r="C35" s="5" t="s">
        <v>19</v>
      </c>
      <c r="D35" s="11">
        <v>4</v>
      </c>
      <c r="E35" s="14">
        <v>15</v>
      </c>
      <c r="F35" s="9"/>
      <c r="G35" s="25"/>
      <c r="H35" s="9"/>
      <c r="I35" s="12"/>
      <c r="J35" s="28"/>
    </row>
    <row r="36" spans="1:10" ht="46.5" customHeight="1" x14ac:dyDescent="0.25">
      <c r="A36" s="9">
        <v>9</v>
      </c>
      <c r="B36" s="5" t="s">
        <v>18</v>
      </c>
      <c r="C36" s="5" t="s">
        <v>20</v>
      </c>
      <c r="D36" s="11">
        <v>4</v>
      </c>
      <c r="E36" s="14">
        <f>210-15</f>
        <v>195</v>
      </c>
      <c r="F36" s="9"/>
      <c r="G36" s="25"/>
      <c r="H36" s="9"/>
      <c r="I36" s="12"/>
      <c r="J36" s="28"/>
    </row>
    <row r="37" spans="1:10" x14ac:dyDescent="0.25">
      <c r="A37" s="9">
        <v>10</v>
      </c>
      <c r="B37" s="5" t="s">
        <v>78</v>
      </c>
      <c r="C37" s="5"/>
      <c r="D37" s="14"/>
      <c r="E37" s="14"/>
      <c r="F37" s="9"/>
      <c r="G37" s="25"/>
      <c r="H37" s="9"/>
      <c r="I37" s="12"/>
      <c r="J37" s="28"/>
    </row>
    <row r="38" spans="1:10" x14ac:dyDescent="0.25">
      <c r="A38" s="9"/>
      <c r="B38" s="19" t="s">
        <v>25</v>
      </c>
      <c r="C38" s="20" t="s">
        <v>31</v>
      </c>
      <c r="D38" s="14"/>
      <c r="E38" s="14"/>
      <c r="F38" s="9"/>
      <c r="G38" s="25"/>
      <c r="H38" s="9"/>
      <c r="I38" s="12"/>
      <c r="J38" s="28"/>
    </row>
    <row r="39" spans="1:10" ht="110.25" x14ac:dyDescent="0.25">
      <c r="A39" s="9">
        <v>1</v>
      </c>
      <c r="B39" s="6" t="s">
        <v>46</v>
      </c>
      <c r="C39" s="23" t="s">
        <v>77</v>
      </c>
      <c r="D39" s="11">
        <v>1</v>
      </c>
      <c r="E39" s="14">
        <v>400</v>
      </c>
      <c r="F39" s="9"/>
      <c r="G39" s="25"/>
      <c r="H39" s="9"/>
      <c r="I39" s="12"/>
      <c r="J39" s="28"/>
    </row>
    <row r="40" spans="1:10" ht="124.5" customHeight="1" x14ac:dyDescent="0.25">
      <c r="A40" s="9">
        <v>2</v>
      </c>
      <c r="B40" s="8" t="s">
        <v>51</v>
      </c>
      <c r="C40" s="39" t="s">
        <v>83</v>
      </c>
      <c r="D40" s="14">
        <v>1</v>
      </c>
      <c r="E40" s="14">
        <v>400</v>
      </c>
      <c r="F40" s="9"/>
      <c r="G40" s="25"/>
      <c r="H40" s="9"/>
      <c r="I40" s="12"/>
      <c r="J40" s="28"/>
    </row>
    <row r="41" spans="1:10" ht="47.25" x14ac:dyDescent="0.25">
      <c r="A41" s="9">
        <v>3</v>
      </c>
      <c r="B41" s="8" t="s">
        <v>57</v>
      </c>
      <c r="C41" s="30"/>
      <c r="D41" s="14">
        <v>1</v>
      </c>
      <c r="E41" s="14">
        <v>400</v>
      </c>
      <c r="F41" s="9"/>
      <c r="G41" s="25"/>
      <c r="H41" s="9"/>
      <c r="I41" s="12"/>
      <c r="J41" s="28"/>
    </row>
    <row r="42" spans="1:10" x14ac:dyDescent="0.25">
      <c r="A42" s="9">
        <v>4</v>
      </c>
      <c r="B42" s="8" t="s">
        <v>78</v>
      </c>
      <c r="C42" s="30"/>
      <c r="D42" s="14">
        <v>1</v>
      </c>
      <c r="E42" s="14">
        <v>400</v>
      </c>
      <c r="F42" s="9"/>
      <c r="G42" s="25"/>
      <c r="H42" s="9"/>
      <c r="I42" s="12"/>
      <c r="J42" s="28"/>
    </row>
    <row r="43" spans="1:10" x14ac:dyDescent="0.25">
      <c r="A43" s="9">
        <v>5</v>
      </c>
      <c r="B43" s="8" t="s">
        <v>73</v>
      </c>
      <c r="C43" s="30" t="s">
        <v>75</v>
      </c>
      <c r="D43" s="14">
        <v>1</v>
      </c>
      <c r="E43" s="14">
        <v>400</v>
      </c>
      <c r="F43" s="9"/>
      <c r="G43" s="25"/>
      <c r="H43" s="9"/>
      <c r="I43" s="12"/>
      <c r="J43" s="28"/>
    </row>
    <row r="44" spans="1:10" x14ac:dyDescent="0.25">
      <c r="A44" s="9">
        <v>6</v>
      </c>
      <c r="B44" s="5" t="s">
        <v>10</v>
      </c>
      <c r="C44" s="7"/>
      <c r="D44" s="11">
        <v>1</v>
      </c>
      <c r="E44" s="14">
        <v>4</v>
      </c>
      <c r="F44" s="9"/>
      <c r="G44" s="25"/>
      <c r="H44" s="9"/>
      <c r="I44" s="12"/>
      <c r="J44" s="28"/>
    </row>
    <row r="45" spans="1:10" x14ac:dyDescent="0.25">
      <c r="A45" s="9"/>
      <c r="B45" s="5"/>
      <c r="C45" s="5"/>
      <c r="D45" s="14"/>
      <c r="E45" s="14"/>
      <c r="F45" s="9"/>
      <c r="G45" s="25"/>
      <c r="H45" s="9"/>
      <c r="I45" s="12"/>
      <c r="J45" s="3"/>
    </row>
    <row r="46" spans="1:10" x14ac:dyDescent="0.25">
      <c r="A46" s="9"/>
      <c r="B46" s="19" t="s">
        <v>26</v>
      </c>
      <c r="C46" s="20" t="s">
        <v>27</v>
      </c>
      <c r="D46" s="14"/>
      <c r="E46" s="14"/>
      <c r="F46" s="9"/>
      <c r="G46" s="25"/>
      <c r="H46" s="9"/>
      <c r="I46" s="12"/>
      <c r="J46" s="28"/>
    </row>
    <row r="47" spans="1:10" ht="31.5" x14ac:dyDescent="0.25">
      <c r="A47" s="9">
        <v>1</v>
      </c>
      <c r="B47" s="6" t="s">
        <v>42</v>
      </c>
      <c r="C47" s="23" t="s">
        <v>69</v>
      </c>
      <c r="D47" s="14">
        <v>1</v>
      </c>
      <c r="E47" s="14">
        <v>400</v>
      </c>
      <c r="F47" s="9"/>
      <c r="G47" s="25"/>
      <c r="H47" s="9"/>
      <c r="I47" s="12"/>
      <c r="J47" s="28"/>
    </row>
    <row r="48" spans="1:10" ht="60.75" customHeight="1" x14ac:dyDescent="0.25">
      <c r="A48" s="9">
        <v>2</v>
      </c>
      <c r="B48" s="5" t="s">
        <v>80</v>
      </c>
      <c r="C48" s="5"/>
      <c r="D48" s="14">
        <v>1</v>
      </c>
      <c r="E48" s="14">
        <v>400</v>
      </c>
      <c r="F48" s="9"/>
      <c r="G48" s="25"/>
      <c r="H48" s="9"/>
      <c r="I48" s="12"/>
      <c r="J48" s="28"/>
    </row>
    <row r="49" spans="1:10" x14ac:dyDescent="0.25">
      <c r="A49" s="9">
        <v>3</v>
      </c>
      <c r="B49" s="5" t="s">
        <v>58</v>
      </c>
      <c r="C49" s="5" t="s">
        <v>59</v>
      </c>
      <c r="D49" s="14">
        <v>1</v>
      </c>
      <c r="E49" s="14">
        <v>400</v>
      </c>
      <c r="F49" s="9"/>
      <c r="G49" s="25"/>
      <c r="H49" s="9"/>
      <c r="I49" s="12"/>
      <c r="J49" s="28"/>
    </row>
    <row r="50" spans="1:10" ht="60.75" customHeight="1" x14ac:dyDescent="0.25">
      <c r="A50" s="9">
        <v>4</v>
      </c>
      <c r="B50" s="5" t="s">
        <v>60</v>
      </c>
      <c r="C50" s="5" t="s">
        <v>81</v>
      </c>
      <c r="D50" s="14">
        <v>1</v>
      </c>
      <c r="E50" s="14">
        <v>400</v>
      </c>
      <c r="F50" s="9"/>
      <c r="G50" s="25"/>
      <c r="H50" s="9"/>
      <c r="I50" s="12"/>
      <c r="J50" s="28"/>
    </row>
    <row r="51" spans="1:10" x14ac:dyDescent="0.25">
      <c r="A51" s="9">
        <v>5</v>
      </c>
      <c r="B51" s="5" t="s">
        <v>10</v>
      </c>
      <c r="C51" s="7"/>
      <c r="D51" s="11">
        <v>1</v>
      </c>
      <c r="E51" s="14">
        <v>4</v>
      </c>
      <c r="F51" s="9"/>
      <c r="G51" s="25"/>
      <c r="H51" s="9"/>
      <c r="I51" s="12"/>
      <c r="J51" s="28"/>
    </row>
    <row r="52" spans="1:10" x14ac:dyDescent="0.25">
      <c r="A52" s="9"/>
      <c r="B52" s="5"/>
      <c r="C52" s="5"/>
      <c r="D52" s="14"/>
      <c r="E52" s="14"/>
      <c r="F52" s="9"/>
      <c r="G52" s="25"/>
      <c r="H52" s="9"/>
      <c r="I52" s="12"/>
      <c r="J52" s="3"/>
    </row>
    <row r="53" spans="1:10" x14ac:dyDescent="0.25">
      <c r="A53" s="9"/>
      <c r="B53" s="19" t="s">
        <v>28</v>
      </c>
      <c r="C53" s="20" t="s">
        <v>30</v>
      </c>
      <c r="D53" s="14"/>
      <c r="E53" s="14"/>
      <c r="F53" s="9"/>
      <c r="G53" s="25"/>
      <c r="H53" s="9"/>
      <c r="I53" s="12"/>
      <c r="J53" s="28"/>
    </row>
    <row r="54" spans="1:10" x14ac:dyDescent="0.25">
      <c r="A54" s="9">
        <v>1</v>
      </c>
      <c r="B54" s="5" t="s">
        <v>45</v>
      </c>
      <c r="C54" s="5" t="s">
        <v>61</v>
      </c>
      <c r="D54" s="11">
        <v>1</v>
      </c>
      <c r="E54" s="14">
        <v>400</v>
      </c>
      <c r="F54" s="9"/>
      <c r="G54" s="25"/>
      <c r="H54" s="9"/>
      <c r="I54" s="12"/>
      <c r="J54" s="28"/>
    </row>
    <row r="55" spans="1:10" x14ac:dyDescent="0.25">
      <c r="A55" s="9">
        <v>2</v>
      </c>
      <c r="B55" s="5" t="s">
        <v>51</v>
      </c>
      <c r="C55" s="5" t="s">
        <v>70</v>
      </c>
      <c r="D55" s="11">
        <v>1</v>
      </c>
      <c r="E55" s="14">
        <v>400</v>
      </c>
      <c r="F55" s="9"/>
      <c r="G55" s="25"/>
      <c r="H55" s="9"/>
      <c r="I55" s="12"/>
      <c r="J55" s="28"/>
    </row>
    <row r="56" spans="1:10" x14ac:dyDescent="0.25">
      <c r="A56" s="9">
        <v>3</v>
      </c>
      <c r="B56" s="5" t="s">
        <v>51</v>
      </c>
      <c r="C56" s="5" t="s">
        <v>71</v>
      </c>
      <c r="D56" s="11">
        <v>1</v>
      </c>
      <c r="E56" s="14">
        <v>400</v>
      </c>
      <c r="F56" s="9"/>
      <c r="G56" s="25"/>
      <c r="H56" s="9"/>
      <c r="I56" s="12"/>
      <c r="J56" s="28"/>
    </row>
    <row r="57" spans="1:10" x14ac:dyDescent="0.25">
      <c r="A57" s="9">
        <v>4</v>
      </c>
      <c r="B57" s="5" t="s">
        <v>62</v>
      </c>
      <c r="C57" s="5" t="s">
        <v>63</v>
      </c>
      <c r="D57" s="11">
        <v>1</v>
      </c>
      <c r="E57" s="14">
        <v>400</v>
      </c>
      <c r="F57" s="9"/>
      <c r="G57" s="25"/>
      <c r="H57" s="9"/>
      <c r="I57" s="12"/>
      <c r="J57" s="28"/>
    </row>
    <row r="58" spans="1:10" ht="126.75" customHeight="1" x14ac:dyDescent="0.25">
      <c r="A58" s="9">
        <v>5</v>
      </c>
      <c r="B58" s="5" t="s">
        <v>64</v>
      </c>
      <c r="C58" s="5" t="s">
        <v>82</v>
      </c>
      <c r="D58" s="11">
        <v>1</v>
      </c>
      <c r="E58" s="14">
        <v>400</v>
      </c>
      <c r="F58" s="9"/>
      <c r="G58" s="25"/>
      <c r="H58" s="9"/>
      <c r="I58" s="12"/>
      <c r="J58" s="28"/>
    </row>
    <row r="59" spans="1:10" x14ac:dyDescent="0.25">
      <c r="A59" s="9">
        <v>6</v>
      </c>
      <c r="B59" s="5" t="s">
        <v>10</v>
      </c>
      <c r="C59" s="7"/>
      <c r="D59" s="11">
        <v>1</v>
      </c>
      <c r="E59" s="14">
        <v>4</v>
      </c>
      <c r="F59" s="9"/>
      <c r="G59" s="25"/>
      <c r="H59" s="9"/>
      <c r="I59" s="12"/>
      <c r="J59" s="28"/>
    </row>
    <row r="60" spans="1:10" x14ac:dyDescent="0.25">
      <c r="A60" s="9"/>
      <c r="B60" s="5"/>
      <c r="C60" s="7"/>
      <c r="D60" s="11"/>
      <c r="E60" s="14"/>
      <c r="F60" s="9"/>
      <c r="G60" s="25"/>
      <c r="H60" s="9"/>
      <c r="I60" s="12"/>
      <c r="J60" s="28"/>
    </row>
    <row r="61" spans="1:10" x14ac:dyDescent="0.25">
      <c r="A61" s="9"/>
      <c r="B61" s="19" t="s">
        <v>29</v>
      </c>
      <c r="C61" s="20" t="s">
        <v>30</v>
      </c>
      <c r="D61" s="14"/>
      <c r="E61" s="14"/>
      <c r="F61" s="9"/>
      <c r="G61" s="25"/>
      <c r="H61" s="9"/>
      <c r="I61" s="12"/>
      <c r="J61" s="28"/>
    </row>
    <row r="62" spans="1:10" x14ac:dyDescent="0.25">
      <c r="A62" s="9">
        <v>1</v>
      </c>
      <c r="B62" s="5" t="s">
        <v>65</v>
      </c>
      <c r="C62" s="7"/>
      <c r="D62" s="11"/>
      <c r="E62" s="14"/>
      <c r="F62" s="9"/>
      <c r="G62" s="25"/>
      <c r="H62" s="9"/>
      <c r="I62" s="12"/>
      <c r="J62" s="28"/>
    </row>
    <row r="63" spans="1:10" x14ac:dyDescent="0.25">
      <c r="A63" s="9">
        <v>2</v>
      </c>
      <c r="B63" s="5" t="s">
        <v>66</v>
      </c>
      <c r="C63" s="7"/>
      <c r="D63" s="11">
        <v>1</v>
      </c>
      <c r="E63" s="14">
        <v>400</v>
      </c>
      <c r="F63" s="9"/>
      <c r="G63" s="25"/>
      <c r="H63" s="9"/>
      <c r="I63" s="12"/>
      <c r="J63" s="28"/>
    </row>
    <row r="64" spans="1:10" x14ac:dyDescent="0.25">
      <c r="A64" s="9">
        <v>3</v>
      </c>
      <c r="B64" s="5" t="s">
        <v>10</v>
      </c>
      <c r="C64" s="7"/>
      <c r="D64" s="11">
        <v>1</v>
      </c>
      <c r="E64" s="14">
        <v>4</v>
      </c>
      <c r="F64" s="9"/>
      <c r="G64" s="25"/>
      <c r="H64" s="9"/>
      <c r="I64" s="12"/>
      <c r="J64" s="28"/>
    </row>
    <row r="65" spans="1:10" x14ac:dyDescent="0.25">
      <c r="A65" s="9"/>
      <c r="B65" s="6"/>
      <c r="C65" s="6"/>
      <c r="D65" s="14"/>
      <c r="E65" s="14"/>
      <c r="F65" s="9"/>
      <c r="G65" s="25"/>
      <c r="H65" s="9"/>
      <c r="I65" s="12"/>
      <c r="J65" s="28"/>
    </row>
    <row r="66" spans="1:10" x14ac:dyDescent="0.25">
      <c r="A66" s="9"/>
      <c r="B66" s="19" t="s">
        <v>33</v>
      </c>
      <c r="C66" s="20"/>
      <c r="D66" s="14"/>
      <c r="E66" s="14"/>
      <c r="F66" s="9"/>
      <c r="G66" s="25"/>
      <c r="H66" s="9"/>
      <c r="I66" s="12"/>
      <c r="J66" s="28"/>
    </row>
    <row r="67" spans="1:10" x14ac:dyDescent="0.25">
      <c r="A67" s="9">
        <v>1</v>
      </c>
      <c r="B67" s="6" t="s">
        <v>0</v>
      </c>
      <c r="C67" s="6"/>
      <c r="D67" s="14">
        <v>7</v>
      </c>
      <c r="E67" s="14">
        <v>2</v>
      </c>
      <c r="F67" s="9"/>
      <c r="G67" s="25"/>
      <c r="H67" s="9"/>
      <c r="I67" s="12"/>
      <c r="J67" s="28"/>
    </row>
    <row r="68" spans="1:10" x14ac:dyDescent="0.25">
      <c r="A68" s="9">
        <v>2</v>
      </c>
      <c r="B68" s="6" t="s">
        <v>37</v>
      </c>
      <c r="C68" s="6"/>
      <c r="D68" s="14">
        <v>7</v>
      </c>
      <c r="E68" s="14">
        <v>1</v>
      </c>
      <c r="F68" s="9"/>
      <c r="G68" s="25"/>
      <c r="H68" s="9"/>
      <c r="I68" s="12"/>
      <c r="J68" s="28"/>
    </row>
    <row r="69" spans="1:10" x14ac:dyDescent="0.25">
      <c r="A69" s="9">
        <v>3</v>
      </c>
      <c r="B69" s="6" t="s">
        <v>38</v>
      </c>
      <c r="C69" s="6"/>
      <c r="D69" s="14">
        <v>7</v>
      </c>
      <c r="E69" s="14">
        <v>1</v>
      </c>
      <c r="F69" s="9"/>
      <c r="G69" s="25"/>
      <c r="H69" s="9"/>
      <c r="I69" s="12"/>
      <c r="J69" s="28"/>
    </row>
    <row r="70" spans="1:10" x14ac:dyDescent="0.25">
      <c r="A70" s="9">
        <v>4</v>
      </c>
      <c r="B70" s="6" t="s">
        <v>34</v>
      </c>
      <c r="C70" s="23" t="s">
        <v>16</v>
      </c>
      <c r="D70" s="14">
        <v>1</v>
      </c>
      <c r="E70" s="14">
        <v>400</v>
      </c>
      <c r="F70" s="9"/>
      <c r="G70" s="25"/>
      <c r="H70" s="9"/>
      <c r="I70" s="12"/>
      <c r="J70" s="28"/>
    </row>
    <row r="71" spans="1:10" x14ac:dyDescent="0.25">
      <c r="A71" s="9"/>
      <c r="B71" s="6"/>
      <c r="C71" s="6"/>
      <c r="D71" s="14"/>
      <c r="E71" s="14"/>
      <c r="F71" s="9"/>
      <c r="G71" s="25"/>
      <c r="H71" s="9"/>
      <c r="I71" s="12"/>
      <c r="J71" s="28"/>
    </row>
    <row r="72" spans="1:10" ht="21" x14ac:dyDescent="0.25">
      <c r="A72" s="31"/>
      <c r="B72" s="53" t="s">
        <v>35</v>
      </c>
      <c r="C72" s="53"/>
      <c r="D72" s="32"/>
      <c r="E72" s="41"/>
      <c r="F72" s="33"/>
      <c r="G72" s="34"/>
      <c r="H72" s="33"/>
      <c r="I72" s="34"/>
      <c r="J72" s="35"/>
    </row>
    <row r="73" spans="1:10" ht="21" x14ac:dyDescent="0.25">
      <c r="A73" s="31"/>
      <c r="B73" s="53" t="s">
        <v>39</v>
      </c>
      <c r="C73" s="53"/>
      <c r="D73" s="32"/>
      <c r="E73" s="41"/>
      <c r="F73" s="33"/>
      <c r="G73" s="34"/>
      <c r="H73" s="33"/>
      <c r="I73" s="34"/>
      <c r="J73" s="35"/>
    </row>
    <row r="74" spans="1:10" x14ac:dyDescent="0.25">
      <c r="I74" s="16"/>
    </row>
    <row r="76" spans="1:10" x14ac:dyDescent="0.25">
      <c r="I76" s="38"/>
    </row>
    <row r="78" spans="1:10" x14ac:dyDescent="0.25">
      <c r="I78" s="38"/>
    </row>
    <row r="79" spans="1:10" x14ac:dyDescent="0.25">
      <c r="I79" s="38"/>
    </row>
  </sheetData>
  <autoFilter ref="A2:J2"/>
  <mergeCells count="3">
    <mergeCell ref="A1:J1"/>
    <mergeCell ref="B72:C72"/>
    <mergeCell ref="B73:C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Saraswat</dc:creator>
  <cp:lastModifiedBy>Aishwarya</cp:lastModifiedBy>
  <cp:lastPrinted>2025-04-22T10:33:25Z</cp:lastPrinted>
  <dcterms:created xsi:type="dcterms:W3CDTF">2023-05-28T15:41:17Z</dcterms:created>
  <dcterms:modified xsi:type="dcterms:W3CDTF">2025-05-29T10:10:22Z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0bc021-0c43-4029-a072-964d39f3070b_Enabled">
    <vt:lpwstr>true</vt:lpwstr>
  </property>
  <property fmtid="{D5CDD505-2E9C-101B-9397-08002B2CF9AE}" pid="3" name="MSIP_Label_cd0bc021-0c43-4029-a072-964d39f3070b_SetDate">
    <vt:lpwstr>2023-06-06T09:21:06Z</vt:lpwstr>
  </property>
  <property fmtid="{D5CDD505-2E9C-101B-9397-08002B2CF9AE}" pid="4" name="MSIP_Label_cd0bc021-0c43-4029-a072-964d39f3070b_Method">
    <vt:lpwstr>Privileged</vt:lpwstr>
  </property>
  <property fmtid="{D5CDD505-2E9C-101B-9397-08002B2CF9AE}" pid="5" name="MSIP_Label_cd0bc021-0c43-4029-a072-964d39f3070b_Name">
    <vt:lpwstr>일반(General)</vt:lpwstr>
  </property>
  <property fmtid="{D5CDD505-2E9C-101B-9397-08002B2CF9AE}" pid="6" name="MSIP_Label_cd0bc021-0c43-4029-a072-964d39f3070b_SiteId">
    <vt:lpwstr>7cf932c0-bced-4490-b11f-48d23b1fe0d9</vt:lpwstr>
  </property>
  <property fmtid="{D5CDD505-2E9C-101B-9397-08002B2CF9AE}" pid="7" name="MSIP_Label_cd0bc021-0c43-4029-a072-964d39f3070b_ActionId">
    <vt:lpwstr>bc6ebdbf-c5cc-4094-9dd6-68bef1d2c376</vt:lpwstr>
  </property>
  <property fmtid="{D5CDD505-2E9C-101B-9397-08002B2CF9AE}" pid="8" name="MSIP_Label_cd0bc021-0c43-4029-a072-964d39f3070b_ContentBits">
    <vt:lpwstr>0</vt:lpwstr>
  </property>
</Properties>
</file>