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2" sheetId="2" r:id="rId1"/>
  </sheets>
  <definedNames>
    <definedName name="ExternalData_1" localSheetId="0" hidden="1">Sheet2!$A$1:$J$53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L4" i="2"/>
  <c r="M4" i="2"/>
  <c r="N4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A50" i="2"/>
  <c r="B50" i="2"/>
  <c r="C50" i="2"/>
  <c r="D50" i="2"/>
  <c r="D51" i="2" s="1"/>
  <c r="E50" i="2"/>
  <c r="E51" i="2" s="1"/>
  <c r="E52" i="2" s="1"/>
  <c r="E53" i="2" s="1"/>
  <c r="F50" i="2"/>
  <c r="F51" i="2" s="1"/>
  <c r="F52" i="2" s="1"/>
  <c r="F53" i="2" s="1"/>
  <c r="G50" i="2"/>
  <c r="G51" i="2" s="1"/>
  <c r="G52" i="2" s="1"/>
  <c r="G53" i="2" s="1"/>
  <c r="H50" i="2"/>
  <c r="I50" i="2"/>
  <c r="J50" i="2"/>
  <c r="A51" i="2"/>
  <c r="A52" i="2" s="1"/>
  <c r="A53" i="2" s="1"/>
  <c r="B51" i="2"/>
  <c r="B52" i="2" s="1"/>
  <c r="B53" i="2" s="1"/>
  <c r="C51" i="2"/>
  <c r="H51" i="2"/>
  <c r="H52" i="2" s="1"/>
  <c r="H53" i="2" s="1"/>
  <c r="I51" i="2"/>
  <c r="I52" i="2" s="1"/>
  <c r="I53" i="2" s="1"/>
  <c r="J51" i="2"/>
  <c r="C52" i="2"/>
  <c r="C53" i="2" s="1"/>
  <c r="D52" i="2"/>
  <c r="D53" i="2" s="1"/>
  <c r="J52" i="2"/>
  <c r="J53" i="2" s="1"/>
  <c r="K52" i="2"/>
  <c r="K53" i="2" s="1"/>
  <c r="N3" i="2"/>
  <c r="M3" i="2"/>
  <c r="L3" i="2"/>
  <c r="K3" i="2"/>
</calcChain>
</file>

<file path=xl/connections.xml><?xml version="1.0" encoding="utf-8"?>
<connections xmlns="http://schemas.openxmlformats.org/spreadsheetml/2006/main">
  <connection id="1" keepAlive="1" name="Query - gabung_01" description="Connection to the 'gabung_01' query in the workbook." type="5" refreshedVersion="6" background="1" saveData="1">
    <dbPr connection="Provider=Microsoft.Mashup.OleDb.1;Data Source=$Workbook$;Location=gabung_01;Extended Properties=&quot;&quot;" command="SELECT * FROM [gabung_01]"/>
  </connection>
  <connection id="2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" keepAlive="1" name="Query - Transform File from gabung_01" description="Connection to the 'Transform File from gabung_01' query in the workbook." type="5" refreshedVersion="0" background="1">
    <dbPr connection="Provider=Microsoft.Mashup.OleDb.1;Data Source=$Workbook$;Location=&quot;Transform File from gabung_01&quot;;Extended Properties=&quot;&quot;" command="SELECT * FROM [Transform File from gabung_01]"/>
  </connection>
  <connection id="5" keepAlive="1" name="Query - Transform Sample File from gabung_01" description="Connection to the 'Transform Sample File from gabung_01' query in the workbook." type="5" refreshedVersion="0" background="1">
    <dbPr connection="Provider=Microsoft.Mashup.OleDb.1;Data Source=$Workbook$;Location=&quot;Transform Sample File from gabung_01&quot;;Extended Properties=&quot;&quot;" command="SELECT * FROM [Transform Sample File from gabung_01]"/>
  </connection>
</connections>
</file>

<file path=xl/sharedStrings.xml><?xml version="1.0" encoding="utf-8"?>
<sst xmlns="http://schemas.openxmlformats.org/spreadsheetml/2006/main" count="210" uniqueCount="110">
  <si>
    <t>datedd</t>
  </si>
  <si>
    <t>OPERATOR_NAME</t>
  </si>
  <si>
    <t>COUNTRY_NAME</t>
  </si>
  <si>
    <t>numuser</t>
  </si>
  <si>
    <t>active_user</t>
  </si>
  <si>
    <t>trafficmb</t>
  </si>
  <si>
    <t>session</t>
  </si>
  <si>
    <t>duration_s</t>
  </si>
  <si>
    <t>s5s8_create_session_success_rate</t>
  </si>
  <si>
    <t>s6a_loc_update_success_rate</t>
  </si>
  <si>
    <t>ALL</t>
  </si>
  <si>
    <t>5.55321578094265E8</t>
  </si>
  <si>
    <t>7.425686716499992E9</t>
  </si>
  <si>
    <t>6.1946452821142E8</t>
  </si>
  <si>
    <t>7.383196250887206E10</t>
  </si>
  <si>
    <t>6.192328360643387E8</t>
  </si>
  <si>
    <t>6.936770869881564E10</t>
  </si>
  <si>
    <t>5.877180133524008E8</t>
  </si>
  <si>
    <t>7.079964072567375E10</t>
  </si>
  <si>
    <t>6.00286961020277E8</t>
  </si>
  <si>
    <t>7.228217659254254E10</t>
  </si>
  <si>
    <t>6.261736635469427E8</t>
  </si>
  <si>
    <t>7.551818336190225E10</t>
  </si>
  <si>
    <t>6.493497399037342E8</t>
  </si>
  <si>
    <t>7.41694813411664E10</t>
  </si>
  <si>
    <t>6.365888470130653E8</t>
  </si>
  <si>
    <t>7.255235200682831E10</t>
  </si>
  <si>
    <t>6.727466632652435E8</t>
  </si>
  <si>
    <t>7.162193783660019E10</t>
  </si>
  <si>
    <t>6.981412245607548E8</t>
  </si>
  <si>
    <t>7.330907648461131E10</t>
  </si>
  <si>
    <t>7.19826012942523E8</t>
  </si>
  <si>
    <t>7.876004689621889E10</t>
  </si>
  <si>
    <t>7.957586760414515E8</t>
  </si>
  <si>
    <t>9.02601086726211E10</t>
  </si>
  <si>
    <t>8.337938566841516E8</t>
  </si>
  <si>
    <t>9.235246185624074E10</t>
  </si>
  <si>
    <t>9.05629105910635E8</t>
  </si>
  <si>
    <t>9.97014668904163E10</t>
  </si>
  <si>
    <t>9.56019335380641E8</t>
  </si>
  <si>
    <t>1.0909380196604443E11</t>
  </si>
  <si>
    <t>9.741666769474621E8</t>
  </si>
  <si>
    <t>1.0951707460776901E11</t>
  </si>
  <si>
    <t>9.973331175439272E8</t>
  </si>
  <si>
    <t>1.0808613200537888E11</t>
  </si>
  <si>
    <t>1.0043985164579697E9</t>
  </si>
  <si>
    <t>1.1436274263123047E11</t>
  </si>
  <si>
    <t>8.077259634917364E8</t>
  </si>
  <si>
    <t>1.1591853492519649E11</t>
  </si>
  <si>
    <t>9.77839998520916E8</t>
  </si>
  <si>
    <t>1.0321574083811197E11</t>
  </si>
  <si>
    <t>9.013069399710293E8</t>
  </si>
  <si>
    <t>9.945119506822603E10</t>
  </si>
  <si>
    <t>8.239997444609413E8</t>
  </si>
  <si>
    <t>9.055491539900122E10</t>
  </si>
  <si>
    <t>7.775495728121233E8</t>
  </si>
  <si>
    <t>8.401232729473422E10</t>
  </si>
  <si>
    <t>7.28225276023426E8</t>
  </si>
  <si>
    <t>7.813718367887543E10</t>
  </si>
  <si>
    <t>6.516651605412483E8</t>
  </si>
  <si>
    <t>7.44937593362403E10</t>
  </si>
  <si>
    <t>8.097569744472933E8</t>
  </si>
  <si>
    <t>9.442898436186797E10</t>
  </si>
  <si>
    <t>1.1299317562313938E9</t>
  </si>
  <si>
    <t>1.3578199237053531E11</t>
  </si>
  <si>
    <t>1.1926570980601406E9</t>
  </si>
  <si>
    <t>1.4438865647203735E11</t>
  </si>
  <si>
    <t>1.2244482222366323E9</t>
  </si>
  <si>
    <t>1.462130038101187E11</t>
  </si>
  <si>
    <t>1.2147366356250572E9</t>
  </si>
  <si>
    <t>1.4642298692364496E11</t>
  </si>
  <si>
    <t>7777569.299625</t>
  </si>
  <si>
    <t>1036079510.912000</t>
  </si>
  <si>
    <t>1.2152382959641752E9</t>
  </si>
  <si>
    <t>1.5541964150556894E11</t>
  </si>
  <si>
    <t>1.2116351988788967E9</t>
  </si>
  <si>
    <t>1.5689398053537863E11</t>
  </si>
  <si>
    <t>1.3500055556494741E9</t>
  </si>
  <si>
    <t>1.7347167066440454E11</t>
  </si>
  <si>
    <t>1.402681750644618E9</t>
  </si>
  <si>
    <t>1.7746866815496786E11</t>
  </si>
  <si>
    <t>1.3803516813519783E9</t>
  </si>
  <si>
    <t>1.6810020487088226E11</t>
  </si>
  <si>
    <t>1.229137937263959E9</t>
  </si>
  <si>
    <t>1.61832941074513E11</t>
  </si>
  <si>
    <t>1.2048954291196842E9</t>
  </si>
  <si>
    <t>1.5983487855508542E11</t>
  </si>
  <si>
    <t>3.197827081530504E8</t>
  </si>
  <si>
    <t>4.139852262305464E10</t>
  </si>
  <si>
    <t>1.325684052543254E9</t>
  </si>
  <si>
    <t>1.7756848777947655E10</t>
  </si>
  <si>
    <t>1.3402711283043013E9</t>
  </si>
  <si>
    <t>1.738272339345563E11</t>
  </si>
  <si>
    <t>1.5298404490515146E9</t>
  </si>
  <si>
    <t>1.934307105711736E11</t>
  </si>
  <si>
    <t>1.5998015260746183E9</t>
  </si>
  <si>
    <t>1.883351996218994E11</t>
  </si>
  <si>
    <t>1.622227532165906E9</t>
  </si>
  <si>
    <t>1.9453824625847375E11</t>
  </si>
  <si>
    <t>1.4704382569735594E9</t>
  </si>
  <si>
    <t>1.8163827304765385E10</t>
  </si>
  <si>
    <t>NULL</t>
  </si>
  <si>
    <t>1.3889696031369984E9</t>
  </si>
  <si>
    <t>2.4501180496653384E11</t>
  </si>
  <si>
    <t>1.3708353013206625E9</t>
  </si>
  <si>
    <t>1.7875795170080124E11</t>
  </si>
  <si>
    <t>dl_retransmitted_packet_rate</t>
  </si>
  <si>
    <t>ul_retransmitted_packet_rate</t>
  </si>
  <si>
    <t>internal_Latency</t>
  </si>
  <si>
    <t>external_latency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</si>
</sst>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">
    <dxf>
      <numFmt numFmtId="164" formatCode="0;[Red]0"/>
    </dxf>
    <dxf>
      <numFmt numFmtId="164" formatCode="0;[Red]0"/>
    </dxf>
    <dxf>
      <numFmt numFmtId="164" formatCode="0;[Red]0"/>
    </dxf>
    <dxf>
      <numFmt numFmtId="164" formatCode="0;[Red]0"/>
    </dxf>
    <dxf>
      <numFmt numFmtId="164" formatCode="0;[Red]0"/>
    </dxf>
    <dxf>
      <numFmt numFmtId="164" formatCode="0;[Red]0"/>
    </dxf>
    <dxf>
      <numFmt numFmtId="164" formatCode="0;[Red]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 unboundColumnsRight="4">
    <queryTableFields count="14">
      <queryTableField id="1" name="datedd" tableColumnId="21"/>
      <queryTableField id="2" name="OPERATOR_NAME" tableColumnId="22"/>
      <queryTableField id="3" name="COUNTRY_NAME" tableColumnId="23"/>
      <queryTableField id="4" name="numuser" tableColumnId="24"/>
      <queryTableField id="5" name="active_user" tableColumnId="25"/>
      <queryTableField id="6" name="trafficmb" tableColumnId="26"/>
      <queryTableField id="7" name="session" tableColumnId="27"/>
      <queryTableField id="8" name="duration_s" tableColumnId="28"/>
      <queryTableField id="9" name="s5s8_create_session_success_rate" tableColumnId="29"/>
      <queryTableField id="10" name="s6a_loc_update_success_rate" tableColumnId="30"/>
      <queryTableField id="14" dataBound="0" tableColumnId="1"/>
      <queryTableField id="13" dataBound="0" tableColumnId="2"/>
      <queryTableField id="12" dataBound="0" tableColumnId="3"/>
      <queryTableField id="11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gabung_01" displayName="gabung_01" ref="A1:N53" tableType="queryTable" totalsRowShown="0">
  <autoFilter ref="A1:N53"/>
  <tableColumns count="14">
    <tableColumn id="21" uniqueName="21" name="datedd" queryTableFieldId="1" dataDxfId="13"/>
    <tableColumn id="22" uniqueName="22" name="OPERATOR_NAME" queryTableFieldId="2" dataDxfId="12"/>
    <tableColumn id="23" uniqueName="23" name="COUNTRY_NAME" queryTableFieldId="3" dataDxfId="11"/>
    <tableColumn id="24" uniqueName="24" name="numuser" queryTableFieldId="4" dataDxfId="10"/>
    <tableColumn id="25" uniqueName="25" name="active_user" queryTableFieldId="5" dataDxfId="9"/>
    <tableColumn id="26" uniqueName="26" name="trafficmb" queryTableFieldId="6" dataDxfId="8"/>
    <tableColumn id="27" uniqueName="27" name="session" queryTableFieldId="7" dataDxfId="7"/>
    <tableColumn id="28" uniqueName="28" name="duration_s" queryTableFieldId="8" dataDxfId="6"/>
    <tableColumn id="29" uniqueName="29" name="s5s8_create_session_success_rate" queryTableFieldId="9" dataDxfId="5"/>
    <tableColumn id="30" uniqueName="30" name="s6a_loc_update_success_rate" queryTableFieldId="10" dataDxfId="4"/>
    <tableColumn id="1" uniqueName="1" name="dl_retransmitted_packet_rate" queryTableFieldId="14" dataDxfId="3"/>
    <tableColumn id="2" uniqueName="2" name="ul_retransmitted_packet_rate" queryTableFieldId="13" dataDxfId="2"/>
    <tableColumn id="3" uniqueName="3" name="internal_Latency" queryTableFieldId="12" dataDxfId="1"/>
    <tableColumn id="4" uniqueName="4" name="external_latency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zoomScale="50" zoomScaleNormal="50" workbookViewId="0">
      <selection activeCell="L20" sqref="L20"/>
    </sheetView>
  </sheetViews>
  <sheetFormatPr defaultRowHeight="14.5" x14ac:dyDescent="0.35"/>
  <cols>
    <col min="1" max="1" width="10.453125" customWidth="1"/>
    <col min="2" max="2" width="18.54296875" bestFit="1" customWidth="1"/>
    <col min="3" max="3" width="17.453125" bestFit="1" customWidth="1"/>
    <col min="4" max="4" width="10.54296875" bestFit="1" customWidth="1"/>
    <col min="5" max="5" width="12.6328125" bestFit="1" customWidth="1"/>
    <col min="6" max="6" width="18.54296875" customWidth="1"/>
    <col min="7" max="7" width="18" customWidth="1"/>
    <col min="8" max="8" width="35.1796875" style="3" customWidth="1"/>
    <col min="9" max="9" width="32.1796875" style="3" bestFit="1" customWidth="1"/>
    <col min="10" max="10" width="28.26953125" style="3" customWidth="1"/>
    <col min="11" max="11" width="34.453125" customWidth="1"/>
    <col min="12" max="12" width="40.1796875" customWidth="1"/>
    <col min="13" max="13" width="26" customWidth="1"/>
    <col min="14" max="14" width="22.90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t="s">
        <v>106</v>
      </c>
      <c r="L1" t="s">
        <v>107</v>
      </c>
      <c r="M1" t="s">
        <v>108</v>
      </c>
      <c r="N1" t="s">
        <v>109</v>
      </c>
    </row>
    <row r="2" spans="1:14" x14ac:dyDescent="0.35">
      <c r="A2" s="2">
        <v>45639</v>
      </c>
      <c r="B2" s="1" t="s">
        <v>10</v>
      </c>
      <c r="C2" s="1" t="s">
        <v>10</v>
      </c>
      <c r="D2" s="1">
        <v>637814</v>
      </c>
      <c r="E2" s="1">
        <v>107786</v>
      </c>
      <c r="F2" s="1" t="s">
        <v>11</v>
      </c>
      <c r="G2" s="1">
        <v>313765445</v>
      </c>
      <c r="H2" s="3" t="s">
        <v>12</v>
      </c>
      <c r="I2" s="3">
        <v>8864911582767131</v>
      </c>
      <c r="J2" s="3">
        <v>9987894127900960</v>
      </c>
      <c r="K2" s="3" t="s">
        <v>101</v>
      </c>
      <c r="L2" s="3" t="s">
        <v>101</v>
      </c>
      <c r="M2" s="3" t="s">
        <v>101</v>
      </c>
      <c r="N2" s="3" t="s">
        <v>101</v>
      </c>
    </row>
    <row r="3" spans="1:14" x14ac:dyDescent="0.35">
      <c r="A3" s="2">
        <v>45640</v>
      </c>
      <c r="B3" s="1" t="s">
        <v>10</v>
      </c>
      <c r="C3" s="1" t="s">
        <v>10</v>
      </c>
      <c r="D3" s="1">
        <v>642192</v>
      </c>
      <c r="E3" s="1">
        <v>120380</v>
      </c>
      <c r="F3" s="1" t="s">
        <v>13</v>
      </c>
      <c r="G3" s="1">
        <v>2605163112</v>
      </c>
      <c r="H3" s="3" t="s">
        <v>14</v>
      </c>
      <c r="I3" s="3">
        <v>9433982174237336</v>
      </c>
      <c r="J3" s="3">
        <v>9991830008475810</v>
      </c>
      <c r="K3" s="3" t="str">
        <f t="shared" ref="K3:N3" si="0">K2</f>
        <v>NULL</v>
      </c>
      <c r="L3" s="3" t="str">
        <f t="shared" si="0"/>
        <v>NULL</v>
      </c>
      <c r="M3" s="3" t="str">
        <f t="shared" si="0"/>
        <v>NULL</v>
      </c>
      <c r="N3" s="3" t="str">
        <f t="shared" si="0"/>
        <v>NULL</v>
      </c>
    </row>
    <row r="4" spans="1:14" x14ac:dyDescent="0.35">
      <c r="A4" s="2">
        <v>45641</v>
      </c>
      <c r="B4" s="1" t="s">
        <v>10</v>
      </c>
      <c r="C4" s="1" t="s">
        <v>10</v>
      </c>
      <c r="D4" s="1">
        <v>650162</v>
      </c>
      <c r="E4" s="1">
        <v>121568</v>
      </c>
      <c r="F4" s="1" t="s">
        <v>15</v>
      </c>
      <c r="G4" s="1">
        <v>2486614700</v>
      </c>
      <c r="H4" s="3" t="s">
        <v>16</v>
      </c>
      <c r="I4" s="3">
        <v>9397118129949426</v>
      </c>
      <c r="J4" s="3">
        <v>9973875895637530</v>
      </c>
      <c r="K4" s="3" t="str">
        <f t="shared" ref="K4:K49" si="1">K3</f>
        <v>NULL</v>
      </c>
      <c r="L4" s="3" t="str">
        <f t="shared" ref="L4:L49" si="2">L3</f>
        <v>NULL</v>
      </c>
      <c r="M4" s="3" t="str">
        <f t="shared" ref="M4:M49" si="3">M3</f>
        <v>NULL</v>
      </c>
      <c r="N4" s="3" t="str">
        <f t="shared" ref="N4:N49" si="4">N3</f>
        <v>NULL</v>
      </c>
    </row>
    <row r="5" spans="1:14" x14ac:dyDescent="0.35">
      <c r="A5" s="2">
        <v>45642</v>
      </c>
      <c r="B5" s="1" t="s">
        <v>10</v>
      </c>
      <c r="C5" s="1" t="s">
        <v>10</v>
      </c>
      <c r="D5" s="1">
        <v>652501</v>
      </c>
      <c r="E5" s="1">
        <v>122050</v>
      </c>
      <c r="F5" s="1" t="s">
        <v>17</v>
      </c>
      <c r="G5" s="1">
        <v>2505035532</v>
      </c>
      <c r="H5" s="3" t="s">
        <v>18</v>
      </c>
      <c r="I5" s="3">
        <v>9460592523130780</v>
      </c>
      <c r="J5" s="3">
        <v>99824550617834</v>
      </c>
      <c r="K5" s="3" t="str">
        <f t="shared" si="1"/>
        <v>NULL</v>
      </c>
      <c r="L5" s="3" t="str">
        <f t="shared" si="2"/>
        <v>NULL</v>
      </c>
      <c r="M5" s="3" t="str">
        <f t="shared" si="3"/>
        <v>NULL</v>
      </c>
      <c r="N5" s="3" t="str">
        <f t="shared" si="4"/>
        <v>NULL</v>
      </c>
    </row>
    <row r="6" spans="1:14" x14ac:dyDescent="0.35">
      <c r="A6" s="2">
        <v>45643</v>
      </c>
      <c r="B6" s="1" t="s">
        <v>10</v>
      </c>
      <c r="C6" s="1" t="s">
        <v>10</v>
      </c>
      <c r="D6" s="1">
        <v>673870</v>
      </c>
      <c r="E6" s="1">
        <v>122679</v>
      </c>
      <c r="F6" s="1" t="s">
        <v>19</v>
      </c>
      <c r="G6" s="1">
        <v>2586637913</v>
      </c>
      <c r="H6" s="3" t="s">
        <v>20</v>
      </c>
      <c r="I6" s="3">
        <v>9426354172755016</v>
      </c>
      <c r="J6" s="3">
        <v>999249118165878</v>
      </c>
      <c r="K6" s="3" t="str">
        <f t="shared" si="1"/>
        <v>NULL</v>
      </c>
      <c r="L6" s="3" t="str">
        <f t="shared" si="2"/>
        <v>NULL</v>
      </c>
      <c r="M6" s="3" t="str">
        <f t="shared" si="3"/>
        <v>NULL</v>
      </c>
      <c r="N6" s="3" t="str">
        <f t="shared" si="4"/>
        <v>NULL</v>
      </c>
    </row>
    <row r="7" spans="1:14" x14ac:dyDescent="0.35">
      <c r="A7" s="2">
        <v>45644</v>
      </c>
      <c r="B7" s="1" t="s">
        <v>10</v>
      </c>
      <c r="C7" s="1" t="s">
        <v>10</v>
      </c>
      <c r="D7" s="1">
        <v>671815</v>
      </c>
      <c r="E7" s="1">
        <v>127615</v>
      </c>
      <c r="F7" s="1" t="s">
        <v>21</v>
      </c>
      <c r="G7" s="1">
        <v>2804873496</v>
      </c>
      <c r="H7" s="3" t="s">
        <v>22</v>
      </c>
      <c r="I7" s="3">
        <v>9494878276395516</v>
      </c>
      <c r="J7" s="3">
        <v>9990254719378352</v>
      </c>
      <c r="K7" s="3" t="str">
        <f t="shared" si="1"/>
        <v>NULL</v>
      </c>
      <c r="L7" s="3" t="str">
        <f t="shared" si="2"/>
        <v>NULL</v>
      </c>
      <c r="M7" s="3" t="str">
        <f t="shared" si="3"/>
        <v>NULL</v>
      </c>
      <c r="N7" s="3" t="str">
        <f t="shared" si="4"/>
        <v>NULL</v>
      </c>
    </row>
    <row r="8" spans="1:14" x14ac:dyDescent="0.35">
      <c r="A8" s="2">
        <v>45645</v>
      </c>
      <c r="B8" s="1" t="s">
        <v>10</v>
      </c>
      <c r="C8" s="1" t="s">
        <v>10</v>
      </c>
      <c r="D8" s="1">
        <v>672790</v>
      </c>
      <c r="E8" s="1">
        <v>129473</v>
      </c>
      <c r="F8" s="1" t="s">
        <v>23</v>
      </c>
      <c r="G8" s="1">
        <v>2729513312</v>
      </c>
      <c r="H8" s="3" t="s">
        <v>24</v>
      </c>
      <c r="I8" s="3">
        <v>9396534919558196</v>
      </c>
      <c r="J8" s="3">
        <v>9975257630919612</v>
      </c>
      <c r="K8" s="3" t="str">
        <f t="shared" si="1"/>
        <v>NULL</v>
      </c>
      <c r="L8" s="3" t="str">
        <f t="shared" si="2"/>
        <v>NULL</v>
      </c>
      <c r="M8" s="3" t="str">
        <f t="shared" si="3"/>
        <v>NULL</v>
      </c>
      <c r="N8" s="3" t="str">
        <f t="shared" si="4"/>
        <v>NULL</v>
      </c>
    </row>
    <row r="9" spans="1:14" x14ac:dyDescent="0.35">
      <c r="A9" s="2">
        <v>45646</v>
      </c>
      <c r="B9" s="1" t="s">
        <v>10</v>
      </c>
      <c r="C9" s="1" t="s">
        <v>10</v>
      </c>
      <c r="D9" s="1">
        <v>677576</v>
      </c>
      <c r="E9" s="1">
        <v>132151</v>
      </c>
      <c r="F9" s="1" t="s">
        <v>25</v>
      </c>
      <c r="G9" s="1">
        <v>2878975113</v>
      </c>
      <c r="H9" s="3" t="s">
        <v>26</v>
      </c>
      <c r="I9" s="3">
        <v>9378652319773028</v>
      </c>
      <c r="J9" s="3">
        <v>9964702417305456</v>
      </c>
      <c r="K9" s="3" t="str">
        <f t="shared" si="1"/>
        <v>NULL</v>
      </c>
      <c r="L9" s="3" t="str">
        <f t="shared" si="2"/>
        <v>NULL</v>
      </c>
      <c r="M9" s="3" t="str">
        <f t="shared" si="3"/>
        <v>NULL</v>
      </c>
      <c r="N9" s="3" t="str">
        <f t="shared" si="4"/>
        <v>NULL</v>
      </c>
    </row>
    <row r="10" spans="1:14" x14ac:dyDescent="0.35">
      <c r="A10" s="2">
        <v>45647</v>
      </c>
      <c r="B10" s="1" t="s">
        <v>10</v>
      </c>
      <c r="C10" s="1" t="s">
        <v>10</v>
      </c>
      <c r="D10" s="1">
        <v>697345</v>
      </c>
      <c r="E10" s="1">
        <v>136152</v>
      </c>
      <c r="F10" s="1" t="s">
        <v>27</v>
      </c>
      <c r="G10" s="1">
        <v>2854540564</v>
      </c>
      <c r="H10" s="3" t="s">
        <v>28</v>
      </c>
      <c r="I10" s="3">
        <v>9374498681467896</v>
      </c>
      <c r="J10" s="3">
        <v>991370186426609</v>
      </c>
      <c r="K10" s="3" t="str">
        <f t="shared" si="1"/>
        <v>NULL</v>
      </c>
      <c r="L10" s="3" t="str">
        <f t="shared" si="2"/>
        <v>NULL</v>
      </c>
      <c r="M10" s="3" t="str">
        <f t="shared" si="3"/>
        <v>NULL</v>
      </c>
      <c r="N10" s="3" t="str">
        <f t="shared" si="4"/>
        <v>NULL</v>
      </c>
    </row>
    <row r="11" spans="1:14" x14ac:dyDescent="0.35">
      <c r="A11" s="2">
        <v>45648</v>
      </c>
      <c r="B11" s="1" t="s">
        <v>10</v>
      </c>
      <c r="C11" s="1" t="s">
        <v>10</v>
      </c>
      <c r="D11" s="1">
        <v>694170</v>
      </c>
      <c r="E11" s="1">
        <v>140143</v>
      </c>
      <c r="F11" s="1" t="s">
        <v>29</v>
      </c>
      <c r="G11" s="1">
        <v>2920443663</v>
      </c>
      <c r="H11" s="3" t="s">
        <v>30</v>
      </c>
      <c r="I11" s="3">
        <v>9362867411949668</v>
      </c>
      <c r="J11" s="3">
        <v>9936388701712832</v>
      </c>
      <c r="K11" s="3" t="str">
        <f t="shared" si="1"/>
        <v>NULL</v>
      </c>
      <c r="L11" s="3" t="str">
        <f t="shared" si="2"/>
        <v>NULL</v>
      </c>
      <c r="M11" s="3" t="str">
        <f t="shared" si="3"/>
        <v>NULL</v>
      </c>
      <c r="N11" s="3" t="str">
        <f t="shared" si="4"/>
        <v>NULL</v>
      </c>
    </row>
    <row r="12" spans="1:14" x14ac:dyDescent="0.35">
      <c r="A12" s="2">
        <v>45649</v>
      </c>
      <c r="B12" s="1" t="s">
        <v>10</v>
      </c>
      <c r="C12" s="1" t="s">
        <v>10</v>
      </c>
      <c r="D12" s="1">
        <v>697634</v>
      </c>
      <c r="E12" s="1">
        <v>144686</v>
      </c>
      <c r="F12" s="1" t="s">
        <v>31</v>
      </c>
      <c r="G12" s="1">
        <v>3000426853</v>
      </c>
      <c r="H12" s="3" t="s">
        <v>32</v>
      </c>
      <c r="I12" s="3">
        <v>9295685080101232</v>
      </c>
      <c r="J12" s="3">
        <v>9956618969249156</v>
      </c>
      <c r="K12" s="3" t="str">
        <f t="shared" si="1"/>
        <v>NULL</v>
      </c>
      <c r="L12" s="3" t="str">
        <f t="shared" si="2"/>
        <v>NULL</v>
      </c>
      <c r="M12" s="3" t="str">
        <f t="shared" si="3"/>
        <v>NULL</v>
      </c>
      <c r="N12" s="3" t="str">
        <f t="shared" si="4"/>
        <v>NULL</v>
      </c>
    </row>
    <row r="13" spans="1:14" x14ac:dyDescent="0.35">
      <c r="A13" s="2">
        <v>45650</v>
      </c>
      <c r="B13" s="1" t="s">
        <v>10</v>
      </c>
      <c r="C13" s="1" t="s">
        <v>10</v>
      </c>
      <c r="D13" s="1">
        <v>705492</v>
      </c>
      <c r="E13" s="1">
        <v>149535</v>
      </c>
      <c r="F13" s="1" t="s">
        <v>33</v>
      </c>
      <c r="G13" s="1">
        <v>3590833773</v>
      </c>
      <c r="H13" s="3" t="s">
        <v>34</v>
      </c>
      <c r="I13" s="3">
        <v>9363817707672176</v>
      </c>
      <c r="J13" s="3">
        <v>994635754658462</v>
      </c>
      <c r="K13" s="3" t="str">
        <f t="shared" si="1"/>
        <v>NULL</v>
      </c>
      <c r="L13" s="3" t="str">
        <f t="shared" si="2"/>
        <v>NULL</v>
      </c>
      <c r="M13" s="3" t="str">
        <f t="shared" si="3"/>
        <v>NULL</v>
      </c>
      <c r="N13" s="3" t="str">
        <f t="shared" si="4"/>
        <v>NULL</v>
      </c>
    </row>
    <row r="14" spans="1:14" x14ac:dyDescent="0.35">
      <c r="A14" s="2">
        <v>45651</v>
      </c>
      <c r="B14" s="1" t="s">
        <v>10</v>
      </c>
      <c r="C14" s="1" t="s">
        <v>10</v>
      </c>
      <c r="D14" s="1">
        <v>707357</v>
      </c>
      <c r="E14" s="1">
        <v>156063</v>
      </c>
      <c r="F14" s="1" t="s">
        <v>35</v>
      </c>
      <c r="G14" s="1">
        <v>3641260796</v>
      </c>
      <c r="H14" s="3" t="s">
        <v>36</v>
      </c>
      <c r="I14" s="3">
        <v>9318519022506332</v>
      </c>
      <c r="J14" s="3">
        <v>9839707760367988</v>
      </c>
      <c r="K14" s="3" t="str">
        <f t="shared" si="1"/>
        <v>NULL</v>
      </c>
      <c r="L14" s="3" t="str">
        <f t="shared" si="2"/>
        <v>NULL</v>
      </c>
      <c r="M14" s="3" t="str">
        <f t="shared" si="3"/>
        <v>NULL</v>
      </c>
      <c r="N14" s="3" t="str">
        <f t="shared" si="4"/>
        <v>NULL</v>
      </c>
    </row>
    <row r="15" spans="1:14" x14ac:dyDescent="0.35">
      <c r="A15" s="2">
        <v>45652</v>
      </c>
      <c r="B15" s="1" t="s">
        <v>10</v>
      </c>
      <c r="C15" s="1" t="s">
        <v>10</v>
      </c>
      <c r="D15" s="1">
        <v>718797</v>
      </c>
      <c r="E15" s="1">
        <v>167592</v>
      </c>
      <c r="F15" s="1" t="s">
        <v>37</v>
      </c>
      <c r="G15" s="1">
        <v>3995924613</v>
      </c>
      <c r="H15" s="3" t="s">
        <v>38</v>
      </c>
      <c r="I15" s="3">
        <v>9265388520687292</v>
      </c>
      <c r="J15" s="3">
        <v>9921283245219804</v>
      </c>
      <c r="K15" s="3" t="str">
        <f t="shared" si="1"/>
        <v>NULL</v>
      </c>
      <c r="L15" s="3" t="str">
        <f t="shared" si="2"/>
        <v>NULL</v>
      </c>
      <c r="M15" s="3" t="str">
        <f t="shared" si="3"/>
        <v>NULL</v>
      </c>
      <c r="N15" s="3" t="str">
        <f t="shared" si="4"/>
        <v>NULL</v>
      </c>
    </row>
    <row r="16" spans="1:14" x14ac:dyDescent="0.35">
      <c r="A16" s="2">
        <v>45653</v>
      </c>
      <c r="B16" s="1" t="s">
        <v>10</v>
      </c>
      <c r="C16" s="1" t="s">
        <v>10</v>
      </c>
      <c r="D16" s="1">
        <v>724617</v>
      </c>
      <c r="E16" s="1">
        <v>169907</v>
      </c>
      <c r="F16" s="1" t="s">
        <v>39</v>
      </c>
      <c r="G16" s="1">
        <v>4300580424</v>
      </c>
      <c r="H16" s="3" t="s">
        <v>40</v>
      </c>
      <c r="I16" s="3">
        <v>926164166812398</v>
      </c>
      <c r="J16" s="3">
        <v>9882738504042344</v>
      </c>
      <c r="K16" s="3" t="str">
        <f t="shared" si="1"/>
        <v>NULL</v>
      </c>
      <c r="L16" s="3" t="str">
        <f t="shared" si="2"/>
        <v>NULL</v>
      </c>
      <c r="M16" s="3" t="str">
        <f t="shared" si="3"/>
        <v>NULL</v>
      </c>
      <c r="N16" s="3" t="str">
        <f t="shared" si="4"/>
        <v>NULL</v>
      </c>
    </row>
    <row r="17" spans="1:14" x14ac:dyDescent="0.35">
      <c r="A17" s="2">
        <v>45654</v>
      </c>
      <c r="B17" s="1" t="s">
        <v>10</v>
      </c>
      <c r="C17" s="1" t="s">
        <v>10</v>
      </c>
      <c r="D17" s="1">
        <v>731399</v>
      </c>
      <c r="E17" s="1">
        <v>174449</v>
      </c>
      <c r="F17" s="1" t="s">
        <v>41</v>
      </c>
      <c r="G17" s="1">
        <v>4537018372</v>
      </c>
      <c r="H17" s="3" t="s">
        <v>42</v>
      </c>
      <c r="I17" s="3">
        <v>9278182040854414</v>
      </c>
      <c r="J17" s="3">
        <v>9873602841404086</v>
      </c>
      <c r="K17" s="3" t="str">
        <f t="shared" si="1"/>
        <v>NULL</v>
      </c>
      <c r="L17" s="3" t="str">
        <f t="shared" si="2"/>
        <v>NULL</v>
      </c>
      <c r="M17" s="3" t="str">
        <f t="shared" si="3"/>
        <v>NULL</v>
      </c>
      <c r="N17" s="3" t="str">
        <f t="shared" si="4"/>
        <v>NULL</v>
      </c>
    </row>
    <row r="18" spans="1:14" x14ac:dyDescent="0.35">
      <c r="A18" s="2">
        <v>45655</v>
      </c>
      <c r="B18" s="1" t="s">
        <v>10</v>
      </c>
      <c r="C18" s="1" t="s">
        <v>10</v>
      </c>
      <c r="D18" s="1">
        <v>730355</v>
      </c>
      <c r="E18" s="1">
        <v>173423</v>
      </c>
      <c r="F18" s="1" t="s">
        <v>43</v>
      </c>
      <c r="G18" s="1">
        <v>4600408443</v>
      </c>
      <c r="H18" s="3" t="s">
        <v>44</v>
      </c>
      <c r="I18" s="3">
        <v>9253612647054824</v>
      </c>
      <c r="J18" s="3">
        <v>9884904431853566</v>
      </c>
      <c r="K18" s="3" t="str">
        <f t="shared" si="1"/>
        <v>NULL</v>
      </c>
      <c r="L18" s="3" t="str">
        <f t="shared" si="2"/>
        <v>NULL</v>
      </c>
      <c r="M18" s="3" t="str">
        <f t="shared" si="3"/>
        <v>NULL</v>
      </c>
      <c r="N18" s="3" t="str">
        <f t="shared" si="4"/>
        <v>NULL</v>
      </c>
    </row>
    <row r="19" spans="1:14" x14ac:dyDescent="0.35">
      <c r="A19" s="2">
        <v>45656</v>
      </c>
      <c r="B19" s="1" t="s">
        <v>10</v>
      </c>
      <c r="C19" s="1" t="s">
        <v>10</v>
      </c>
      <c r="D19" s="1">
        <v>730842</v>
      </c>
      <c r="E19" s="1">
        <v>172665</v>
      </c>
      <c r="F19" s="1" t="s">
        <v>45</v>
      </c>
      <c r="G19" s="1">
        <v>4770384786</v>
      </c>
      <c r="H19" s="3" t="s">
        <v>46</v>
      </c>
      <c r="I19" s="3">
        <v>9302127476232184</v>
      </c>
      <c r="J19" s="3">
        <v>9898860388229972</v>
      </c>
      <c r="K19" s="3" t="str">
        <f t="shared" si="1"/>
        <v>NULL</v>
      </c>
      <c r="L19" s="3" t="str">
        <f t="shared" si="2"/>
        <v>NULL</v>
      </c>
      <c r="M19" s="3" t="str">
        <f t="shared" si="3"/>
        <v>NULL</v>
      </c>
      <c r="N19" s="3" t="str">
        <f t="shared" si="4"/>
        <v>NULL</v>
      </c>
    </row>
    <row r="20" spans="1:14" x14ac:dyDescent="0.35">
      <c r="A20" s="2">
        <v>45657</v>
      </c>
      <c r="B20" s="1" t="s">
        <v>10</v>
      </c>
      <c r="C20" s="1" t="s">
        <v>10</v>
      </c>
      <c r="D20" s="1">
        <v>726369</v>
      </c>
      <c r="E20" s="1">
        <v>170938</v>
      </c>
      <c r="F20" s="1" t="s">
        <v>47</v>
      </c>
      <c r="G20" s="1">
        <v>4009650442</v>
      </c>
      <c r="H20" s="3" t="s">
        <v>48</v>
      </c>
      <c r="I20" s="3">
        <v>9311807345752436</v>
      </c>
      <c r="J20" s="3">
        <v>9936292839144828</v>
      </c>
      <c r="K20" s="3" t="str">
        <f t="shared" si="1"/>
        <v>NULL</v>
      </c>
      <c r="L20" s="3" t="str">
        <f t="shared" si="2"/>
        <v>NULL</v>
      </c>
      <c r="M20" s="3" t="str">
        <f t="shared" si="3"/>
        <v>NULL</v>
      </c>
      <c r="N20" s="3" t="str">
        <f t="shared" si="4"/>
        <v>NULL</v>
      </c>
    </row>
    <row r="21" spans="1:14" x14ac:dyDescent="0.35">
      <c r="A21" s="2">
        <v>45658</v>
      </c>
      <c r="B21" s="1" t="s">
        <v>10</v>
      </c>
      <c r="C21" s="1" t="s">
        <v>10</v>
      </c>
      <c r="D21" s="1">
        <v>712184</v>
      </c>
      <c r="E21" s="1">
        <v>165743</v>
      </c>
      <c r="F21" s="1" t="s">
        <v>49</v>
      </c>
      <c r="G21" s="1">
        <v>4159449563</v>
      </c>
      <c r="H21" s="3" t="s">
        <v>50</v>
      </c>
      <c r="I21" s="3">
        <v>9301245579132662</v>
      </c>
      <c r="J21" s="3">
        <v>9932541823696160</v>
      </c>
      <c r="K21" s="3" t="str">
        <f t="shared" si="1"/>
        <v>NULL</v>
      </c>
      <c r="L21" s="3" t="str">
        <f t="shared" si="2"/>
        <v>NULL</v>
      </c>
      <c r="M21" s="3" t="str">
        <f t="shared" si="3"/>
        <v>NULL</v>
      </c>
      <c r="N21" s="3" t="str">
        <f t="shared" si="4"/>
        <v>NULL</v>
      </c>
    </row>
    <row r="22" spans="1:14" x14ac:dyDescent="0.35">
      <c r="A22" s="2">
        <v>45659</v>
      </c>
      <c r="B22" s="1" t="s">
        <v>10</v>
      </c>
      <c r="C22" s="1" t="s">
        <v>10</v>
      </c>
      <c r="D22" s="1">
        <v>714533</v>
      </c>
      <c r="E22" s="1">
        <v>161985</v>
      </c>
      <c r="F22" s="1" t="s">
        <v>51</v>
      </c>
      <c r="G22" s="1">
        <v>4106518360</v>
      </c>
      <c r="H22" s="3" t="s">
        <v>52</v>
      </c>
      <c r="I22" s="3">
        <v>9376700523869552</v>
      </c>
      <c r="J22" s="3">
        <v>9971633115042358</v>
      </c>
      <c r="K22" s="3" t="str">
        <f t="shared" si="1"/>
        <v>NULL</v>
      </c>
      <c r="L22" s="3" t="str">
        <f t="shared" si="2"/>
        <v>NULL</v>
      </c>
      <c r="M22" s="3" t="str">
        <f t="shared" si="3"/>
        <v>NULL</v>
      </c>
      <c r="N22" s="3" t="str">
        <f t="shared" si="4"/>
        <v>NULL</v>
      </c>
    </row>
    <row r="23" spans="1:14" x14ac:dyDescent="0.35">
      <c r="A23" s="2">
        <v>45660</v>
      </c>
      <c r="B23" s="1" t="s">
        <v>10</v>
      </c>
      <c r="C23" s="1" t="s">
        <v>10</v>
      </c>
      <c r="D23" s="1">
        <v>703790</v>
      </c>
      <c r="E23" s="1">
        <v>153554</v>
      </c>
      <c r="F23" s="1" t="s">
        <v>53</v>
      </c>
      <c r="G23" s="1">
        <v>3687358808</v>
      </c>
      <c r="H23" s="3" t="s">
        <v>54</v>
      </c>
      <c r="I23" s="3">
        <v>9319257983170188</v>
      </c>
      <c r="J23" s="3">
        <v>9986069525296568</v>
      </c>
      <c r="K23" s="3" t="str">
        <f t="shared" si="1"/>
        <v>NULL</v>
      </c>
      <c r="L23" s="3" t="str">
        <f t="shared" si="2"/>
        <v>NULL</v>
      </c>
      <c r="M23" s="3" t="str">
        <f t="shared" si="3"/>
        <v>NULL</v>
      </c>
      <c r="N23" s="3" t="str">
        <f t="shared" si="4"/>
        <v>NULL</v>
      </c>
    </row>
    <row r="24" spans="1:14" x14ac:dyDescent="0.35">
      <c r="A24" s="2">
        <v>45661</v>
      </c>
      <c r="B24" s="1" t="s">
        <v>10</v>
      </c>
      <c r="C24" s="1" t="s">
        <v>10</v>
      </c>
      <c r="D24" s="1">
        <v>692749</v>
      </c>
      <c r="E24" s="1">
        <v>145250</v>
      </c>
      <c r="F24" s="1" t="s">
        <v>55</v>
      </c>
      <c r="G24" s="1">
        <v>3429297536</v>
      </c>
      <c r="H24" s="3" t="s">
        <v>56</v>
      </c>
      <c r="I24" s="3">
        <v>9243012666020432</v>
      </c>
      <c r="J24" s="3">
        <v>9961364399118052</v>
      </c>
      <c r="K24" s="3" t="str">
        <f t="shared" si="1"/>
        <v>NULL</v>
      </c>
      <c r="L24" s="3" t="str">
        <f t="shared" si="2"/>
        <v>NULL</v>
      </c>
      <c r="M24" s="3" t="str">
        <f t="shared" si="3"/>
        <v>NULL</v>
      </c>
      <c r="N24" s="3" t="str">
        <f t="shared" si="4"/>
        <v>NULL</v>
      </c>
    </row>
    <row r="25" spans="1:14" x14ac:dyDescent="0.35">
      <c r="A25" s="2">
        <v>45662</v>
      </c>
      <c r="B25" s="1" t="s">
        <v>10</v>
      </c>
      <c r="C25" s="1" t="s">
        <v>10</v>
      </c>
      <c r="D25" s="1">
        <v>679845</v>
      </c>
      <c r="E25" s="1">
        <v>139097</v>
      </c>
      <c r="F25" s="1" t="s">
        <v>57</v>
      </c>
      <c r="G25" s="1">
        <v>3010802981</v>
      </c>
      <c r="H25" s="3" t="s">
        <v>58</v>
      </c>
      <c r="I25" s="3">
        <v>9225183918264108</v>
      </c>
      <c r="J25" s="3">
        <v>9985807117156056</v>
      </c>
      <c r="K25" s="3" t="str">
        <f t="shared" si="1"/>
        <v>NULL</v>
      </c>
      <c r="L25" s="3" t="str">
        <f t="shared" si="2"/>
        <v>NULL</v>
      </c>
      <c r="M25" s="3" t="str">
        <f t="shared" si="3"/>
        <v>NULL</v>
      </c>
      <c r="N25" s="3" t="str">
        <f t="shared" si="4"/>
        <v>NULL</v>
      </c>
    </row>
    <row r="26" spans="1:14" x14ac:dyDescent="0.35">
      <c r="A26" s="2">
        <v>45663</v>
      </c>
      <c r="B26" s="1" t="s">
        <v>10</v>
      </c>
      <c r="C26" s="1" t="s">
        <v>10</v>
      </c>
      <c r="D26" s="1">
        <v>666570</v>
      </c>
      <c r="E26" s="1">
        <v>129697</v>
      </c>
      <c r="F26" s="1" t="s">
        <v>59</v>
      </c>
      <c r="G26" s="1">
        <v>2765797665</v>
      </c>
      <c r="H26" s="3" t="s">
        <v>60</v>
      </c>
      <c r="I26" s="3">
        <v>9224345932887606</v>
      </c>
      <c r="J26" s="3">
        <v>9990649343842804</v>
      </c>
      <c r="K26" s="3" t="str">
        <f t="shared" si="1"/>
        <v>NULL</v>
      </c>
      <c r="L26" s="3" t="str">
        <f t="shared" si="2"/>
        <v>NULL</v>
      </c>
      <c r="M26" s="3" t="str">
        <f t="shared" si="3"/>
        <v>NULL</v>
      </c>
      <c r="N26" s="3" t="str">
        <f t="shared" si="4"/>
        <v>NULL</v>
      </c>
    </row>
    <row r="27" spans="1:14" x14ac:dyDescent="0.35">
      <c r="A27" s="2">
        <v>45664</v>
      </c>
      <c r="B27" s="1" t="s">
        <v>10</v>
      </c>
      <c r="C27" s="1" t="s">
        <v>10</v>
      </c>
      <c r="D27" s="1">
        <v>644308</v>
      </c>
      <c r="E27" s="1">
        <v>119098</v>
      </c>
      <c r="F27" s="1" t="s">
        <v>61</v>
      </c>
      <c r="G27" s="1">
        <v>3772937573</v>
      </c>
      <c r="H27" s="3" t="s">
        <v>62</v>
      </c>
      <c r="I27" s="3">
        <v>9213808666356660</v>
      </c>
      <c r="J27" s="3">
        <v>999864348388609</v>
      </c>
      <c r="K27" s="3" t="str">
        <f t="shared" si="1"/>
        <v>NULL</v>
      </c>
      <c r="L27" s="3" t="str">
        <f t="shared" si="2"/>
        <v>NULL</v>
      </c>
      <c r="M27" s="3" t="str">
        <f t="shared" si="3"/>
        <v>NULL</v>
      </c>
      <c r="N27" s="3" t="str">
        <f t="shared" si="4"/>
        <v>NULL</v>
      </c>
    </row>
    <row r="28" spans="1:14" x14ac:dyDescent="0.35">
      <c r="A28" s="2">
        <v>45666</v>
      </c>
      <c r="B28" s="1" t="s">
        <v>10</v>
      </c>
      <c r="C28" s="1" t="s">
        <v>10</v>
      </c>
      <c r="D28" s="1">
        <v>640353</v>
      </c>
      <c r="E28" s="1">
        <v>116777</v>
      </c>
      <c r="F28" s="1" t="s">
        <v>63</v>
      </c>
      <c r="G28" s="1">
        <v>5356578451</v>
      </c>
      <c r="H28" s="3" t="s">
        <v>64</v>
      </c>
      <c r="I28" s="3">
        <v>9182374130238740</v>
      </c>
      <c r="J28" s="3">
        <v>99994295504348</v>
      </c>
      <c r="K28" s="3" t="str">
        <f t="shared" si="1"/>
        <v>NULL</v>
      </c>
      <c r="L28" s="3" t="str">
        <f t="shared" si="2"/>
        <v>NULL</v>
      </c>
      <c r="M28" s="3" t="str">
        <f t="shared" si="3"/>
        <v>NULL</v>
      </c>
      <c r="N28" s="3" t="str">
        <f t="shared" si="4"/>
        <v>NULL</v>
      </c>
    </row>
    <row r="29" spans="1:14" x14ac:dyDescent="0.35">
      <c r="A29" s="2">
        <v>45667</v>
      </c>
      <c r="B29" s="1" t="s">
        <v>10</v>
      </c>
      <c r="C29" s="1" t="s">
        <v>10</v>
      </c>
      <c r="D29" s="1">
        <v>650195</v>
      </c>
      <c r="E29" s="1">
        <v>118722</v>
      </c>
      <c r="F29" s="1" t="s">
        <v>65</v>
      </c>
      <c r="G29" s="1">
        <v>5252652589</v>
      </c>
      <c r="H29" s="3" t="s">
        <v>66</v>
      </c>
      <c r="I29" s="3">
        <v>9179264645530414</v>
      </c>
      <c r="J29" s="3">
        <v>9999181785103328</v>
      </c>
      <c r="K29" s="3" t="str">
        <f t="shared" si="1"/>
        <v>NULL</v>
      </c>
      <c r="L29" s="3" t="str">
        <f t="shared" si="2"/>
        <v>NULL</v>
      </c>
      <c r="M29" s="3" t="str">
        <f t="shared" si="3"/>
        <v>NULL</v>
      </c>
      <c r="N29" s="3" t="str">
        <f t="shared" si="4"/>
        <v>NULL</v>
      </c>
    </row>
    <row r="30" spans="1:14" x14ac:dyDescent="0.35">
      <c r="A30" s="2">
        <v>45668</v>
      </c>
      <c r="B30" s="1" t="s">
        <v>10</v>
      </c>
      <c r="C30" s="1" t="s">
        <v>10</v>
      </c>
      <c r="D30" s="1">
        <v>642357</v>
      </c>
      <c r="E30" s="1">
        <v>116789</v>
      </c>
      <c r="F30" s="1" t="s">
        <v>67</v>
      </c>
      <c r="G30" s="1">
        <v>5196406810</v>
      </c>
      <c r="H30" s="3" t="s">
        <v>68</v>
      </c>
      <c r="I30" s="3">
        <v>9082742654388968</v>
      </c>
      <c r="J30" s="3">
        <v>9997018426581408</v>
      </c>
      <c r="K30" s="3" t="str">
        <f t="shared" si="1"/>
        <v>NULL</v>
      </c>
      <c r="L30" s="3" t="str">
        <f t="shared" si="2"/>
        <v>NULL</v>
      </c>
      <c r="M30" s="3" t="str">
        <f t="shared" si="3"/>
        <v>NULL</v>
      </c>
      <c r="N30" s="3" t="str">
        <f t="shared" si="4"/>
        <v>NULL</v>
      </c>
    </row>
    <row r="31" spans="1:14" x14ac:dyDescent="0.35">
      <c r="A31" s="2">
        <v>45669</v>
      </c>
      <c r="B31" s="1" t="s">
        <v>10</v>
      </c>
      <c r="C31" s="1" t="s">
        <v>10</v>
      </c>
      <c r="D31" s="1">
        <v>644902</v>
      </c>
      <c r="E31" s="1">
        <v>119860</v>
      </c>
      <c r="F31" s="1" t="s">
        <v>69</v>
      </c>
      <c r="G31" s="1">
        <v>4962520247</v>
      </c>
      <c r="H31" s="3" t="s">
        <v>70</v>
      </c>
      <c r="I31" s="3">
        <v>9019103805635676</v>
      </c>
      <c r="J31" s="3">
        <v>9997463427577176</v>
      </c>
      <c r="K31" s="3" t="str">
        <f t="shared" si="1"/>
        <v>NULL</v>
      </c>
      <c r="L31" s="3" t="str">
        <f t="shared" si="2"/>
        <v>NULL</v>
      </c>
      <c r="M31" s="3" t="str">
        <f t="shared" si="3"/>
        <v>NULL</v>
      </c>
      <c r="N31" s="3" t="str">
        <f t="shared" si="4"/>
        <v>NULL</v>
      </c>
    </row>
    <row r="32" spans="1:14" x14ac:dyDescent="0.35">
      <c r="A32" s="2">
        <v>45670</v>
      </c>
      <c r="B32" s="1" t="s">
        <v>10</v>
      </c>
      <c r="C32" s="1" t="s">
        <v>10</v>
      </c>
      <c r="D32" s="1">
        <v>641018</v>
      </c>
      <c r="E32" s="1">
        <v>61919</v>
      </c>
      <c r="F32" s="1" t="s">
        <v>71</v>
      </c>
      <c r="G32" s="1">
        <v>142672399</v>
      </c>
      <c r="H32" s="3" t="s">
        <v>72</v>
      </c>
      <c r="I32" s="3">
        <v>7994988769319808</v>
      </c>
      <c r="J32" s="3">
        <v>9998895646539624</v>
      </c>
      <c r="K32" s="3" t="str">
        <f t="shared" si="1"/>
        <v>NULL</v>
      </c>
      <c r="L32" s="3" t="str">
        <f t="shared" si="2"/>
        <v>NULL</v>
      </c>
      <c r="M32" s="3" t="str">
        <f t="shared" si="3"/>
        <v>NULL</v>
      </c>
      <c r="N32" s="3" t="str">
        <f t="shared" si="4"/>
        <v>NULL</v>
      </c>
    </row>
    <row r="33" spans="1:14" x14ac:dyDescent="0.35">
      <c r="A33" s="2">
        <v>45671</v>
      </c>
      <c r="B33" s="1" t="s">
        <v>10</v>
      </c>
      <c r="C33" s="1" t="s">
        <v>10</v>
      </c>
      <c r="D33" s="1">
        <v>638055</v>
      </c>
      <c r="E33" s="1">
        <v>114926</v>
      </c>
      <c r="F33" s="1" t="s">
        <v>73</v>
      </c>
      <c r="G33" s="1">
        <v>7791697129</v>
      </c>
      <c r="H33" s="3" t="s">
        <v>74</v>
      </c>
      <c r="I33" s="3">
        <v>9171000704482256</v>
      </c>
      <c r="J33" s="3">
        <v>9998463840840436</v>
      </c>
      <c r="K33" s="3" t="str">
        <f t="shared" si="1"/>
        <v>NULL</v>
      </c>
      <c r="L33" s="3" t="str">
        <f t="shared" si="2"/>
        <v>NULL</v>
      </c>
      <c r="M33" s="3" t="str">
        <f t="shared" si="3"/>
        <v>NULL</v>
      </c>
      <c r="N33" s="3" t="str">
        <f t="shared" si="4"/>
        <v>NULL</v>
      </c>
    </row>
    <row r="34" spans="1:14" x14ac:dyDescent="0.35">
      <c r="A34" s="2">
        <v>45672</v>
      </c>
      <c r="B34" s="1" t="s">
        <v>10</v>
      </c>
      <c r="C34" s="1" t="s">
        <v>10</v>
      </c>
      <c r="D34" s="1">
        <v>644233</v>
      </c>
      <c r="E34" s="1">
        <v>119861</v>
      </c>
      <c r="F34" s="1" t="s">
        <v>75</v>
      </c>
      <c r="G34" s="1">
        <v>7969078865</v>
      </c>
      <c r="H34" s="3" t="s">
        <v>76</v>
      </c>
      <c r="I34" s="3">
        <v>9277456372724538</v>
      </c>
      <c r="J34" s="3">
        <v>9998702904408380</v>
      </c>
      <c r="K34" s="3" t="str">
        <f t="shared" si="1"/>
        <v>NULL</v>
      </c>
      <c r="L34" s="3" t="str">
        <f t="shared" si="2"/>
        <v>NULL</v>
      </c>
      <c r="M34" s="3" t="str">
        <f t="shared" si="3"/>
        <v>NULL</v>
      </c>
      <c r="N34" s="3" t="str">
        <f t="shared" si="4"/>
        <v>NULL</v>
      </c>
    </row>
    <row r="35" spans="1:14" x14ac:dyDescent="0.35">
      <c r="A35" s="2">
        <v>45674</v>
      </c>
      <c r="B35" s="1" t="s">
        <v>10</v>
      </c>
      <c r="C35" s="1" t="s">
        <v>10</v>
      </c>
      <c r="D35" s="1">
        <v>655615</v>
      </c>
      <c r="E35" s="1">
        <v>129825</v>
      </c>
      <c r="F35" s="1" t="s">
        <v>77</v>
      </c>
      <c r="G35" s="1">
        <v>8580526526</v>
      </c>
      <c r="H35" s="3" t="s">
        <v>78</v>
      </c>
      <c r="I35" s="3">
        <v>9110844946236836</v>
      </c>
      <c r="J35" s="3">
        <v>9999266815557580</v>
      </c>
      <c r="K35" s="3" t="str">
        <f t="shared" si="1"/>
        <v>NULL</v>
      </c>
      <c r="L35" s="3" t="str">
        <f t="shared" si="2"/>
        <v>NULL</v>
      </c>
      <c r="M35" s="3" t="str">
        <f t="shared" si="3"/>
        <v>NULL</v>
      </c>
      <c r="N35" s="3" t="str">
        <f t="shared" si="4"/>
        <v>NULL</v>
      </c>
    </row>
    <row r="36" spans="1:14" x14ac:dyDescent="0.35">
      <c r="A36" s="2">
        <v>45675</v>
      </c>
      <c r="B36" s="1" t="s">
        <v>10</v>
      </c>
      <c r="C36" s="1" t="s">
        <v>10</v>
      </c>
      <c r="D36" s="1">
        <v>659183</v>
      </c>
      <c r="E36" s="1">
        <v>127715</v>
      </c>
      <c r="F36" s="1" t="s">
        <v>79</v>
      </c>
      <c r="G36" s="1">
        <v>8962388527</v>
      </c>
      <c r="H36" s="3" t="s">
        <v>80</v>
      </c>
      <c r="I36" s="3">
        <v>8920018538733068</v>
      </c>
      <c r="J36" s="3">
        <v>9997557794992892</v>
      </c>
      <c r="K36" s="3" t="str">
        <f t="shared" si="1"/>
        <v>NULL</v>
      </c>
      <c r="L36" s="3" t="str">
        <f t="shared" si="2"/>
        <v>NULL</v>
      </c>
      <c r="M36" s="3" t="str">
        <f t="shared" si="3"/>
        <v>NULL</v>
      </c>
      <c r="N36" s="3" t="str">
        <f t="shared" si="4"/>
        <v>NULL</v>
      </c>
    </row>
    <row r="37" spans="1:14" x14ac:dyDescent="0.35">
      <c r="A37" s="2">
        <v>45676</v>
      </c>
      <c r="B37" s="1" t="s">
        <v>10</v>
      </c>
      <c r="C37" s="1" t="s">
        <v>10</v>
      </c>
      <c r="D37" s="1">
        <v>651164</v>
      </c>
      <c r="E37" s="1">
        <v>125580</v>
      </c>
      <c r="F37" s="1" t="s">
        <v>81</v>
      </c>
      <c r="G37" s="1">
        <v>8723670358</v>
      </c>
      <c r="H37" s="3" t="s">
        <v>82</v>
      </c>
      <c r="I37" s="3">
        <v>919713111289796</v>
      </c>
      <c r="J37" s="3">
        <v>9999020490286192</v>
      </c>
      <c r="K37" s="3" t="str">
        <f t="shared" si="1"/>
        <v>NULL</v>
      </c>
      <c r="L37" s="3" t="str">
        <f t="shared" si="2"/>
        <v>NULL</v>
      </c>
      <c r="M37" s="3" t="str">
        <f t="shared" si="3"/>
        <v>NULL</v>
      </c>
      <c r="N37" s="3" t="str">
        <f t="shared" si="4"/>
        <v>NULL</v>
      </c>
    </row>
    <row r="38" spans="1:14" x14ac:dyDescent="0.35">
      <c r="A38" s="2">
        <v>45677</v>
      </c>
      <c r="B38" s="1" t="s">
        <v>10</v>
      </c>
      <c r="C38" s="1" t="s">
        <v>10</v>
      </c>
      <c r="D38" s="1">
        <v>650414</v>
      </c>
      <c r="E38" s="1">
        <v>122995</v>
      </c>
      <c r="F38" s="1" t="s">
        <v>83</v>
      </c>
      <c r="G38" s="1">
        <v>8323269699</v>
      </c>
      <c r="H38" s="3" t="s">
        <v>84</v>
      </c>
      <c r="I38" s="3">
        <v>9113245922780274</v>
      </c>
      <c r="J38" s="3">
        <v>9998794378765984</v>
      </c>
      <c r="K38" s="3" t="str">
        <f t="shared" si="1"/>
        <v>NULL</v>
      </c>
      <c r="L38" s="3" t="str">
        <f t="shared" si="2"/>
        <v>NULL</v>
      </c>
      <c r="M38" s="3" t="str">
        <f t="shared" si="3"/>
        <v>NULL</v>
      </c>
      <c r="N38" s="3" t="str">
        <f t="shared" si="4"/>
        <v>NULL</v>
      </c>
    </row>
    <row r="39" spans="1:14" x14ac:dyDescent="0.35">
      <c r="A39" s="2">
        <v>45678</v>
      </c>
      <c r="B39" s="1" t="s">
        <v>10</v>
      </c>
      <c r="C39" s="1" t="s">
        <v>10</v>
      </c>
      <c r="D39" s="1">
        <v>643372</v>
      </c>
      <c r="E39" s="1">
        <v>121246</v>
      </c>
      <c r="F39" s="1" t="s">
        <v>85</v>
      </c>
      <c r="G39" s="1">
        <v>8446962972</v>
      </c>
      <c r="H39" s="3" t="s">
        <v>86</v>
      </c>
      <c r="I39" s="3">
        <v>9118280762452884</v>
      </c>
      <c r="J39" s="3">
        <v>9998605782104968</v>
      </c>
      <c r="K39" s="3" t="str">
        <f t="shared" si="1"/>
        <v>NULL</v>
      </c>
      <c r="L39" s="3" t="str">
        <f t="shared" si="2"/>
        <v>NULL</v>
      </c>
      <c r="M39" s="3" t="str">
        <f t="shared" si="3"/>
        <v>NULL</v>
      </c>
      <c r="N39" s="3" t="str">
        <f t="shared" si="4"/>
        <v>NULL</v>
      </c>
    </row>
    <row r="40" spans="1:14" x14ac:dyDescent="0.35">
      <c r="A40" s="2">
        <v>45679</v>
      </c>
      <c r="B40" s="1" t="s">
        <v>10</v>
      </c>
      <c r="C40" s="1" t="s">
        <v>10</v>
      </c>
      <c r="D40" s="1">
        <v>419291</v>
      </c>
      <c r="E40" s="1">
        <v>89873</v>
      </c>
      <c r="F40" s="1" t="s">
        <v>87</v>
      </c>
      <c r="G40" s="1">
        <v>2267690989</v>
      </c>
      <c r="H40" s="3" t="s">
        <v>88</v>
      </c>
      <c r="I40" s="3">
        <v>9223249902885732</v>
      </c>
      <c r="J40" s="3">
        <v>9998681720025196</v>
      </c>
      <c r="K40" s="3" t="str">
        <f t="shared" si="1"/>
        <v>NULL</v>
      </c>
      <c r="L40" s="3" t="str">
        <f t="shared" si="2"/>
        <v>NULL</v>
      </c>
      <c r="M40" s="3" t="str">
        <f t="shared" si="3"/>
        <v>NULL</v>
      </c>
      <c r="N40" s="3" t="str">
        <f t="shared" si="4"/>
        <v>NULL</v>
      </c>
    </row>
    <row r="41" spans="1:14" x14ac:dyDescent="0.35">
      <c r="A41" s="2">
        <v>45680</v>
      </c>
      <c r="B41" s="1" t="s">
        <v>10</v>
      </c>
      <c r="C41" s="1" t="s">
        <v>10</v>
      </c>
      <c r="D41" s="1">
        <v>678806</v>
      </c>
      <c r="E41" s="1">
        <v>125396</v>
      </c>
      <c r="F41" s="1" t="s">
        <v>89</v>
      </c>
      <c r="G41" s="1">
        <v>6946319371</v>
      </c>
      <c r="H41" s="3" t="s">
        <v>90</v>
      </c>
      <c r="I41" s="3">
        <v>9167483087850836</v>
      </c>
      <c r="J41" s="3">
        <v>9999688744854372</v>
      </c>
      <c r="K41" s="3" t="str">
        <f t="shared" si="1"/>
        <v>NULL</v>
      </c>
      <c r="L41" s="3" t="str">
        <f t="shared" si="2"/>
        <v>NULL</v>
      </c>
      <c r="M41" s="3" t="str">
        <f t="shared" si="3"/>
        <v>NULL</v>
      </c>
      <c r="N41" s="3" t="str">
        <f t="shared" si="4"/>
        <v>NULL</v>
      </c>
    </row>
    <row r="42" spans="1:14" x14ac:dyDescent="0.35">
      <c r="A42" s="2">
        <v>45681</v>
      </c>
      <c r="B42" s="1" t="s">
        <v>10</v>
      </c>
      <c r="C42" s="1" t="s">
        <v>10</v>
      </c>
      <c r="D42" s="1">
        <v>692493</v>
      </c>
      <c r="E42" s="1">
        <v>134163</v>
      </c>
      <c r="F42" s="1" t="s">
        <v>91</v>
      </c>
      <c r="G42" s="1">
        <v>8654168967</v>
      </c>
      <c r="H42" s="3" t="s">
        <v>92</v>
      </c>
      <c r="I42" s="3">
        <v>917713115892132</v>
      </c>
      <c r="J42" s="3">
        <v>9998734829301544</v>
      </c>
      <c r="K42" s="3" t="str">
        <f t="shared" si="1"/>
        <v>NULL</v>
      </c>
      <c r="L42" s="3" t="str">
        <f t="shared" si="2"/>
        <v>NULL</v>
      </c>
      <c r="M42" s="3" t="str">
        <f t="shared" si="3"/>
        <v>NULL</v>
      </c>
      <c r="N42" s="3" t="str">
        <f t="shared" si="4"/>
        <v>NULL</v>
      </c>
    </row>
    <row r="43" spans="1:14" x14ac:dyDescent="0.35">
      <c r="A43" s="2">
        <v>45682</v>
      </c>
      <c r="B43" s="1" t="s">
        <v>10</v>
      </c>
      <c r="C43" s="1" t="s">
        <v>10</v>
      </c>
      <c r="D43" s="1">
        <v>710996</v>
      </c>
      <c r="E43" s="1">
        <v>154702</v>
      </c>
      <c r="F43" s="1" t="s">
        <v>93</v>
      </c>
      <c r="G43" s="1">
        <v>9712618362</v>
      </c>
      <c r="H43" s="3" t="s">
        <v>94</v>
      </c>
      <c r="I43" s="3">
        <v>9231521482651076</v>
      </c>
      <c r="J43" s="3">
        <v>999570566780666</v>
      </c>
      <c r="K43" s="3" t="str">
        <f t="shared" si="1"/>
        <v>NULL</v>
      </c>
      <c r="L43" s="3" t="str">
        <f t="shared" si="2"/>
        <v>NULL</v>
      </c>
      <c r="M43" s="3" t="str">
        <f t="shared" si="3"/>
        <v>NULL</v>
      </c>
      <c r="N43" s="3" t="str">
        <f t="shared" si="4"/>
        <v>NULL</v>
      </c>
    </row>
    <row r="44" spans="1:14" x14ac:dyDescent="0.35">
      <c r="A44" s="2">
        <v>45683</v>
      </c>
      <c r="B44" s="1" t="s">
        <v>10</v>
      </c>
      <c r="C44" s="1" t="s">
        <v>10</v>
      </c>
      <c r="D44" s="1">
        <v>700586</v>
      </c>
      <c r="E44" s="1">
        <v>148458</v>
      </c>
      <c r="F44" s="1" t="s">
        <v>95</v>
      </c>
      <c r="G44" s="1">
        <v>9902203591</v>
      </c>
      <c r="H44" s="3" t="s">
        <v>96</v>
      </c>
      <c r="I44" s="3">
        <v>9106008688140396</v>
      </c>
      <c r="J44" s="3">
        <v>9988648221577884</v>
      </c>
      <c r="K44" s="3" t="str">
        <f t="shared" si="1"/>
        <v>NULL</v>
      </c>
      <c r="L44" s="3" t="str">
        <f t="shared" si="2"/>
        <v>NULL</v>
      </c>
      <c r="M44" s="3" t="str">
        <f t="shared" si="3"/>
        <v>NULL</v>
      </c>
      <c r="N44" s="3" t="str">
        <f t="shared" si="4"/>
        <v>NULL</v>
      </c>
    </row>
    <row r="45" spans="1:14" x14ac:dyDescent="0.35">
      <c r="A45" s="2">
        <v>45684</v>
      </c>
      <c r="B45" s="1" t="s">
        <v>10</v>
      </c>
      <c r="C45" s="1" t="s">
        <v>10</v>
      </c>
      <c r="D45" s="1">
        <v>704110</v>
      </c>
      <c r="E45" s="1">
        <v>153154</v>
      </c>
      <c r="F45" s="1" t="s">
        <v>97</v>
      </c>
      <c r="G45" s="1">
        <v>10693661802</v>
      </c>
      <c r="H45" s="3" t="s">
        <v>98</v>
      </c>
      <c r="I45" s="3">
        <v>926741750678596</v>
      </c>
      <c r="J45" s="3">
        <v>9991029163400424</v>
      </c>
      <c r="K45" s="3" t="str">
        <f t="shared" si="1"/>
        <v>NULL</v>
      </c>
      <c r="L45" s="3" t="str">
        <f t="shared" si="2"/>
        <v>NULL</v>
      </c>
      <c r="M45" s="3" t="str">
        <f t="shared" si="3"/>
        <v>NULL</v>
      </c>
      <c r="N45" s="3" t="str">
        <f t="shared" si="4"/>
        <v>NULL</v>
      </c>
    </row>
    <row r="46" spans="1:14" x14ac:dyDescent="0.35">
      <c r="A46" s="2">
        <v>45685</v>
      </c>
      <c r="B46" s="1" t="s">
        <v>10</v>
      </c>
      <c r="C46" s="1" t="s">
        <v>10</v>
      </c>
      <c r="D46" s="1">
        <v>692042</v>
      </c>
      <c r="E46" s="1">
        <v>139097</v>
      </c>
      <c r="F46" s="1" t="s">
        <v>99</v>
      </c>
      <c r="G46" s="1">
        <v>7815942835</v>
      </c>
      <c r="H46" s="3" t="s">
        <v>100</v>
      </c>
      <c r="I46" s="3">
        <v>9368786995164904</v>
      </c>
      <c r="J46" s="3">
        <v>9994548404670314</v>
      </c>
      <c r="K46" s="3" t="str">
        <f t="shared" si="1"/>
        <v>NULL</v>
      </c>
      <c r="L46" s="3" t="str">
        <f t="shared" si="2"/>
        <v>NULL</v>
      </c>
      <c r="M46" s="3" t="str">
        <f t="shared" si="3"/>
        <v>NULL</v>
      </c>
      <c r="N46" s="3" t="str">
        <f t="shared" si="4"/>
        <v>NULL</v>
      </c>
    </row>
    <row r="47" spans="1:14" x14ac:dyDescent="0.35">
      <c r="A47" s="2">
        <v>45686</v>
      </c>
      <c r="B47" s="1" t="s">
        <v>10</v>
      </c>
      <c r="C47" s="1" t="s">
        <v>10</v>
      </c>
      <c r="D47" s="1">
        <v>674099</v>
      </c>
      <c r="E47" s="1">
        <v>0</v>
      </c>
      <c r="F47" s="1" t="s">
        <v>101</v>
      </c>
      <c r="G47" s="1">
        <v>141081237</v>
      </c>
      <c r="H47" s="3" t="s">
        <v>101</v>
      </c>
      <c r="I47" s="3">
        <v>8035535667337344</v>
      </c>
      <c r="J47" s="3">
        <v>9997439576960586</v>
      </c>
      <c r="K47" s="3" t="str">
        <f t="shared" si="1"/>
        <v>NULL</v>
      </c>
      <c r="L47" s="3" t="str">
        <f t="shared" si="2"/>
        <v>NULL</v>
      </c>
      <c r="M47" s="3" t="str">
        <f t="shared" si="3"/>
        <v>NULL</v>
      </c>
      <c r="N47" s="3" t="str">
        <f t="shared" si="4"/>
        <v>NULL</v>
      </c>
    </row>
    <row r="48" spans="1:14" x14ac:dyDescent="0.35">
      <c r="A48" s="2">
        <v>45688</v>
      </c>
      <c r="B48" s="1" t="s">
        <v>10</v>
      </c>
      <c r="C48" s="1" t="s">
        <v>10</v>
      </c>
      <c r="D48" s="1">
        <v>671947</v>
      </c>
      <c r="E48" s="1">
        <v>127470</v>
      </c>
      <c r="F48" s="1" t="s">
        <v>102</v>
      </c>
      <c r="G48" s="1">
        <v>9581749270</v>
      </c>
      <c r="H48" s="3" t="s">
        <v>103</v>
      </c>
      <c r="I48" s="3">
        <v>9383116594915736</v>
      </c>
      <c r="J48" s="3">
        <v>9998148347013384</v>
      </c>
      <c r="K48" s="3" t="str">
        <f t="shared" si="1"/>
        <v>NULL</v>
      </c>
      <c r="L48" s="3" t="str">
        <f t="shared" si="2"/>
        <v>NULL</v>
      </c>
      <c r="M48" s="3" t="str">
        <f t="shared" si="3"/>
        <v>NULL</v>
      </c>
      <c r="N48" s="3" t="str">
        <f t="shared" si="4"/>
        <v>NULL</v>
      </c>
    </row>
    <row r="49" spans="1:14" x14ac:dyDescent="0.35">
      <c r="A49" s="2">
        <v>45689</v>
      </c>
      <c r="B49" s="1" t="s">
        <v>10</v>
      </c>
      <c r="C49" s="1" t="s">
        <v>10</v>
      </c>
      <c r="D49" s="1">
        <v>670753</v>
      </c>
      <c r="E49" s="1">
        <v>125039</v>
      </c>
      <c r="F49" s="1" t="s">
        <v>104</v>
      </c>
      <c r="G49" s="1">
        <v>9136614625</v>
      </c>
      <c r="H49" s="3" t="s">
        <v>105</v>
      </c>
      <c r="I49" s="3">
        <v>9334562467917648</v>
      </c>
      <c r="J49" s="3">
        <v>999650324618446</v>
      </c>
      <c r="K49" s="3" t="str">
        <f t="shared" si="1"/>
        <v>NULL</v>
      </c>
      <c r="L49" s="3" t="str">
        <f t="shared" si="2"/>
        <v>NULL</v>
      </c>
      <c r="M49" s="3" t="str">
        <f t="shared" si="3"/>
        <v>NULL</v>
      </c>
      <c r="N49" s="3" t="str">
        <f t="shared" si="4"/>
        <v>NULL</v>
      </c>
    </row>
    <row r="50" spans="1:14" x14ac:dyDescent="0.35">
      <c r="A50" s="2">
        <f t="shared" ref="A50:N53" si="5">A49</f>
        <v>45689</v>
      </c>
      <c r="B50" s="1" t="str">
        <f t="shared" si="5"/>
        <v>ALL</v>
      </c>
      <c r="C50" s="1" t="str">
        <f t="shared" si="5"/>
        <v>ALL</v>
      </c>
      <c r="D50" s="1">
        <f t="shared" si="5"/>
        <v>670753</v>
      </c>
      <c r="E50" s="1">
        <f t="shared" si="5"/>
        <v>125039</v>
      </c>
      <c r="F50" s="1" t="str">
        <f t="shared" si="5"/>
        <v>1.3708353013206625E9</v>
      </c>
      <c r="G50" s="1">
        <f t="shared" si="5"/>
        <v>9136614625</v>
      </c>
      <c r="H50" s="3" t="str">
        <f t="shared" si="5"/>
        <v>1.7875795170080124E11</v>
      </c>
      <c r="I50" s="3">
        <f t="shared" si="5"/>
        <v>9334562467917648</v>
      </c>
      <c r="J50" s="3">
        <f t="shared" si="5"/>
        <v>999650324618446</v>
      </c>
      <c r="K50" s="3" t="str">
        <f t="shared" si="5"/>
        <v>NULL</v>
      </c>
      <c r="L50" s="3" t="str">
        <f t="shared" si="5"/>
        <v>NULL</v>
      </c>
      <c r="M50" s="3" t="str">
        <f t="shared" si="5"/>
        <v>NULL</v>
      </c>
      <c r="N50" s="3" t="str">
        <f t="shared" si="5"/>
        <v>NULL</v>
      </c>
    </row>
    <row r="51" spans="1:14" x14ac:dyDescent="0.35">
      <c r="A51" s="2">
        <f t="shared" si="5"/>
        <v>45689</v>
      </c>
      <c r="B51" s="1" t="str">
        <f t="shared" si="5"/>
        <v>ALL</v>
      </c>
      <c r="C51" s="1" t="str">
        <f t="shared" si="5"/>
        <v>ALL</v>
      </c>
      <c r="D51" s="1">
        <f t="shared" si="5"/>
        <v>670753</v>
      </c>
      <c r="E51" s="1">
        <f t="shared" si="5"/>
        <v>125039</v>
      </c>
      <c r="F51" s="1" t="str">
        <f t="shared" si="5"/>
        <v>1.3708353013206625E9</v>
      </c>
      <c r="G51" s="1">
        <f t="shared" si="5"/>
        <v>9136614625</v>
      </c>
      <c r="H51" s="3" t="str">
        <f t="shared" si="5"/>
        <v>1.7875795170080124E11</v>
      </c>
      <c r="I51" s="3">
        <f t="shared" si="5"/>
        <v>9334562467917648</v>
      </c>
      <c r="J51" s="3">
        <f t="shared" si="5"/>
        <v>999650324618446</v>
      </c>
      <c r="K51" s="3" t="str">
        <f t="shared" si="5"/>
        <v>NULL</v>
      </c>
      <c r="L51" s="3" t="str">
        <f t="shared" si="5"/>
        <v>NULL</v>
      </c>
      <c r="M51" s="3" t="str">
        <f t="shared" si="5"/>
        <v>NULL</v>
      </c>
      <c r="N51" s="3" t="str">
        <f t="shared" si="5"/>
        <v>NULL</v>
      </c>
    </row>
    <row r="52" spans="1:14" x14ac:dyDescent="0.35">
      <c r="A52" s="2">
        <f t="shared" si="5"/>
        <v>45689</v>
      </c>
      <c r="B52" s="1" t="str">
        <f t="shared" si="5"/>
        <v>ALL</v>
      </c>
      <c r="C52" s="1" t="str">
        <f t="shared" si="5"/>
        <v>ALL</v>
      </c>
      <c r="D52" s="1">
        <f t="shared" si="5"/>
        <v>670753</v>
      </c>
      <c r="E52" s="1">
        <f t="shared" si="5"/>
        <v>125039</v>
      </c>
      <c r="F52" s="1" t="str">
        <f t="shared" si="5"/>
        <v>1.3708353013206625E9</v>
      </c>
      <c r="G52" s="1">
        <f t="shared" si="5"/>
        <v>9136614625</v>
      </c>
      <c r="H52" s="3" t="str">
        <f t="shared" si="5"/>
        <v>1.7875795170080124E11</v>
      </c>
      <c r="I52" s="3">
        <f t="shared" si="5"/>
        <v>9334562467917648</v>
      </c>
      <c r="J52" s="3">
        <f t="shared" si="5"/>
        <v>999650324618446</v>
      </c>
      <c r="K52" s="3" t="str">
        <f t="shared" si="5"/>
        <v>NULL</v>
      </c>
      <c r="L52" s="3" t="str">
        <f t="shared" si="5"/>
        <v>NULL</v>
      </c>
      <c r="M52" s="3" t="str">
        <f t="shared" si="5"/>
        <v>NULL</v>
      </c>
      <c r="N52" s="3" t="str">
        <f t="shared" si="5"/>
        <v>NULL</v>
      </c>
    </row>
    <row r="53" spans="1:14" x14ac:dyDescent="0.35">
      <c r="A53" s="2">
        <f t="shared" si="5"/>
        <v>45689</v>
      </c>
      <c r="B53" s="1" t="str">
        <f t="shared" si="5"/>
        <v>ALL</v>
      </c>
      <c r="C53" s="1" t="str">
        <f t="shared" si="5"/>
        <v>ALL</v>
      </c>
      <c r="D53" s="1">
        <f t="shared" si="5"/>
        <v>670753</v>
      </c>
      <c r="E53" s="1">
        <f t="shared" si="5"/>
        <v>125039</v>
      </c>
      <c r="F53" s="1" t="str">
        <f t="shared" si="5"/>
        <v>1.3708353013206625E9</v>
      </c>
      <c r="G53" s="1">
        <f t="shared" si="5"/>
        <v>9136614625</v>
      </c>
      <c r="H53" s="3" t="str">
        <f t="shared" si="5"/>
        <v>1.7875795170080124E11</v>
      </c>
      <c r="I53" s="3">
        <f t="shared" si="5"/>
        <v>9334562467917648</v>
      </c>
      <c r="J53" s="3">
        <f t="shared" si="5"/>
        <v>999650324618446</v>
      </c>
      <c r="K53" s="3" t="str">
        <f t="shared" si="5"/>
        <v>NULL</v>
      </c>
      <c r="L53" s="3" t="str">
        <f t="shared" si="5"/>
        <v>NULL</v>
      </c>
      <c r="M53" s="3" t="str">
        <f t="shared" si="5"/>
        <v>NULL</v>
      </c>
      <c r="N53" s="3" t="str">
        <f t="shared" si="5"/>
        <v>NULL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G A A B Q S w M E F A A C A A g A 0 K l b W r J z x U S q A A A A + g A A A B I A H A B D b 2 5 m a W c v U G F j a 2 F n Z S 5 4 b W w g o h g A K K A U A A A A A A A A A A A A A A A A A A A A A A A A A A A A h Y 9 L D o I w G I S v Q r q n L 4 M P 8 l M W u j G R x M T E u C W 1 Q i M U Q 4 v l b i 4 8 k l e Q R F F 3 L m f m W 3 z z u N 0 h 7 e s q u K r W 6 s Y k i G G K A m V k c 9 S m S F D n T u E c p Q K 2 u T z n h Q o G 2 N i 4 t 8 c E l c 5 d Y k K 8 9 9 h P c N M W h F P K y C H b 7 G S p 6 h x 9 Y P 0 f D r W x L j d S I Q H 7 l 4 z g e M p w x B Y c R 5 z z G Z B x g E y b L 8 Q H Z 0 y B / J S w 7 C r X t U o o E 6 5 X Q M Y I 5 P 1 D P A F Q S w M E F A A C A A g A 0 K l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p W 1 o Z g K 2 D + w I A A E c K A A A T A B w A R m 9 y b X V s Y X M v U 2 V j d G l v b j E u b S C i G A A o o B Q A A A A A A A A A A A A A A A A A A A A A A A A A A A D l V U 1 v 2 k A Q v S P x H 1 a b C 0 g u C l E T V U l J R A m o H A o E 6 K E C Z C 3 2 A F b t 3 X Q / a B D l v 3 f W N h g C F j l U a q V y w d 7 Z e e / t m 9 m x A k 8 H g p N B 8 l + 9 K x a K B b V g E n w y Z 1 P D 5 + 5 l l d R I C L p Y I P g b C C M 9 w J W W C H 2 Q l V Y Q g i r R x u 2 4 M 2 y P e 0 L p d x q U H j 8 y z c Z S s A j k e A d E y 0 6 C c k H 7 E I k l k n T 1 A i R p i N B E X F H E H b J p C J U B h K g o X S 4 l p M 6 a N g T X w D X d Z E A o Q I O V + z n w f e A k F l R 9 j d Q X P 1 U p j 9 U h w L w F G d W 1 l s H U o P 7 J w y i B m z y Q j / d E S w M Z Y 5 s v x X c g D a O 0 i E j L 8 M S 6 j L L u + w l 0 K V e e Q + h Q M q 5 m Q k b x G p l J B M u c S j V d n N l W G q W W T M p n v D 2 y Z G t u / o E c s j 5 D v 1 e H 5 s s z 4 z 6 y x h w p 6 x 5 p E o + f d + b k C H 2 D O Q l m k t H B J r P H O O P U B R 2 w 6 B k D N k r L e 3 4 1 F o z P r f L V M 2 S C d 3 A J i w 1 a l p x z O u s 1 9 Z k G 3 0 d 1 G v c S + 7 a x F n Z 7 z X 5 9 2 O 2 7 n f q X 5 j a q 4 U X H 0 U b 3 a 2 f Y / 3 Y 6 y E 1 k F E h c b 3 N 9 8 7 5 i R c Q B h i V a g n s 6 q C W b z Q I v m h 7 h K V A K S 7 t d R / g p y D j i G 8 l s 1 V 1 1 n H S t P r i e B D y P m w K 4 y n g e P r q Y B C f Q 1 A 1 z Q + G 5 5 t m P s / J 3 b 8 r F Q s B P V m J / F h 0 U j / S Y x J r j v a q S 0 l W Z n p x P D b W s P A r P R H g 5 S n n p 1 B k 9 Q h h E A b 7 U 6 C / U l j Z h r X r p k C b 3 h B / w e a 1 6 d X 3 l k C c j N A z 0 K o R a 9 l j p C A 6 T r J d 6 2 H U Y w / s O D O f j 3 k h L I + n 6 d q a R U b p e D 8 O B x 0 I m V c 2 O m 8 m B L 0 e o u d 6 c N u P f G N Y d t g z m c Z f Z T 0 o e 7 P p y s x t q m Q d 7 u W / p C x o T H P i C A U Z G b b X b 9 G R A r m K z H f I p 4 E y u 2 j i h d T A L s B k O k 5 2 4 I 2 s 0 2 W Z v 3 C u Y P v w w A Q p K a n e o M J t L + 1 p f j a f / t Y d H u + 9 N 7 C M a b N U i I V 1 T C i + A J 2 a y h e a Z k N l B T + k t f Z u j d E M J N t C 5 7 8 J J 4 / P N L p P a f Z b w 9 6 v 1 5 y t m E b d V y 0 H P y p r g 3 f 0 G U E s B A i 0 A F A A C A A g A 0 K l b W r J z x U S q A A A A + g A A A B I A A A A A A A A A A A A A A A A A A A A A A E N v b m Z p Z y 9 Q Y W N r Y W d l L n h t b F B L A Q I t A B Q A A g A I A N C p W 1 o P y u m r p A A A A O k A A A A T A A A A A A A A A A A A A A A A A P Y A A A B b Q 2 9 u d G V u d F 9 U e X B l c 1 0 u e G 1 s U E s B A i 0 A F A A C A A g A 0 K l b W h m A r Y P 7 A g A A R w o A A B M A A A A A A A A A A A A A A A A A 5 w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T A A A A A A A A A b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S l F q S 2 U v Y k x F V G F Q T z B P c F J C R m o r S F Z S e V l X N X p a b T l 5 Y l N C R 2 F X e G x J R 1 p 5 Y j I w Z 1 o y R m l k V z V u W H p B e E F B Q U F B Q U F B Q U F B Q U F H e W 5 I b U d o Z k R k U H R C V 3 h F Z i t E S X U 4 T V U y R n R j R 3 h s S U Z G M V p Y S j V B Q U h K U W p L Z S 9 i T E V U Y V B P M E 9 w U k J G a i t B Q U F B Q U E 9 P S I g L z 4 8 L 1 N 0 Y W J s Z U V u d H J p Z X M + P C 9 J d G V t P j x J d G V t P j x J d G V t T G 9 j Y X R p b 2 4 + P E l 0 Z W 1 U e X B l P k Z v c m 1 1 b G E 8 L 0 l 0 Z W 1 U e X B l P j x J d G V t U G F 0 a D 5 T Z W N 0 a W 9 u M S 9 n Y W J 1 b m d f M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2 F i d W 5 n X z A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1 Q x N D o x N D o z M S 4 3 N j g 2 N T g y W i I g L z 4 8 R W 5 0 c n k g V H l w Z T 0 i R m l s b E N v b H V t b l R 5 c G V z I i B W Y W x 1 Z T 0 i c 0 N R W U d B d 0 1 H Q l F Z R k J R P T 0 i I C 8 + P E V u d H J 5 I F R 5 c G U 9 I k Z p b G x D b 2 x 1 b W 5 O Y W 1 l c y I g V m F s d W U 9 I n N b J n F 1 b 3 Q 7 Z G F 0 Z W R k J n F 1 b 3 Q 7 L C Z x d W 9 0 O 0 9 Q R V J B V E 9 S X 0 5 B T U U m c X V v d D s s J n F 1 b 3 Q 7 Q 0 9 V T l R S W V 9 O Q U 1 F J n F 1 b 3 Q 7 L C Z x d W 9 0 O 2 5 1 b X V z Z X I m c X V v d D s s J n F 1 b 3 Q 7 Y W N 0 a X Z l X 3 V z Z X I m c X V v d D s s J n F 1 b 3 Q 7 d H J h Z m Z p Y 2 1 i J n F 1 b 3 Q 7 L C Z x d W 9 0 O 3 N l c 3 N p b 2 4 m c X V v d D s s J n F 1 b 3 Q 7 Z H V y Y X R p b 2 5 f c y Z x d W 9 0 O y w m c X V v d D t z N X M 4 X 2 N y Z W F 0 Z V 9 z Z X N z a W 9 u X 3 N 1 Y 2 N l c 3 N f c m F 0 Z S Z x d W 9 0 O y w m c X V v d D t z N m F f b G 9 j X 3 V w Z G F 0 Z V 9 z d W N j Z X N z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i d W 5 n X z A x L 0 N o Y W 5 n Z W Q g V H l w Z S 5 7 Z G F 0 Z W R k L D B 9 J n F 1 b 3 Q 7 L C Z x d W 9 0 O 1 N l Y 3 R p b 2 4 x L 2 d h Y n V u Z 1 8 w M S 9 D a G F u Z 2 V k I F R 5 c G U u e 0 9 Q R V J B V E 9 S X 0 5 B T U U s M X 0 m c X V v d D s s J n F 1 b 3 Q 7 U 2 V j d G l v b j E v Z 2 F i d W 5 n X z A x L 0 N o Y W 5 n Z W Q g V H l w Z S 5 7 Q 0 9 V T l R S W V 9 O Q U 1 F L D J 9 J n F 1 b 3 Q 7 L C Z x d W 9 0 O 1 N l Y 3 R p b 2 4 x L 2 d h Y n V u Z 1 8 w M S 9 D a G F u Z 2 V k I F R 5 c G U u e 2 5 1 b X V z Z X I s M 3 0 m c X V v d D s s J n F 1 b 3 Q 7 U 2 V j d G l v b j E v Z 2 F i d W 5 n X z A x L 0 N o Y W 5 n Z W Q g V H l w Z S 5 7 Y W N 0 a X Z l X 3 V z Z X I s N H 0 m c X V v d D s s J n F 1 b 3 Q 7 U 2 V j d G l v b j E v Z 2 F i d W 5 n X z A x L 0 N o Y W 5 n Z W Q g V H l w Z S 5 7 d H J h Z m Z p Y 2 1 i L D V 9 J n F 1 b 3 Q 7 L C Z x d W 9 0 O 1 N l Y 3 R p b 2 4 x L 2 d h Y n V u Z 1 8 w M S 9 D a G F u Z 2 V k I F R 5 c G U u e 3 N l c 3 N p b 2 4 s N n 0 m c X V v d D s s J n F 1 b 3 Q 7 U 2 V j d G l v b j E v Z 2 F i d W 5 n X z A x L 0 N o Y W 5 n Z W Q g V H l w Z S 5 7 Z H V y Y X R p b 2 5 f c y w 3 f S Z x d W 9 0 O y w m c X V v d D t T Z W N 0 a W 9 u M S 9 n Y W J 1 b m d f M D E v Q 2 h h b m d l Z C B U e X B l L n t z N X M 4 X 2 N y Z W F 0 Z V 9 z Z X N z a W 9 u X 3 N 1 Y 2 N l c 3 N f c m F 0 Z S w 4 f S Z x d W 9 0 O y w m c X V v d D t T Z W N 0 a W 9 u M S 9 n Y W J 1 b m d f M D E v Q 2 h h b m d l Z C B U e X B l L n t z N m F f b G 9 j X 3 V w Z G F 0 Z V 9 z d W N j Z X N z X 3 J h d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d h Y n V u Z 1 8 w M S 9 D a G F u Z 2 V k I F R 5 c G U u e 2 R h d G V k Z C w w f S Z x d W 9 0 O y w m c X V v d D t T Z W N 0 a W 9 u M S 9 n Y W J 1 b m d f M D E v Q 2 h h b m d l Z C B U e X B l L n t P U E V S Q V R P U l 9 O Q U 1 F L D F 9 J n F 1 b 3 Q 7 L C Z x d W 9 0 O 1 N l Y 3 R p b 2 4 x L 2 d h Y n V u Z 1 8 w M S 9 D a G F u Z 2 V k I F R 5 c G U u e 0 N P V U 5 U U l l f T k F N R S w y f S Z x d W 9 0 O y w m c X V v d D t T Z W N 0 a W 9 u M S 9 n Y W J 1 b m d f M D E v Q 2 h h b m d l Z C B U e X B l L n t u d W 1 1 c 2 V y L D N 9 J n F 1 b 3 Q 7 L C Z x d W 9 0 O 1 N l Y 3 R p b 2 4 x L 2 d h Y n V u Z 1 8 w M S 9 D a G F u Z 2 V k I F R 5 c G U u e 2 F j d G l 2 Z V 9 1 c 2 V y L D R 9 J n F 1 b 3 Q 7 L C Z x d W 9 0 O 1 N l Y 3 R p b 2 4 x L 2 d h Y n V u Z 1 8 w M S 9 D a G F u Z 2 V k I F R 5 c G U u e 3 R y Y W Z m a W N t Y i w 1 f S Z x d W 9 0 O y w m c X V v d D t T Z W N 0 a W 9 u M S 9 n Y W J 1 b m d f M D E v Q 2 h h b m d l Z C B U e X B l L n t z Z X N z a W 9 u L D Z 9 J n F 1 b 3 Q 7 L C Z x d W 9 0 O 1 N l Y 3 R p b 2 4 x L 2 d h Y n V u Z 1 8 w M S 9 D a G F u Z 2 V k I F R 5 c G U u e 2 R 1 c m F 0 a W 9 u X 3 M s N 3 0 m c X V v d D s s J n F 1 b 3 Q 7 U 2 V j d G l v b j E v Z 2 F i d W 5 n X z A x L 0 N o Y W 5 n Z W Q g V H l w Z S 5 7 c z V z O F 9 j c m V h d G V f c 2 V z c 2 l v b l 9 z d W N j Z X N z X 3 J h d G U s O H 0 m c X V v d D s s J n F 1 b 3 Q 7 U 2 V j d G l v b j E v Z 2 F i d W 5 n X z A x L 0 N o Y W 5 n Z W Q g V H l w Z S 5 7 c z Z h X 2 x v Y 1 9 1 c G R h d G V f c 3 V j Y 2 V z c 1 9 y Y X R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J 1 b m d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l M j A o M i k 8 L 0 l 0 Z W 1 Q Y X R o P j w v S X R l b U x v Y 2 F 0 a W 9 u P j x T d G F i b G V F b n R y a W V z P j x F b n R y e S B U e X B l P S J J c 1 B y a X Z h d G U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Y W 1 w b G V f R m l s Z V 9 Q Y X J h b W V 0 Z X I x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E 0 O j E 0 O j M y L j k y M T U y M T N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k Y X R l Z G Q m c X V v d D s s J n F 1 b 3 Q 7 T 1 B F U k F U T 1 J f T k F N R S Z x d W 9 0 O y w m c X V v d D t D T 1 V O V F J Z X 0 5 B T U U m c X V v d D s s J n F 1 b 3 Q 7 b n V t d X N l c i Z x d W 9 0 O y w m c X V v d D t h Y 3 R p d m V f d X N l c i Z x d W 9 0 O y w m c X V v d D t 0 c m F m Z m l j b W I m c X V v d D s s J n F 1 b 3 Q 7 c 2 V z c 2 l v b i Z x d W 9 0 O y w m c X V v d D t k d X J h d G l v b l 9 z J n F 1 b 3 Q 7 L C Z x d W 9 0 O 3 M 1 c z h f Y 3 J l Y X R l X 3 N l c 3 N p b 2 5 f c 3 V j Y 2 V z c 1 9 y Y X R l J n F 1 b 3 Q 7 L C Z x d W 9 0 O 3 M 2 Y V 9 s b 2 N f d X B k Y X R l X 3 N 1 Y 2 N l c 3 N f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U g R m l s Z S B Q Y X J h b W V 0 Z X I x I C g y K S 9 T b 3 V y Y 2 U u e 0 N v b H V t b j E s M H 0 m c X V v d D s s J n F 1 b 3 Q 7 U 2 V j d G l v b j E v U 2 F t c G x l I E Z p b G U g U G F y Y W 1 l d G V y M S A o M i k v U 2 9 1 c m N l L n t D b 2 x 1 b W 4 y L D F 9 J n F 1 b 3 Q 7 L C Z x d W 9 0 O 1 N l Y 3 R p b 2 4 x L 1 N h b X B s Z S B G a W x l I F B h c m F t Z X R l c j E g K D I p L 1 N v d X J j Z S 5 7 Q 2 9 s d W 1 u M y w y f S Z x d W 9 0 O y w m c X V v d D t T Z W N 0 a W 9 u M S 9 T Y W 1 w b G U g R m l s Z S B Q Y X J h b W V 0 Z X I x I C g y K S 9 T b 3 V y Y 2 U u e 0 N v b H V t b j Q s M 3 0 m c X V v d D s s J n F 1 b 3 Q 7 U 2 V j d G l v b j E v U 2 F t c G x l I E Z p b G U g U G F y Y W 1 l d G V y M S A o M i k v U 2 9 1 c m N l L n t D b 2 x 1 b W 4 1 L D R 9 J n F 1 b 3 Q 7 L C Z x d W 9 0 O 1 N l Y 3 R p b 2 4 x L 1 N h b X B s Z S B G a W x l I F B h c m F t Z X R l c j E g K D I p L 1 N v d X J j Z S 5 7 Q 2 9 s d W 1 u N i w 1 f S Z x d W 9 0 O y w m c X V v d D t T Z W N 0 a W 9 u M S 9 T Y W 1 w b G U g R m l s Z S B Q Y X J h b W V 0 Z X I x I C g y K S 9 T b 3 V y Y 2 U u e 0 N v b H V t b j c s N n 0 m c X V v d D s s J n F 1 b 3 Q 7 U 2 V j d G l v b j E v U 2 F t c G x l I E Z p b G U g U G F y Y W 1 l d G V y M S A o M i k v U 2 9 1 c m N l L n t D b 2 x 1 b W 4 4 L D d 9 J n F 1 b 3 Q 7 L C Z x d W 9 0 O 1 N l Y 3 R p b 2 4 x L 1 N h b X B s Z S B G a W x l I F B h c m F t Z X R l c j E g K D I p L 1 N v d X J j Z S 5 7 Q 2 9 s d W 1 u O S w 4 f S Z x d W 9 0 O y w m c X V v d D t T Z W N 0 a W 9 u M S 9 T Y W 1 w b G U g R m l s Z S B Q Y X J h b W V 0 Z X I x I C g y K S 9 T b 3 V y Y 2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Y W 1 w b G U g R m l s Z S B Q Y X J h b W V 0 Z X I x I C g y K S 9 T b 3 V y Y 2 U u e 0 N v b H V t b j E s M H 0 m c X V v d D s s J n F 1 b 3 Q 7 U 2 V j d G l v b j E v U 2 F t c G x l I E Z p b G U g U G F y Y W 1 l d G V y M S A o M i k v U 2 9 1 c m N l L n t D b 2 x 1 b W 4 y L D F 9 J n F 1 b 3 Q 7 L C Z x d W 9 0 O 1 N l Y 3 R p b 2 4 x L 1 N h b X B s Z S B G a W x l I F B h c m F t Z X R l c j E g K D I p L 1 N v d X J j Z S 5 7 Q 2 9 s d W 1 u M y w y f S Z x d W 9 0 O y w m c X V v d D t T Z W N 0 a W 9 u M S 9 T Y W 1 w b G U g R m l s Z S B Q Y X J h b W V 0 Z X I x I C g y K S 9 T b 3 V y Y 2 U u e 0 N v b H V t b j Q s M 3 0 m c X V v d D s s J n F 1 b 3 Q 7 U 2 V j d G l v b j E v U 2 F t c G x l I E Z p b G U g U G F y Y W 1 l d G V y M S A o M i k v U 2 9 1 c m N l L n t D b 2 x 1 b W 4 1 L D R 9 J n F 1 b 3 Q 7 L C Z x d W 9 0 O 1 N l Y 3 R p b 2 4 x L 1 N h b X B s Z S B G a W x l I F B h c m F t Z X R l c j E g K D I p L 1 N v d X J j Z S 5 7 Q 2 9 s d W 1 u N i w 1 f S Z x d W 9 0 O y w m c X V v d D t T Z W N 0 a W 9 u M S 9 T Y W 1 w b G U g R m l s Z S B Q Y X J h b W V 0 Z X I x I C g y K S 9 T b 3 V y Y 2 U u e 0 N v b H V t b j c s N n 0 m c X V v d D s s J n F 1 b 3 Q 7 U 2 V j d G l v b j E v U 2 F t c G x l I E Z p b G U g U G F y Y W 1 l d G V y M S A o M i k v U 2 9 1 c m N l L n t D b 2 x 1 b W 4 4 L D d 9 J n F 1 b 3 Q 7 L C Z x d W 9 0 O 1 N l Y 3 R p b 2 4 x L 1 N h b X B s Z S B G a W x l I F B h c m F t Z X R l c j E g K D I p L 1 N v d X J j Z S 5 7 Q 2 9 s d W 1 u O S w 4 f S Z x d W 9 0 O y w m c X V v d D t T Z W N 0 a W 9 u M S 9 T Y W 1 w b G U g R m l s Z S B Q Y X J h b W V 0 Z X I x I C g y K S 9 T b 3 V y Y 2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U G F y Y W 1 l d G V y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J 1 b m d f M D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I t M j d U M T Q 6 M T Q 6 M j k u M j M 4 N j I 3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j E x Z W E 3 N m M t N 2 N h M S 0 0 Z j M 3 L W I 0 M T U t Y j E x M W Z m O D M y M m V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x M W V h N z Z j L T d j Y T E t N G Y z N y 1 i N D E 1 L W I x M T F m Z j g z M j J l Z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3 V D E 0 O j E 0 O j I 5 L j I 1 N D M 0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2 F i d W 5 n X z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Z T M y N D J j O S 1 i M m Z k L T R k Y z Q t Y T N j Z S 1 k M G V h N T E w N D U 4 Z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3 V D E 0 O j E 0 O j I 5 L j I 2 M j c 5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2 F i d W 5 n X z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2 F i d W 5 n X z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Z 2 F i d W 5 n X z A x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l l M z I 0 M m M 5 L W I y Z m Q t N G R j N C 1 h M 2 N l L W Q w Z W E 1 M T A 0 N T h m Z S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3 V D E 0 O j E 0 O j I 5 L j I 3 M D E 5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Z 2 F i d W 5 n X z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Y n V u Z 1 8 w M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Y n V u Z 1 8 w M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J 1 b m d f M D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J 1 b m d f M D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J 1 b m d f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6 T k / W F j v U e K Q n d f g t 7 f V g A A A A A C A A A A A A A Q Z g A A A A E A A C A A A A B t y 0 w + F B D p e P 8 c 7 H 2 r g N c n e z L X V D S u r F 0 R H V Q J C 6 n J k w A A A A A O g A A A A A I A A C A A A A D b S 6 a B 9 j 6 M e i 2 a I X g t J J q f B k 8 W H G c g K G C d o M y 0 F X z x 1 1 A A A A D 2 X l 1 g L D o R H B 4 a V w p Y u 8 5 z k F h I A U C m f j T N c k a n h Y 2 i X W U Y s m X V / N 1 B w L E 2 Q q k E Z v X N B E W V I z O k w z C 2 K U T 6 D E s M / k r V y 8 g 5 p 8 g P L t P m H E e 0 + U A A A A B w V Q q N Y l C R s k J h P Q B 0 M v K U 2 5 a 3 p 3 l W x n r N L x X b B A l 2 B L a R Q 5 r x U g W a Q l N 8 n m D 8 6 Y u 7 A o V F I n a 7 A 6 9 B z y B A a X i K < / D a t a M a s h u p > 
</file>

<file path=customXml/itemProps1.xml><?xml version="1.0" encoding="utf-8"?>
<ds:datastoreItem xmlns:ds="http://schemas.openxmlformats.org/officeDocument/2006/customXml" ds:itemID="{5D05E4CD-B996-4B80-A3F8-6A49B490BF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2025-02-27T15:17:17Z</dcterms:modified>
</cp:coreProperties>
</file>