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S 2027 Programs" sheetId="1" state="visible" r:id="rId1"/>
    <sheet xmlns:r="http://schemas.openxmlformats.org/officeDocument/2006/relationships" name="Admission Details" sheetId="2" state="visible" r:id="rId2"/>
    <sheet xmlns:r="http://schemas.openxmlformats.org/officeDocument/2006/relationships" name="Workflow Details" sheetId="3" state="visible" r:id="rId3"/>
  </sheets>
  <definedNames>
    <definedName name="_xlnm._FilterDatabase" localSheetId="0" hidden="1">'WS 2027 Programs'!$A$2:$AD$11</definedName>
    <definedName name="_xlnm.Print_Titles" localSheetId="0">'WS 2027 Programs'!$1:$2,'WS 2027 Programs'!$A:$D</definedName>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b val="1"/>
      <color rgb="00FFFFFF"/>
      <sz val="12"/>
    </font>
    <font>
      <name val="Calibri"/>
      <b val="1"/>
      <color rgb="007F6000"/>
      <sz val="14"/>
    </font>
    <font>
      <name val="Calibri"/>
      <b val="1"/>
      <color rgb="00006100"/>
      <sz val="11"/>
    </font>
    <font>
      <name val="Calibri"/>
      <b val="1"/>
      <color rgb="001F3864"/>
      <sz val="10.5"/>
    </font>
    <font>
      <name val="Calibri"/>
      <color rgb="00262626"/>
      <sz val="10"/>
    </font>
    <font>
      <name val="Calibri"/>
      <b val="1"/>
      <color rgb="002E7D32"/>
      <sz val="11"/>
    </font>
    <font>
      <name val="Calibri"/>
      <b val="1"/>
      <color rgb="004527A0"/>
      <sz val="10"/>
    </font>
    <font>
      <name val="Calibri"/>
      <b val="1"/>
      <color rgb="00C00000"/>
      <sz val="10"/>
      <u val="single"/>
    </font>
    <font>
      <name val="Calibri"/>
      <b val="1"/>
      <color rgb="00375623"/>
      <sz val="10"/>
    </font>
    <font>
      <name val="Calibri"/>
      <b val="1"/>
      <color rgb="000563C1"/>
      <sz val="10"/>
      <u val="single"/>
    </font>
    <font>
      <name val="Calibri"/>
      <b val="1"/>
      <color rgb="009C5700"/>
      <sz val="11"/>
    </font>
    <font>
      <name val="Calibri"/>
      <i val="1"/>
      <color rgb="006A1B9A"/>
      <sz val="10"/>
    </font>
    <font>
      <name val="Calibri"/>
      <b val="1"/>
      <color rgb="001F4E79"/>
      <sz val="11"/>
    </font>
    <font>
      <name val="Calibri"/>
      <b val="1"/>
      <color rgb="00C00000"/>
      <sz val="11"/>
    </font>
    <font>
      <name val="Calibri"/>
      <b val="1"/>
      <color rgb="00385723"/>
      <sz val="11"/>
    </font>
    <font>
      <name val="Calibri"/>
      <b val="1"/>
      <color rgb="000B2545"/>
      <sz val="11"/>
    </font>
    <font>
      <name val="Calibri"/>
      <b val="1"/>
      <color rgb="00FFFFFF"/>
      <sz val="14"/>
    </font>
    <font>
      <name val="Calibri"/>
      <color rgb="00262626"/>
      <sz val="11"/>
    </font>
    <font>
      <name val="Calibri"/>
      <i val="1"/>
      <color rgb="004527A0"/>
      <sz val="11"/>
    </font>
    <font>
      <name val="Calibri"/>
      <b val="1"/>
      <color rgb="00FFFFFF"/>
      <sz val="13"/>
    </font>
  </fonts>
  <fills count="24">
    <fill>
      <patternFill/>
    </fill>
    <fill>
      <patternFill patternType="gray125"/>
    </fill>
    <fill>
      <patternFill patternType="solid">
        <fgColor rgb="001F4E79"/>
      </patternFill>
    </fill>
    <fill>
      <patternFill patternType="solid">
        <fgColor rgb="000F3A5F"/>
      </patternFill>
    </fill>
    <fill>
      <patternFill patternType="solid">
        <fgColor rgb="00F2F7FB"/>
      </patternFill>
    </fill>
    <fill>
      <patternFill patternType="solid">
        <fgColor rgb="00FFD966"/>
      </patternFill>
    </fill>
    <fill>
      <patternFill patternType="solid">
        <fgColor rgb="00C6EFCE"/>
      </patternFill>
    </fill>
    <fill>
      <patternFill patternType="solid">
        <fgColor rgb="00FFF8DC"/>
      </patternFill>
    </fill>
    <fill>
      <patternFill patternType="solid">
        <fgColor rgb="00FCE4EC"/>
      </patternFill>
    </fill>
    <fill>
      <patternFill patternType="solid">
        <fgColor rgb="00EDE7F6"/>
      </patternFill>
    </fill>
    <fill>
      <patternFill patternType="solid">
        <fgColor rgb="00FFE4E1"/>
      </patternFill>
    </fill>
    <fill>
      <patternFill patternType="solid">
        <fgColor rgb="00E2EFDA"/>
      </patternFill>
    </fill>
    <fill>
      <patternFill patternType="solid">
        <fgColor rgb="00FFE4CC"/>
      </patternFill>
    </fill>
    <fill>
      <patternFill patternType="solid">
        <fgColor rgb="00E1F0FF"/>
      </patternFill>
    </fill>
    <fill>
      <patternFill patternType="solid">
        <fgColor rgb="00FFF5E6"/>
      </patternFill>
    </fill>
    <fill>
      <patternFill patternType="solid">
        <fgColor rgb="00FFE699"/>
      </patternFill>
    </fill>
    <fill>
      <patternFill patternType="solid">
        <fgColor rgb="00FFFBEA"/>
      </patternFill>
    </fill>
    <fill>
      <patternFill patternType="solid">
        <fgColor rgb="00E6FFE6"/>
      </patternFill>
    </fill>
    <fill>
      <patternFill patternType="solid">
        <fgColor rgb="00FFFFFF"/>
      </patternFill>
    </fill>
    <fill>
      <patternFill patternType="solid">
        <fgColor rgb="00D9E1F2"/>
      </patternFill>
    </fill>
    <fill>
      <patternFill patternType="solid">
        <fgColor rgb="00C5D9F1"/>
      </patternFill>
    </fill>
    <fill>
      <patternFill patternType="solid">
        <fgColor rgb="00C00000"/>
      </patternFill>
    </fill>
    <fill>
      <patternFill patternType="solid">
        <fgColor rgb="00DCE6F1"/>
      </patternFill>
    </fill>
    <fill>
      <patternFill patternType="solid">
        <fgColor rgb="00FFF3E0"/>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3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7"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9" borderId="1" applyAlignment="1" pivotButton="0" quotePrefix="0" xfId="0">
      <alignment horizontal="left" vertical="center" wrapText="1" indent="1"/>
    </xf>
    <xf numFmtId="0" fontId="9" fillId="10" borderId="1" applyAlignment="1" pivotButton="0" quotePrefix="0" xfId="0">
      <alignment horizontal="center" vertical="center" wrapText="1"/>
    </xf>
    <xf numFmtId="0" fontId="10" fillId="11" borderId="1" applyAlignment="1" pivotButton="0" quotePrefix="0" xfId="0">
      <alignment horizontal="center" vertical="center" wrapText="1"/>
    </xf>
    <xf numFmtId="0" fontId="10" fillId="11" borderId="1" applyAlignment="1" pivotButton="0" quotePrefix="0" xfId="0">
      <alignment horizontal="left" vertical="center" wrapText="1" indent="1"/>
    </xf>
    <xf numFmtId="0" fontId="11" fillId="12" borderId="1" applyAlignment="1" pivotButton="0" quotePrefix="0" xfId="0">
      <alignment horizontal="center" vertical="center" wrapText="1"/>
    </xf>
    <xf numFmtId="0" fontId="11" fillId="13" borderId="1" applyAlignment="1" pivotButton="0" quotePrefix="0" xfId="0">
      <alignment horizontal="center" vertical="center" wrapText="1"/>
    </xf>
    <xf numFmtId="0" fontId="6" fillId="14" borderId="1" applyAlignment="1" pivotButton="0" quotePrefix="0" xfId="0">
      <alignment horizontal="left" vertical="center" wrapText="1" indent="1"/>
    </xf>
    <xf numFmtId="0" fontId="12" fillId="15" borderId="1" applyAlignment="1" pivotButton="0" quotePrefix="0" xfId="0">
      <alignment horizontal="center" vertical="center" wrapText="1"/>
    </xf>
    <xf numFmtId="0" fontId="6" fillId="14" borderId="1" applyAlignment="1" pivotButton="0" quotePrefix="0" xfId="0">
      <alignment horizontal="center" vertical="center" wrapText="1"/>
    </xf>
    <xf numFmtId="0" fontId="13" fillId="16" borderId="1" applyAlignment="1" pivotButton="0" quotePrefix="0" xfId="0">
      <alignment horizontal="left" vertical="center" wrapText="1" indent="1"/>
    </xf>
    <xf numFmtId="0" fontId="4" fillId="17" borderId="1" applyAlignment="1" pivotButton="0" quotePrefix="0" xfId="0">
      <alignment horizontal="center" vertical="center" wrapText="1"/>
    </xf>
    <xf numFmtId="0" fontId="6" fillId="18" borderId="1" applyAlignment="1" pivotButton="0" quotePrefix="0" xfId="0">
      <alignment horizontal="center" vertical="center" wrapText="1"/>
    </xf>
    <xf numFmtId="0" fontId="14" fillId="19" borderId="1" applyAlignment="1" pivotButton="0" quotePrefix="0" xfId="0">
      <alignment horizontal="center" vertical="center" wrapText="1"/>
    </xf>
    <xf numFmtId="0" fontId="15" fillId="8"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20" borderId="1" applyAlignment="1" pivotButton="0" quotePrefix="0" xfId="0">
      <alignment horizontal="center" vertical="center" wrapText="1"/>
    </xf>
    <xf numFmtId="0" fontId="11" fillId="0" borderId="0" applyAlignment="1" pivotButton="0" quotePrefix="0" xfId="0">
      <alignment horizontal="left" vertical="center" indent="1"/>
    </xf>
    <xf numFmtId="0" fontId="18" fillId="21" borderId="0" applyAlignment="1" pivotButton="0" quotePrefix="0" xfId="0">
      <alignment horizontal="left" vertical="center" indent="1"/>
    </xf>
    <xf numFmtId="0" fontId="14" fillId="22" borderId="0" applyAlignment="1" pivotButton="0" quotePrefix="0" xfId="0">
      <alignment horizontal="left" vertical="center" indent="1"/>
    </xf>
    <xf numFmtId="0" fontId="19" fillId="0" borderId="0" applyAlignment="1" pivotButton="0" quotePrefix="0" xfId="0">
      <alignment horizontal="left" vertical="center" wrapText="1" indent="1"/>
    </xf>
    <xf numFmtId="0" fontId="19" fillId="0" borderId="0" applyAlignment="1" pivotButton="0" quotePrefix="0" xfId="0">
      <alignment horizontal="left" vertical="top" wrapText="1" indent="1"/>
    </xf>
    <xf numFmtId="0" fontId="19" fillId="11" borderId="0" applyAlignment="1" pivotButton="0" quotePrefix="0" xfId="0">
      <alignment horizontal="left" vertical="center" wrapText="1" indent="1"/>
    </xf>
    <xf numFmtId="0" fontId="18" fillId="2" borderId="0" applyAlignment="1" pivotButton="0" quotePrefix="0" xfId="0">
      <alignment horizontal="left" vertical="center" indent="1"/>
    </xf>
    <xf numFmtId="0" fontId="20" fillId="9" borderId="0" applyAlignment="1" pivotButton="0" quotePrefix="0" xfId="0">
      <alignment horizontal="left" vertical="center" wrapText="1" indent="1"/>
    </xf>
    <xf numFmtId="0" fontId="13" fillId="23" borderId="0" applyAlignment="1" pivotButton="0" quotePrefix="0" xfId="0">
      <alignment horizontal="left" vertical="center" wrapText="1" indent="1"/>
    </xf>
    <xf numFmtId="0" fontId="21" fillId="21" borderId="0" applyAlignment="1" pivotButton="0" quotePrefix="0" xfId="0">
      <alignment horizontal="left" vertical="center" indent="1"/>
    </xf>
    <xf numFmtId="0" fontId="19" fillId="23" borderId="0" applyAlignment="1" pivotButton="0" quotePrefix="0" xfId="0">
      <alignment horizontal="left" vertical="center" wrapText="1" indent="1"/>
    </xf>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y.uni-assist.de/" TargetMode="External" Id="rId1"/><Relationship Type="http://schemas.openxmlformats.org/officeDocument/2006/relationships/hyperlink" Target="https://www.hs-rm.de/en/engineering/degree-programs/masters-degrees/ai-and-advanced-information-technologies" TargetMode="External" Id="rId2"/><Relationship Type="http://schemas.openxmlformats.org/officeDocument/2006/relationships/hyperlink" Target="https://my.uni-assist.de/" TargetMode="External" Id="rId3"/><Relationship Type="http://schemas.openxmlformats.org/officeDocument/2006/relationships/hyperlink" Target="https://www.frankfurt-university.de/en/studies/master-programs/information-technology-meng/for-prospective-students/" TargetMode="External" Id="rId4"/><Relationship Type="http://schemas.openxmlformats.org/officeDocument/2006/relationships/hyperlink" Target="https://my.uni-assist.de/" TargetMode="External" Id="rId5"/><Relationship Type="http://schemas.openxmlformats.org/officeDocument/2006/relationships/hyperlink" Target="https://www.bht-berlin.de/en/m-ds" TargetMode="External" Id="rId6"/><Relationship Type="http://schemas.openxmlformats.org/officeDocument/2006/relationships/hyperlink" Target="https://my.uni-assist.de/" TargetMode="External" Id="rId7"/><Relationship Type="http://schemas.openxmlformats.org/officeDocument/2006/relationships/hyperlink" Target="https://www.frankfurt-university.de/en/studies/master-programs/high-integrity-systems-msc/for-prospective-students/" TargetMode="External" Id="rId8"/><Relationship Type="http://schemas.openxmlformats.org/officeDocument/2006/relationships/hyperlink" Target="https://precheck.go-study-europe.de/" TargetMode="External" Id="rId9"/><Relationship Type="http://schemas.openxmlformats.org/officeDocument/2006/relationships/hyperlink" Target="https://go-study-europe.de/master-digital-transformation-mdt/" TargetMode="External" Id="rId10"/><Relationship Type="http://schemas.openxmlformats.org/officeDocument/2006/relationships/hyperlink" Target="https://my.uni-assist.de/" TargetMode="External" Id="rId11"/><Relationship Type="http://schemas.openxmlformats.org/officeDocument/2006/relationships/hyperlink" Target="https://www.th-koeln.de/en/academics/digital-sciences-masters-program--how-to-apply_84162.php" TargetMode="External" Id="rId12"/><Relationship Type="http://schemas.openxmlformats.org/officeDocument/2006/relationships/hyperlink" Target="https://www.heicad.hhu.de/lehre/masters-programme-ai-and-data-science" TargetMode="External" Id="rId13"/><Relationship Type="http://schemas.openxmlformats.org/officeDocument/2006/relationships/hyperlink" Target="https://www.heicad.hhu.de/lehre/masters-programme-ai-and-data-science" TargetMode="External" Id="rId14"/><Relationship Type="http://schemas.openxmlformats.org/officeDocument/2006/relationships/hyperlink" Target="https://www.ismll.uni-hildesheim.de/StudentApplicationWebForm/" TargetMode="External" Id="rId15"/><Relationship Type="http://schemas.openxmlformats.org/officeDocument/2006/relationships/hyperlink" Target="https://www.uni-hildesheim.de/en/software-systems-engineering-sse/teaching/software-engineering-master/" TargetMode="External" Id="rId16"/><Relationship Type="http://schemas.openxmlformats.org/officeDocument/2006/relationships/hyperlink" Target="https://www.hs-fulda.de/en/study/how-do-i-apply" TargetMode="External" Id="rId17"/><Relationship Type="http://schemas.openxmlformats.org/officeDocument/2006/relationships/hyperlink" Target="https://www.hs-fulda.de/en/studyprogramme/global-software-development-msc" TargetMode="External" Id="rId18"/></Relationships>
</file>

<file path=xl/worksheets/sheet1.xml><?xml version="1.0" encoding="utf-8"?>
<worksheet xmlns="http://schemas.openxmlformats.org/spreadsheetml/2006/main">
  <sheetPr>
    <outlinePr summaryBelow="1" summaryRight="1"/>
    <pageSetUpPr fitToPage="1"/>
  </sheetPr>
  <dimension ref="A1:AD11"/>
  <sheetViews>
    <sheetView zoomScale="100" workbookViewId="0">
      <pane xSplit="4" ySplit="2" topLeftCell="E3"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16" customWidth="1" min="3" max="3"/>
    <col width="38" customWidth="1" min="4" max="4"/>
    <col width="14" customWidth="1" min="5" max="5"/>
    <col width="26" customWidth="1" min="6" max="6"/>
    <col width="14" customWidth="1" min="7" max="7"/>
    <col width="18" customWidth="1" min="8" max="8"/>
    <col width="11" customWidth="1" min="9" max="9"/>
    <col width="11" customWidth="1" min="10" max="10"/>
    <col width="26" customWidth="1" min="11" max="11"/>
    <col width="22" customWidth="1" min="12" max="12"/>
    <col width="16" customWidth="1" min="13" max="13"/>
    <col width="18" customWidth="1" min="14" max="14"/>
    <col width="16" customWidth="1" min="15" max="15"/>
    <col width="22" customWidth="1" min="16" max="16"/>
    <col width="16" customWidth="1" min="17" max="17"/>
    <col width="22" customWidth="1" min="18" max="18"/>
    <col width="18" customWidth="1" min="19" max="19"/>
    <col width="16" customWidth="1" min="20" max="20"/>
    <col width="18" customWidth="1" min="21" max="21"/>
    <col width="16" customWidth="1" min="22" max="22"/>
    <col width="14" customWidth="1" min="23" max="23"/>
    <col width="30" customWidth="1" min="24" max="24"/>
    <col width="24" customWidth="1" min="25" max="25"/>
    <col width="22" customWidth="1" min="26" max="26"/>
    <col width="16" customWidth="1" min="27" max="27"/>
    <col width="17" customWidth="1" min="28" max="28"/>
    <col width="16" customWidth="1" min="29" max="29"/>
    <col width="18" customWidth="1" min="30" max="30"/>
  </cols>
  <sheetData>
    <row r="1" ht="26" customHeight="1">
      <c r="A1" s="1" t="inlineStr">
        <is>
          <t>Rank</t>
        </is>
      </c>
      <c r="B1" s="1" t="inlineStr">
        <is>
          <t>ROI Score</t>
        </is>
      </c>
      <c r="C1" s="1" t="inlineStr">
        <is>
          <t>University</t>
        </is>
      </c>
      <c r="D1" s="1" t="inlineStr">
        <is>
          <t>Program</t>
        </is>
      </c>
      <c r="E1" s="1" t="inlineStr">
        <is>
          <t>Type</t>
        </is>
      </c>
      <c r="F1" s="1" t="inlineStr">
        <is>
          <t>Duration</t>
        </is>
      </c>
      <c r="G1" s="1" t="inlineStr">
        <is>
          <t>QS Rank 2026</t>
        </is>
      </c>
      <c r="H1" s="2" t="inlineStr">
        <is>
          <t>📚 Admission</t>
        </is>
      </c>
      <c r="Q1" s="2" t="inlineStr">
        <is>
          <t>🗓️ Timeline</t>
        </is>
      </c>
      <c r="U1" s="2" t="inlineStr">
        <is>
          <t>📍 Location &amp; Living</t>
        </is>
      </c>
      <c r="AA1" s="2" t="inlineStr">
        <is>
          <t>💰 Income Potential</t>
        </is>
      </c>
      <c r="AC1" s="2" t="inlineStr">
        <is>
          <t>💶 Cost</t>
        </is>
      </c>
      <c r="AD1" s="1" t="inlineStr">
        <is>
          <t>Official Page</t>
        </is>
      </c>
    </row>
    <row r="2" ht="36" customHeight="1">
      <c r="H2" s="1" t="inlineStr">
        <is>
          <t>IELTS</t>
        </is>
      </c>
      <c r="I2" s="1" t="inlineStr">
        <is>
          <t>App Fee (€)</t>
        </is>
      </c>
      <c r="J2" s="1" t="inlineStr">
        <is>
          <t>Pre-check</t>
        </is>
      </c>
      <c r="K2" s="1" t="inlineStr">
        <is>
          <t>uni-assist Mode</t>
        </is>
      </c>
      <c r="L2" s="1" t="inlineStr">
        <is>
          <t>NC / Restricted?</t>
        </is>
      </c>
      <c r="M2" s="1" t="inlineStr">
        <is>
          <t>Admission Chance %</t>
        </is>
      </c>
      <c r="N2" s="1" t="inlineStr">
        <is>
          <t>Admission Details</t>
        </is>
      </c>
      <c r="O2" s="1" t="inlineStr">
        <is>
          <t>Difficulty</t>
        </is>
      </c>
      <c r="P2" s="1" t="inlineStr">
        <is>
          <t>Work Exp Counts?</t>
        </is>
      </c>
      <c r="Q2" s="1" t="inlineStr">
        <is>
          <t>Opens (WS27)</t>
        </is>
      </c>
      <c r="R2" s="1" t="inlineStr">
        <is>
          <t>Deadline (WS27)</t>
        </is>
      </c>
      <c r="S2" s="1" t="inlineStr">
        <is>
          <t>Apply Portal</t>
        </is>
      </c>
      <c r="T2" s="1" t="inlineStr">
        <is>
          <t>Workflow</t>
        </is>
      </c>
      <c r="U2" s="1" t="inlineStr">
        <is>
          <t>City</t>
        </is>
      </c>
      <c r="V2" s="1" t="inlineStr">
        <is>
          <t>Climate</t>
        </is>
      </c>
      <c r="W2" s="1" t="inlineStr">
        <is>
          <t>Rent (€/mo)</t>
        </is>
      </c>
      <c r="X2" s="1" t="inlineStr">
        <is>
          <t>Live-in Suggestion</t>
        </is>
      </c>
      <c r="Y2" s="1" t="inlineStr">
        <is>
          <t>Commute</t>
        </is>
      </c>
      <c r="Z2" s="1" t="inlineStr">
        <is>
          <t>Transit Ticket</t>
        </is>
      </c>
      <c r="AA2" s="1" t="inlineStr">
        <is>
          <t>Wages/month (€)</t>
        </is>
      </c>
      <c r="AB2" s="1" t="inlineStr">
        <is>
          <t>Salary/month (€)</t>
        </is>
      </c>
      <c r="AC2" s="1" t="inlineStr">
        <is>
          <t>Fees / Sem.</t>
        </is>
      </c>
    </row>
    <row r="3" ht="56" customHeight="1">
      <c r="A3" s="3" t="n">
        <v>1</v>
      </c>
      <c r="B3" s="4" t="n">
        <v>8</v>
      </c>
      <c r="C3" s="5" t="inlineStr">
        <is>
          <t>HS RheinMain</t>
        </is>
      </c>
      <c r="D3" s="5" t="inlineStr">
        <is>
          <t>AI &amp; Advanced Information Technologies</t>
        </is>
      </c>
      <c r="E3" s="6" t="inlineStr">
        <is>
          <t>UAS · M.Eng.</t>
        </is>
      </c>
      <c r="F3" s="6" t="inlineStr">
        <is>
          <t>3 sem (90 ECTS) · fastest payback</t>
        </is>
      </c>
      <c r="G3" s="6" t="inlineStr">
        <is>
          <t>Not ranked</t>
        </is>
      </c>
      <c r="H3" s="6" t="inlineStr">
        <is>
          <t>6.5 (B2+)</t>
        </is>
      </c>
      <c r="I3" s="6" t="inlineStr">
        <is>
          <t>75</t>
        </is>
      </c>
      <c r="J3" s="7" t="inlineStr">
        <is>
          <t>No</t>
        </is>
      </c>
      <c r="K3" s="8" t="inlineStr">
        <is>
          <t>uni-assist · Standard</t>
        </is>
      </c>
      <c r="L3" s="6" t="inlineStr">
        <is>
          <t>Yes (statute)</t>
        </is>
      </c>
      <c r="M3" s="4" t="inlineStr">
        <is>
          <t>75%</t>
        </is>
      </c>
      <c r="N3" s="9" t="inlineStr">
        <is>
          <t>ℹ️ Explain NC</t>
        </is>
      </c>
      <c r="O3" s="6" t="inlineStr">
        <is>
          <t>Moderate</t>
        </is>
      </c>
      <c r="P3" s="6" t="inlineStr">
        <is>
          <t>No</t>
        </is>
      </c>
      <c r="Q3" s="10" t="inlineStr">
        <is>
          <t>~Jan 2027</t>
        </is>
      </c>
      <c r="R3" s="11" t="inlineStr">
        <is>
          <t>15 Jul 2027</t>
        </is>
      </c>
      <c r="S3" s="12" t="inlineStr">
        <is>
          <t>Open portal →</t>
        </is>
      </c>
      <c r="T3" s="13" t="inlineStr">
        <is>
          <t>▼ View steps</t>
        </is>
      </c>
      <c r="U3" s="14" t="inlineStr">
        <is>
          <t>Rüsselsheim</t>
        </is>
      </c>
      <c r="V3" s="15" t="inlineStr">
        <is>
          <t>Sunny</t>
        </is>
      </c>
      <c r="W3" s="16" t="inlineStr">
        <is>
          <t>450–600</t>
        </is>
      </c>
      <c r="X3" s="17" t="inlineStr">
        <is>
          <t>Live in Rüsselsheim, Hanau or Offenbach (Frankfurt-area)</t>
        </is>
      </c>
      <c r="Y3" s="14" t="inlineStr">
        <is>
          <t>Yes (~20 min S-Bahn to FFM)</t>
        </is>
      </c>
      <c r="Z3" s="14" t="inlineStr">
        <is>
          <t>Yes · RMV + D-Ticket</t>
        </is>
      </c>
      <c r="AA3" s="18" t="inlineStr">
        <is>
          <t>€1,400/mo</t>
        </is>
      </c>
      <c r="AB3" s="18" t="inlineStr">
        <is>
          <t>€3,000/mo (net)</t>
        </is>
      </c>
      <c r="AC3" s="6" t="inlineStr">
        <is>
          <t>~€330</t>
        </is>
      </c>
      <c r="AD3" s="12" t="inlineStr">
        <is>
          <t>Official page →</t>
        </is>
      </c>
    </row>
    <row r="4" ht="56" customHeight="1">
      <c r="A4" s="3" t="n">
        <v>2</v>
      </c>
      <c r="B4" s="4" t="n">
        <v>7</v>
      </c>
      <c r="C4" s="5" t="inlineStr">
        <is>
          <t>Frankfurt UAS</t>
        </is>
      </c>
      <c r="D4" s="5" t="inlineStr">
        <is>
          <t>Information Technology (4-sem intl)</t>
        </is>
      </c>
      <c r="E4" s="19" t="inlineStr">
        <is>
          <t>UAS · M.Eng.</t>
        </is>
      </c>
      <c r="F4" s="19" t="inlineStr">
        <is>
          <t>4 sem (120 ECTS)</t>
        </is>
      </c>
      <c r="G4" s="19" t="inlineStr">
        <is>
          <t>Not ranked</t>
        </is>
      </c>
      <c r="H4" s="19" t="inlineStr">
        <is>
          <t>6.0 (B2)</t>
        </is>
      </c>
      <c r="I4" s="19" t="inlineStr">
        <is>
          <t>75</t>
        </is>
      </c>
      <c r="J4" s="7" t="inlineStr">
        <is>
          <t>No</t>
        </is>
      </c>
      <c r="K4" s="8" t="inlineStr">
        <is>
          <t>uni-assist · Standard</t>
        </is>
      </c>
      <c r="L4" s="19" t="inlineStr">
        <is>
          <t>Yes · min grade 2.0 + NC</t>
        </is>
      </c>
      <c r="M4" s="4" t="inlineStr">
        <is>
          <t>78%</t>
        </is>
      </c>
      <c r="N4" s="9" t="inlineStr">
        <is>
          <t>ℹ️ Explain NC</t>
        </is>
      </c>
      <c r="O4" s="19" t="inlineStr">
        <is>
          <t>Moderate</t>
        </is>
      </c>
      <c r="P4" s="19" t="inlineStr">
        <is>
          <t>No</t>
        </is>
      </c>
      <c r="Q4" s="10" t="inlineStr">
        <is>
          <t>~01 Jan 2027</t>
        </is>
      </c>
      <c r="R4" s="11" t="inlineStr">
        <is>
          <t>15 Apr 2027</t>
        </is>
      </c>
      <c r="S4" s="12" t="inlineStr">
        <is>
          <t>Open portal →</t>
        </is>
      </c>
      <c r="T4" s="13" t="inlineStr">
        <is>
          <t>▼ View steps</t>
        </is>
      </c>
      <c r="U4" s="14" t="inlineStr">
        <is>
          <t>Frankfurt</t>
        </is>
      </c>
      <c r="V4" s="15" t="inlineStr">
        <is>
          <t>Sunny</t>
        </is>
      </c>
      <c r="W4" s="16" t="inlineStr">
        <is>
          <t>600–850</t>
        </is>
      </c>
      <c r="X4" s="17" t="inlineStr">
        <is>
          <t>Live in Hanau / Offenbach (~15 min S-Bahn, rent €350–500)</t>
        </is>
      </c>
      <c r="Y4" s="14" t="inlineStr">
        <is>
          <t>No (city campus)</t>
        </is>
      </c>
      <c r="Z4" s="14" t="inlineStr">
        <is>
          <t>Yes · RMV + D-Ticket</t>
        </is>
      </c>
      <c r="AA4" s="18" t="inlineStr">
        <is>
          <t>€1,450/mo</t>
        </is>
      </c>
      <c r="AB4" s="18" t="inlineStr">
        <is>
          <t>€3,100/mo (net)</t>
        </is>
      </c>
      <c r="AC4" s="19" t="inlineStr">
        <is>
          <t>~€380</t>
        </is>
      </c>
      <c r="AD4" s="12" t="inlineStr">
        <is>
          <t>Official page →</t>
        </is>
      </c>
    </row>
    <row r="5" ht="56" customHeight="1">
      <c r="A5" s="3" t="n">
        <v>3</v>
      </c>
      <c r="B5" s="4" t="n">
        <v>6.9</v>
      </c>
      <c r="C5" s="5" t="inlineStr">
        <is>
          <t>BHT Berlin</t>
        </is>
      </c>
      <c r="D5" s="5" t="inlineStr">
        <is>
          <t>Information &amp; Communication Engineering</t>
        </is>
      </c>
      <c r="E5" s="6" t="inlineStr">
        <is>
          <t>UAS · M.Sc.</t>
        </is>
      </c>
      <c r="F5" s="6" t="inlineStr">
        <is>
          <t>4 sem (120 ECTS)</t>
        </is>
      </c>
      <c r="G5" s="6" t="inlineStr">
        <is>
          <t>Not ranked</t>
        </is>
      </c>
      <c r="H5" s="6" t="inlineStr">
        <is>
          <t>6.5</t>
        </is>
      </c>
      <c r="I5" s="6" t="inlineStr">
        <is>
          <t>75</t>
        </is>
      </c>
      <c r="J5" s="7" t="inlineStr">
        <is>
          <t>No</t>
        </is>
      </c>
      <c r="K5" s="8" t="inlineStr">
        <is>
          <t>uni-assist · Standard</t>
        </is>
      </c>
      <c r="L5" s="6" t="inlineStr">
        <is>
          <t>Yes (NC)</t>
        </is>
      </c>
      <c r="M5" s="4" t="inlineStr">
        <is>
          <t>72%</t>
        </is>
      </c>
      <c r="N5" s="9" t="inlineStr">
        <is>
          <t>ℹ️ Explain NC</t>
        </is>
      </c>
      <c r="O5" s="6" t="inlineStr">
        <is>
          <t>Moderate</t>
        </is>
      </c>
      <c r="P5" s="6" t="inlineStr">
        <is>
          <t>Yes (telecom/EE bachelor friendly)</t>
        </is>
      </c>
      <c r="Q5" s="10" t="inlineStr">
        <is>
          <t>02 May 2027</t>
        </is>
      </c>
      <c r="R5" s="11" t="inlineStr">
        <is>
          <t>15 Jun 2027</t>
        </is>
      </c>
      <c r="S5" s="12" t="inlineStr">
        <is>
          <t>Open portal →</t>
        </is>
      </c>
      <c r="T5" s="13" t="inlineStr">
        <is>
          <t>▼ View steps</t>
        </is>
      </c>
      <c r="U5" s="14" t="inlineStr">
        <is>
          <t>Berlin</t>
        </is>
      </c>
      <c r="V5" s="20" t="inlineStr">
        <is>
          <t>Cold</t>
        </is>
      </c>
      <c r="W5" s="16" t="inlineStr">
        <is>
          <t>550–800</t>
        </is>
      </c>
      <c r="X5" s="17" t="inlineStr">
        <is>
          <t>Live in Wedding / Neukölln (PK community + affordable)</t>
        </is>
      </c>
      <c r="Y5" s="14" t="inlineStr">
        <is>
          <t>No (Wilhelminenhof campus)</t>
        </is>
      </c>
      <c r="Z5" s="14" t="inlineStr">
        <is>
          <t>Yes · VBB + D-Ticket</t>
        </is>
      </c>
      <c r="AA5" s="18" t="inlineStr">
        <is>
          <t>€1,500/mo</t>
        </is>
      </c>
      <c r="AB5" s="18" t="inlineStr">
        <is>
          <t>€3,250/mo (net)</t>
        </is>
      </c>
      <c r="AC5" s="6" t="inlineStr">
        <is>
          <t>~€310</t>
        </is>
      </c>
      <c r="AD5" s="12" t="inlineStr">
        <is>
          <t>Official page →</t>
        </is>
      </c>
    </row>
    <row r="6" ht="56" customHeight="1">
      <c r="A6" s="3" t="n">
        <v>4</v>
      </c>
      <c r="B6" s="4" t="n">
        <v>6.1</v>
      </c>
      <c r="C6" s="5" t="inlineStr">
        <is>
          <t>Frankfurt UAS</t>
        </is>
      </c>
      <c r="D6" s="5" t="inlineStr">
        <is>
          <t>High Integrity Systems (HIS)</t>
        </is>
      </c>
      <c r="E6" s="19" t="inlineStr">
        <is>
          <t>UAS · M.Sc.</t>
        </is>
      </c>
      <c r="F6" s="19" t="inlineStr">
        <is>
          <t>4 sem (120 ECTS)</t>
        </is>
      </c>
      <c r="G6" s="19" t="inlineStr">
        <is>
          <t>Not ranked</t>
        </is>
      </c>
      <c r="H6" s="19" t="inlineStr">
        <is>
          <t>6.0 / TOEFL 79 (B2)</t>
        </is>
      </c>
      <c r="I6" s="19" t="inlineStr">
        <is>
          <t>75</t>
        </is>
      </c>
      <c r="J6" s="7" t="inlineStr">
        <is>
          <t>No</t>
        </is>
      </c>
      <c r="K6" s="8" t="inlineStr">
        <is>
          <t>uni-assist · Standard</t>
        </is>
      </c>
      <c r="L6" s="19" t="inlineStr">
        <is>
          <t>Yes · min grade 1.8 (or 1.9–2.5 + IT work exp)</t>
        </is>
      </c>
      <c r="M6" s="4" t="inlineStr">
        <is>
          <t>60%</t>
        </is>
      </c>
      <c r="N6" s="9" t="inlineStr">
        <is>
          <t>ℹ️ Explain NC</t>
        </is>
      </c>
      <c r="O6" s="19" t="inlineStr">
        <is>
          <t>High</t>
        </is>
      </c>
      <c r="P6" s="19" t="inlineStr">
        <is>
          <t>Yes (offsets weak grade)</t>
        </is>
      </c>
      <c r="Q6" s="10" t="inlineStr">
        <is>
          <t>~01 Jan 2027</t>
        </is>
      </c>
      <c r="R6" s="11" t="inlineStr">
        <is>
          <t>15 Apr 2027</t>
        </is>
      </c>
      <c r="S6" s="12" t="inlineStr">
        <is>
          <t>Open portal →</t>
        </is>
      </c>
      <c r="T6" s="13" t="inlineStr">
        <is>
          <t>▼ View steps</t>
        </is>
      </c>
      <c r="U6" s="14" t="inlineStr">
        <is>
          <t>Frankfurt</t>
        </is>
      </c>
      <c r="V6" s="15" t="inlineStr">
        <is>
          <t>Sunny</t>
        </is>
      </c>
      <c r="W6" s="16" t="inlineStr">
        <is>
          <t>600–850</t>
        </is>
      </c>
      <c r="X6" s="17" t="inlineStr">
        <is>
          <t>Live in Hanau / Offenbach (~15 min S-Bahn, rent €350–500)</t>
        </is>
      </c>
      <c r="Y6" s="14" t="inlineStr">
        <is>
          <t>No (city campus)</t>
        </is>
      </c>
      <c r="Z6" s="14" t="inlineStr">
        <is>
          <t>Yes · RMV + D-Ticket</t>
        </is>
      </c>
      <c r="AA6" s="18" t="inlineStr">
        <is>
          <t>€1,450/mo</t>
        </is>
      </c>
      <c r="AB6" s="18" t="inlineStr">
        <is>
          <t>€3,300/mo (net)</t>
        </is>
      </c>
      <c r="AC6" s="19" t="inlineStr">
        <is>
          <t>~€380</t>
        </is>
      </c>
      <c r="AD6" s="12" t="inlineStr">
        <is>
          <t>Official page →</t>
        </is>
      </c>
    </row>
    <row r="7" ht="56" customHeight="1">
      <c r="A7" s="3" t="n">
        <v>5</v>
      </c>
      <c r="B7" s="4" t="n">
        <v>5.7</v>
      </c>
      <c r="C7" s="5" t="inlineStr">
        <is>
          <t>FH Dortmund</t>
        </is>
      </c>
      <c r="D7" s="5" t="inlineStr">
        <is>
          <t>Digital Transformation (MDT)</t>
        </is>
      </c>
      <c r="E7" s="6" t="inlineStr">
        <is>
          <t>UAS · M.Sc.</t>
        </is>
      </c>
      <c r="F7" s="6" t="inlineStr">
        <is>
          <t>4 sem (120 ECTS) · winter only</t>
        </is>
      </c>
      <c r="G7" s="6" t="inlineStr">
        <is>
          <t>Not ranked</t>
        </is>
      </c>
      <c r="H7" s="6" t="inlineStr">
        <is>
          <t>6.5 / TOEFL 90</t>
        </is>
      </c>
      <c r="I7" s="6" t="inlineStr">
        <is>
          <t>0</t>
        </is>
      </c>
      <c r="J7" s="21" t="inlineStr">
        <is>
          <t>Yes</t>
        </is>
      </c>
      <c r="K7" s="8" t="inlineStr">
        <is>
          <t>Direct (no uni-assist) · Pre-check first</t>
        </is>
      </c>
      <c r="L7" s="6" t="inlineStr">
        <is>
          <t>No (qualification based + pre-check)</t>
        </is>
      </c>
      <c r="M7" s="4" t="inlineStr">
        <is>
          <t>80%</t>
        </is>
      </c>
      <c r="N7" s="9" t="inlineStr">
        <is>
          <t>ℹ️ Explain NC</t>
        </is>
      </c>
      <c r="O7" s="6" t="inlineStr">
        <is>
          <t>Moderate</t>
        </is>
      </c>
      <c r="P7" s="6" t="inlineStr">
        <is>
          <t>Yes (in pre-check)</t>
        </is>
      </c>
      <c r="Q7" s="10" t="inlineStr">
        <is>
          <t>~01 Apr 2027</t>
        </is>
      </c>
      <c r="R7" s="11" t="inlineStr">
        <is>
          <t>15 Jun 2027 (non-EU)</t>
        </is>
      </c>
      <c r="S7" s="12" t="inlineStr">
        <is>
          <t>Open portal →</t>
        </is>
      </c>
      <c r="T7" s="13" t="inlineStr">
        <is>
          <t>▼ View steps</t>
        </is>
      </c>
      <c r="U7" s="14" t="inlineStr">
        <is>
          <t>Dortmund</t>
        </is>
      </c>
      <c r="V7" s="22" t="inlineStr">
        <is>
          <t>Moderate</t>
        </is>
      </c>
      <c r="W7" s="16" t="inlineStr">
        <is>
          <t>400–550</t>
        </is>
      </c>
      <c r="X7" s="17" t="inlineStr">
        <is>
          <t>Live in Dortmund or commute from Bochum/Essen (Ruhr area)</t>
        </is>
      </c>
      <c r="Y7" s="14" t="inlineStr">
        <is>
          <t>Within Ruhr</t>
        </is>
      </c>
      <c r="Z7" s="14" t="inlineStr">
        <is>
          <t>Yes · VRR + D-Ticket</t>
        </is>
      </c>
      <c r="AA7" s="18" t="inlineStr">
        <is>
          <t>€1,200/mo</t>
        </is>
      </c>
      <c r="AB7" s="18" t="inlineStr">
        <is>
          <t>€3,150/mo (net)</t>
        </is>
      </c>
      <c r="AC7" s="6" t="inlineStr">
        <is>
          <t>~€330</t>
        </is>
      </c>
      <c r="AD7" s="12" t="inlineStr">
        <is>
          <t>Official page →</t>
        </is>
      </c>
    </row>
    <row r="8" ht="56" customHeight="1">
      <c r="A8" s="3" t="n">
        <v>6</v>
      </c>
      <c r="B8" s="4" t="n">
        <v>5.4</v>
      </c>
      <c r="C8" s="5" t="inlineStr">
        <is>
          <t>TH Köln</t>
        </is>
      </c>
      <c r="D8" s="5" t="inlineStr">
        <is>
          <t>Digital Sciences – Software Architecture</t>
        </is>
      </c>
      <c r="E8" s="19" t="inlineStr">
        <is>
          <t>UAS · M.Sc.</t>
        </is>
      </c>
      <c r="F8" s="19" t="inlineStr">
        <is>
          <t>3 / 4 sem (90 / 120 ECTS)</t>
        </is>
      </c>
      <c r="G8" s="19" t="inlineStr">
        <is>
          <t>#701–900</t>
        </is>
      </c>
      <c r="H8" s="19" t="inlineStr">
        <is>
          <t>6.0</t>
        </is>
      </c>
      <c r="I8" s="19" t="inlineStr">
        <is>
          <t>75</t>
        </is>
      </c>
      <c r="J8" s="7" t="inlineStr">
        <is>
          <t>No</t>
        </is>
      </c>
      <c r="K8" s="8" t="inlineStr">
        <is>
          <t>uni-assist · Standard</t>
        </is>
      </c>
      <c r="L8" s="19" t="inlineStr">
        <is>
          <t>Yes (NC, grade ≤ 2.5)</t>
        </is>
      </c>
      <c r="M8" s="4" t="inlineStr">
        <is>
          <t>65%</t>
        </is>
      </c>
      <c r="N8" s="9" t="inlineStr">
        <is>
          <t>ℹ️ Explain NC</t>
        </is>
      </c>
      <c r="O8" s="19" t="inlineStr">
        <is>
          <t>Moderate–High</t>
        </is>
      </c>
      <c r="P8" s="19" t="inlineStr">
        <is>
          <t>No</t>
        </is>
      </c>
      <c r="Q8" s="10" t="inlineStr">
        <is>
          <t>~01 Mar 2027</t>
        </is>
      </c>
      <c r="R8" s="11" t="inlineStr">
        <is>
          <t>30 Apr 2027 (intl)</t>
        </is>
      </c>
      <c r="S8" s="12" t="inlineStr">
        <is>
          <t>Open portal →</t>
        </is>
      </c>
      <c r="T8" s="13" t="inlineStr">
        <is>
          <t>▼ View steps</t>
        </is>
      </c>
      <c r="U8" s="14" t="inlineStr">
        <is>
          <t>Gummersbach</t>
        </is>
      </c>
      <c r="V8" s="22" t="inlineStr">
        <is>
          <t>Moderate</t>
        </is>
      </c>
      <c r="W8" s="16" t="inlineStr">
        <is>
          <t>400–550</t>
        </is>
      </c>
      <c r="X8" s="17" t="inlineStr">
        <is>
          <t>Live in Gummersbach (cheap) or commute from Köln (~1 hr)</t>
        </is>
      </c>
      <c r="Y8" s="14" t="inlineStr">
        <is>
          <t>Yes (~1 hr to Köln)</t>
        </is>
      </c>
      <c r="Z8" s="14" t="inlineStr">
        <is>
          <t>Yes · D-Semesterticket</t>
        </is>
      </c>
      <c r="AA8" s="18" t="inlineStr">
        <is>
          <t>€1,100/mo</t>
        </is>
      </c>
      <c r="AB8" s="18" t="inlineStr">
        <is>
          <t>€3,000/mo (net)</t>
        </is>
      </c>
      <c r="AC8" s="19" t="inlineStr">
        <is>
          <t>~€320</t>
        </is>
      </c>
      <c r="AD8" s="12" t="inlineStr">
        <is>
          <t>Official page →</t>
        </is>
      </c>
    </row>
    <row r="9" ht="56" customHeight="1">
      <c r="A9" s="3" t="n">
        <v>7</v>
      </c>
      <c r="B9" s="4" t="n">
        <v>5.1</v>
      </c>
      <c r="C9" s="5" t="inlineStr">
        <is>
          <t>HHU Düsseldorf</t>
        </is>
      </c>
      <c r="D9" s="5" t="inlineStr">
        <is>
          <t>Artificial Intelligence and Data Science</t>
        </is>
      </c>
      <c r="E9" s="6" t="inlineStr">
        <is>
          <t>Research Uni · M.Sc.</t>
        </is>
      </c>
      <c r="F9" s="6" t="inlineStr">
        <is>
          <t>4 sem (120 ECTS)</t>
        </is>
      </c>
      <c r="G9" s="6" t="inlineStr">
        <is>
          <t>#383</t>
        </is>
      </c>
      <c r="H9" s="6" t="inlineStr">
        <is>
          <t>6.0 (B2)</t>
        </is>
      </c>
      <c r="I9" s="6" t="inlineStr">
        <is>
          <t>0 (direct, but needs VPD)</t>
        </is>
      </c>
      <c r="J9" s="7" t="inlineStr">
        <is>
          <t>No</t>
        </is>
      </c>
      <c r="K9" s="8" t="inlineStr">
        <is>
          <t>uni-assist VPD + Direct (HHU portal)</t>
        </is>
      </c>
      <c r="L9" s="6" t="inlineStr">
        <is>
          <t>Yes · min 2.5 + only 40 slots/yr</t>
        </is>
      </c>
      <c r="M9" s="4" t="inlineStr">
        <is>
          <t>55%</t>
        </is>
      </c>
      <c r="N9" s="9" t="inlineStr">
        <is>
          <t>ℹ️ Explain NC</t>
        </is>
      </c>
      <c r="O9" s="6" t="inlineStr">
        <is>
          <t>High</t>
        </is>
      </c>
      <c r="P9" s="6" t="inlineStr">
        <is>
          <t>No (grade-only ranking)</t>
        </is>
      </c>
      <c r="Q9" s="10" t="inlineStr">
        <is>
          <t>05 May 2027</t>
        </is>
      </c>
      <c r="R9" s="11" t="inlineStr">
        <is>
          <t>15 Jul 2027</t>
        </is>
      </c>
      <c r="S9" s="12" t="inlineStr">
        <is>
          <t>Open portal →</t>
        </is>
      </c>
      <c r="T9" s="13" t="inlineStr">
        <is>
          <t>▼ View steps</t>
        </is>
      </c>
      <c r="U9" s="14" t="inlineStr">
        <is>
          <t>Düsseldorf</t>
        </is>
      </c>
      <c r="V9" s="22" t="inlineStr">
        <is>
          <t>Moderate</t>
        </is>
      </c>
      <c r="W9" s="16" t="inlineStr">
        <is>
          <t>550–800</t>
        </is>
      </c>
      <c r="X9" s="17" t="inlineStr">
        <is>
          <t>Live in Düsseldorf-Oberbilk / Friedrichstadt (multicultural)</t>
        </is>
      </c>
      <c r="Y9" s="14" t="inlineStr">
        <is>
          <t>No (city campus)</t>
        </is>
      </c>
      <c r="Z9" s="14" t="inlineStr">
        <is>
          <t>Yes · VRR + D-Ticket</t>
        </is>
      </c>
      <c r="AA9" s="18" t="inlineStr">
        <is>
          <t>€1,400/mo</t>
        </is>
      </c>
      <c r="AB9" s="18" t="inlineStr">
        <is>
          <t>€3,000/mo (net)</t>
        </is>
      </c>
      <c r="AC9" s="6" t="inlineStr">
        <is>
          <t>~€300</t>
        </is>
      </c>
      <c r="AD9" s="12" t="inlineStr">
        <is>
          <t>Official page →</t>
        </is>
      </c>
    </row>
    <row r="10" ht="56" customHeight="1">
      <c r="A10" s="3" t="n">
        <v>8</v>
      </c>
      <c r="B10" s="4" t="n">
        <v>5</v>
      </c>
      <c r="C10" s="5" t="inlineStr">
        <is>
          <t>Uni Hildesheim</t>
        </is>
      </c>
      <c r="D10" s="5" t="inlineStr">
        <is>
          <t>Software Engineering (Intl Master)</t>
        </is>
      </c>
      <c r="E10" s="19" t="inlineStr">
        <is>
          <t>Research Uni · M.Sc.</t>
        </is>
      </c>
      <c r="F10" s="19" t="inlineStr">
        <is>
          <t>4 sem (120 ECTS)</t>
        </is>
      </c>
      <c r="G10" s="19" t="inlineStr">
        <is>
          <t>Not ranked</t>
        </is>
      </c>
      <c r="H10" s="19" t="inlineStr">
        <is>
          <t>6.0 / TOEFL 61</t>
        </is>
      </c>
      <c r="I10" s="19" t="inlineStr">
        <is>
          <t>0</t>
        </is>
      </c>
      <c r="J10" s="7" t="inlineStr">
        <is>
          <t>No</t>
        </is>
      </c>
      <c r="K10" s="8" t="inlineStr">
        <is>
          <t>Direct (no uni-assist)</t>
        </is>
      </c>
      <c r="L10" s="19" t="inlineStr">
        <is>
          <t>No (ranked formula)</t>
        </is>
      </c>
      <c r="M10" s="4" t="inlineStr">
        <is>
          <t>82%</t>
        </is>
      </c>
      <c r="N10" s="9" t="inlineStr">
        <is>
          <t>ℹ️ Explain NC</t>
        </is>
      </c>
      <c r="O10" s="19" t="inlineStr">
        <is>
          <t>Moderate</t>
        </is>
      </c>
      <c r="P10" s="19" t="inlineStr">
        <is>
          <t>Yes (6% research + 6% practice)</t>
        </is>
      </c>
      <c r="Q10" s="10" t="inlineStr">
        <is>
          <t>15 Apr 2027</t>
        </is>
      </c>
      <c r="R10" s="11" t="inlineStr">
        <is>
          <t>30 Jun 2027 (Non-EU)</t>
        </is>
      </c>
      <c r="S10" s="12" t="inlineStr">
        <is>
          <t>Open portal →</t>
        </is>
      </c>
      <c r="T10" s="13" t="inlineStr">
        <is>
          <t>▼ View steps</t>
        </is>
      </c>
      <c r="U10" s="14" t="inlineStr">
        <is>
          <t>Hildesheim</t>
        </is>
      </c>
      <c r="V10" s="23" t="inlineStr">
        <is>
          <t>Very Cold</t>
        </is>
      </c>
      <c r="W10" s="16" t="inlineStr">
        <is>
          <t>350–480</t>
        </is>
      </c>
      <c r="X10" s="17" t="inlineStr">
        <is>
          <t>Live in Hildesheim (cheap rent) or commute from Hannover</t>
        </is>
      </c>
      <c r="Y10" s="14" t="inlineStr">
        <is>
          <t>Yes (~30 min to Hannover)</t>
        </is>
      </c>
      <c r="Z10" s="14" t="inlineStr">
        <is>
          <t>Yes · Nds + D-Ticket</t>
        </is>
      </c>
      <c r="AA10" s="18" t="inlineStr">
        <is>
          <t>€1,100/mo</t>
        </is>
      </c>
      <c r="AB10" s="18" t="inlineStr">
        <is>
          <t>€2,900/mo (net)</t>
        </is>
      </c>
      <c r="AC10" s="19" t="inlineStr">
        <is>
          <t>~€370</t>
        </is>
      </c>
      <c r="AD10" s="12" t="inlineStr">
        <is>
          <t>Official page →</t>
        </is>
      </c>
    </row>
    <row r="11" ht="56" customHeight="1">
      <c r="A11" s="3" t="n">
        <v>9</v>
      </c>
      <c r="B11" s="4" t="n">
        <v>4.7</v>
      </c>
      <c r="C11" s="5" t="inlineStr">
        <is>
          <t>Fulda UAS</t>
        </is>
      </c>
      <c r="D11" s="5" t="inlineStr">
        <is>
          <t>Global Software Development</t>
        </is>
      </c>
      <c r="E11" s="6" t="inlineStr">
        <is>
          <t>UAS · M.Sc.</t>
        </is>
      </c>
      <c r="F11" s="6" t="inlineStr">
        <is>
          <t>3 / 4 sem (90 / 120 ECTS)</t>
        </is>
      </c>
      <c r="G11" s="6" t="inlineStr">
        <is>
          <t>Not ranked</t>
        </is>
      </c>
      <c r="H11" s="6" t="inlineStr">
        <is>
          <t>6.5 / TOEFL 85 + A1 German</t>
        </is>
      </c>
      <c r="I11" s="6" t="inlineStr">
        <is>
          <t>0</t>
        </is>
      </c>
      <c r="J11" s="21" t="inlineStr">
        <is>
          <t>Yes</t>
        </is>
      </c>
      <c r="K11" s="8" t="inlineStr">
        <is>
          <t>Direct (no uni-assist)</t>
        </is>
      </c>
      <c r="L11" s="6" t="inlineStr">
        <is>
          <t>No (admission-free + aptitude test)</t>
        </is>
      </c>
      <c r="M11" s="4" t="inlineStr">
        <is>
          <t>65%</t>
        </is>
      </c>
      <c r="N11" s="9" t="inlineStr">
        <is>
          <t>ℹ️ Explain NC</t>
        </is>
      </c>
      <c r="O11" s="6" t="inlineStr">
        <is>
          <t>Moderate</t>
        </is>
      </c>
      <c r="P11" s="6" t="inlineStr">
        <is>
          <t>Yes (in aptitude test)</t>
        </is>
      </c>
      <c r="Q11" s="10" t="inlineStr">
        <is>
          <t>01 May 2027</t>
        </is>
      </c>
      <c r="R11" s="11" t="inlineStr">
        <is>
          <t>31 May 2027 (Non-EU)</t>
        </is>
      </c>
      <c r="S11" s="12" t="inlineStr">
        <is>
          <t>Open portal →</t>
        </is>
      </c>
      <c r="T11" s="13" t="inlineStr">
        <is>
          <t>▼ View steps</t>
        </is>
      </c>
      <c r="U11" s="14" t="inlineStr">
        <is>
          <t>Fulda</t>
        </is>
      </c>
      <c r="V11" s="20" t="inlineStr">
        <is>
          <t>Cold</t>
        </is>
      </c>
      <c r="W11" s="16" t="inlineStr">
        <is>
          <t>300–450</t>
        </is>
      </c>
      <c r="X11" s="17" t="inlineStr">
        <is>
          <t>Live in Fulda (small + cheap) — limited PK community</t>
        </is>
      </c>
      <c r="Y11" s="14" t="inlineStr">
        <is>
          <t>Yes (~1 hr to Frankfurt)</t>
        </is>
      </c>
      <c r="Z11" s="14" t="inlineStr">
        <is>
          <t>Yes · RMV + D-Ticket</t>
        </is>
      </c>
      <c r="AA11" s="18" t="inlineStr">
        <is>
          <t>€1,050/mo</t>
        </is>
      </c>
      <c r="AB11" s="18" t="inlineStr">
        <is>
          <t>€2,700/mo (net)</t>
        </is>
      </c>
      <c r="AC11" s="6" t="inlineStr">
        <is>
          <t>~€300</t>
        </is>
      </c>
      <c r="AD11" s="12" t="inlineStr">
        <is>
          <t>Official page →</t>
        </is>
      </c>
    </row>
  </sheetData>
  <autoFilter ref="A2:AD11"/>
  <mergeCells count="13">
    <mergeCell ref="AC1"/>
    <mergeCell ref="H1:P1"/>
    <mergeCell ref="AD1:AD2"/>
    <mergeCell ref="U1:Z1"/>
    <mergeCell ref="AA1:AB1"/>
    <mergeCell ref="Q1:T1"/>
    <mergeCell ref="C1:C2"/>
    <mergeCell ref="B1:B2"/>
    <mergeCell ref="D1:D2"/>
    <mergeCell ref="E1:E2"/>
    <mergeCell ref="F1:F2"/>
    <mergeCell ref="G1:G2"/>
    <mergeCell ref="A1:A2"/>
  </mergeCells>
  <conditionalFormatting sqref="B3:B11">
    <cfRule type="dataBar" priority="1">
      <dataBar showValue="1">
        <cfvo type="num" val="0"/>
        <cfvo type="num" val="15"/>
        <color rgb="0063BE7B"/>
      </dataBar>
    </cfRule>
  </conditionalFormatting>
  <conditionalFormatting sqref="O3:O11">
    <cfRule type="expression" priority="2" dxfId="0">
      <formula>ISNUMBER(SEARCH("Low",O3))</formula>
    </cfRule>
    <cfRule type="expression" priority="3" dxfId="1">
      <formula>ISNUMBER(SEARCH("Moderate",O3))</formula>
    </cfRule>
    <cfRule type="expression" priority="4" dxfId="2">
      <formula>ISNUMBER(SEARCH("High",O3))</formula>
    </cfRule>
  </conditionalFormatting>
  <hyperlinks>
    <hyperlink ref="N3" location="'Admission Details'!A3" display="ℹ️ Explain NC"/>
    <hyperlink xmlns:r="http://schemas.openxmlformats.org/officeDocument/2006/relationships" ref="S3" r:id="rId1"/>
    <hyperlink ref="T3" location="'Workflow Details'!A3" display="▼ View steps"/>
    <hyperlink xmlns:r="http://schemas.openxmlformats.org/officeDocument/2006/relationships" ref="AD3" r:id="rId2"/>
    <hyperlink ref="N4" location="'Admission Details'!A12" display="ℹ️ Explain NC"/>
    <hyperlink xmlns:r="http://schemas.openxmlformats.org/officeDocument/2006/relationships" ref="S4" r:id="rId3"/>
    <hyperlink ref="T4" location="'Workflow Details'!A16" display="▼ View steps"/>
    <hyperlink xmlns:r="http://schemas.openxmlformats.org/officeDocument/2006/relationships" ref="AD4" r:id="rId4"/>
    <hyperlink ref="N5" location="'Admission Details'!A21" display="ℹ️ Explain NC"/>
    <hyperlink xmlns:r="http://schemas.openxmlformats.org/officeDocument/2006/relationships" ref="S5" r:id="rId5"/>
    <hyperlink ref="T5" location="'Workflow Details'!A30" display="▼ View steps"/>
    <hyperlink xmlns:r="http://schemas.openxmlformats.org/officeDocument/2006/relationships" ref="AD5" r:id="rId6"/>
    <hyperlink ref="N6" location="'Admission Details'!A30" display="ℹ️ Explain NC"/>
    <hyperlink xmlns:r="http://schemas.openxmlformats.org/officeDocument/2006/relationships" ref="S6" r:id="rId7"/>
    <hyperlink ref="T6" location="'Workflow Details'!A43" display="▼ View steps"/>
    <hyperlink xmlns:r="http://schemas.openxmlformats.org/officeDocument/2006/relationships" ref="AD6" r:id="rId8"/>
    <hyperlink ref="N7" location="'Admission Details'!A39" display="ℹ️ Explain NC"/>
    <hyperlink xmlns:r="http://schemas.openxmlformats.org/officeDocument/2006/relationships" ref="S7" r:id="rId9"/>
    <hyperlink ref="T7" location="'Workflow Details'!A56" display="▼ View steps"/>
    <hyperlink xmlns:r="http://schemas.openxmlformats.org/officeDocument/2006/relationships" ref="AD7" r:id="rId10"/>
    <hyperlink ref="N8" location="'Admission Details'!A48" display="ℹ️ Explain NC"/>
    <hyperlink xmlns:r="http://schemas.openxmlformats.org/officeDocument/2006/relationships" ref="S8" r:id="rId11"/>
    <hyperlink ref="T8" location="'Workflow Details'!A69" display="▼ View steps"/>
    <hyperlink xmlns:r="http://schemas.openxmlformats.org/officeDocument/2006/relationships" ref="AD8" r:id="rId12"/>
    <hyperlink ref="N9" location="'Admission Details'!A57" display="ℹ️ Explain NC"/>
    <hyperlink xmlns:r="http://schemas.openxmlformats.org/officeDocument/2006/relationships" ref="S9" r:id="rId13"/>
    <hyperlink ref="T9" location="'Workflow Details'!A82" display="▼ View steps"/>
    <hyperlink xmlns:r="http://schemas.openxmlformats.org/officeDocument/2006/relationships" ref="AD9" r:id="rId14"/>
    <hyperlink ref="N10" location="'Admission Details'!A66" display="ℹ️ Explain NC"/>
    <hyperlink xmlns:r="http://schemas.openxmlformats.org/officeDocument/2006/relationships" ref="S10" r:id="rId15"/>
    <hyperlink ref="T10" location="'Workflow Details'!A96" display="▼ View steps"/>
    <hyperlink xmlns:r="http://schemas.openxmlformats.org/officeDocument/2006/relationships" ref="AD10" r:id="rId16"/>
    <hyperlink ref="N11" location="'Admission Details'!A75" display="ℹ️ Explain NC"/>
    <hyperlink xmlns:r="http://schemas.openxmlformats.org/officeDocument/2006/relationships" ref="S11" r:id="rId17"/>
    <hyperlink ref="T11" location="'Workflow Details'!A109" display="▼ View steps"/>
    <hyperlink xmlns:r="http://schemas.openxmlformats.org/officeDocument/2006/relationships" ref="AD11" r:id="rId18"/>
  </hyperlink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82"/>
  <sheetViews>
    <sheetView zoomScale="100" workbookViewId="0">
      <pane ySplit="1" topLeftCell="A2" activePane="bottomLeft" state="frozen"/>
      <selection pane="bottomLeft" activeCell="A1" sqref="A1"/>
    </sheetView>
  </sheetViews>
  <sheetFormatPr baseColWidth="8" defaultRowHeight="15"/>
  <cols>
    <col width="140" customWidth="1" min="1" max="1"/>
  </cols>
  <sheetData>
    <row r="1" ht="24" customHeight="1">
      <c r="A1" s="24" t="inlineStr">
        <is>
          <t>← Back to programs sheet</t>
        </is>
      </c>
    </row>
    <row r="2" ht="12" customHeight="1"/>
    <row r="3" ht="32" customHeight="1">
      <c r="A3" s="25" t="inlineStr">
        <is>
          <t xml:space="preserve">  1. HS RheinMain – AI &amp; Advanced Information Technologies</t>
        </is>
      </c>
    </row>
    <row r="4" ht="24" customHeight="1">
      <c r="A4" s="26" t="inlineStr">
        <is>
          <t xml:space="preserve">    🔹 What does 'NC / Restricted' mean here (in plain words)?</t>
        </is>
      </c>
    </row>
    <row r="5" ht="80" customHeight="1">
      <c r="A5" s="27" t="inlineStr">
        <is>
          <t xml:space="preserve">      In simple words: limited seats, BUT no hard grade cutoff. The committee scores you on three things: (1) Bachelor grade, (2) how well your subjects match AI / IT, (3) your motivation letter. Brand-new program (just started WS 26/27) means very few applicants vs many other AI masters.</t>
        </is>
      </c>
    </row>
    <row r="6" ht="24" customHeight="1">
      <c r="A6" s="26" t="inlineStr">
        <is>
          <t xml:space="preserve">    🔹 Why this admission chance percentage?</t>
        </is>
      </c>
    </row>
    <row r="7" ht="90" customHeight="1">
      <c r="A7" s="28" t="inlineStr">
        <is>
          <t xml:space="preserve">      Quick comparison by CGPA:
  • CGPA 3.4/4  →  German ~2.10  →  middling score → ~45% chance
  • CGPA 3.5/4  →  German ~1.75  →  strong score → ~60% chance
  • CGPA 3.6/4  →  German ~1.60  →  top tier → ~70% chance
  • YOUR CGPA 3.66/4  →  German 1.51  →  top 10% → 75% chance
Why 75%: your strong grade + EE/IT/CS subject match + the program is still ramping up = less competition than established AI masters.</t>
        </is>
      </c>
    </row>
    <row r="8" ht="24" customHeight="1">
      <c r="A8" s="26" t="inlineStr">
        <is>
          <t xml:space="preserve">    🔹 Your strategy to maximize chances</t>
        </is>
      </c>
    </row>
    <row r="9" ht="60" customHeight="1">
      <c r="A9" s="29" t="inlineStr">
        <is>
          <t xml:space="preserve">      ✅ Motivation letter is your biggest lever. Name specific AI topics from HSRM's curriculum: deep learning, computer vision, audio/video processing, high-performance cloud. This program weighs the letter heavily.</t>
        </is>
      </c>
    </row>
    <row r="10" ht="22" customHeight="1">
      <c r="A10" s="24" t="inlineStr">
        <is>
          <t xml:space="preserve">    ↑ Back to programs sheet</t>
        </is>
      </c>
    </row>
    <row r="11" ht="12" customHeight="1"/>
    <row r="12" ht="32" customHeight="1">
      <c r="A12" s="25" t="inlineStr">
        <is>
          <t xml:space="preserve">  2. Frankfurt UAS – Information Technology (4-sem intl)</t>
        </is>
      </c>
    </row>
    <row r="13" ht="24" customHeight="1">
      <c r="A13" s="26" t="inlineStr">
        <is>
          <t xml:space="preserve">    🔹 What does 'NC / Restricted' mean here (in plain words)?</t>
        </is>
      </c>
    </row>
    <row r="14" ht="80" customHeight="1">
      <c r="A14" s="27" t="inlineStr">
        <is>
          <t xml:space="preserve">      In simple words: there are limited seats. Frankfurt UAS picks students with the best Bachelor grade first, until seats are full. They reject anyone whose grade (converted to the German 1.0–4.0 scale, where 1.0 is best) is WORSE than 2.0.</t>
        </is>
      </c>
    </row>
    <row r="15" ht="24" customHeight="1">
      <c r="A15" s="26" t="inlineStr">
        <is>
          <t xml:space="preserve">    🔹 Why this admission chance percentage?</t>
        </is>
      </c>
    </row>
    <row r="16" ht="90" customHeight="1">
      <c r="A16" s="28" t="inlineStr">
        <is>
          <t xml:space="preserve">      Quick comparison by CGPA:
  • CGPA 3.4/4  →  German ~2.10  →  rejected (above 2.0 cutoff) → 0% chance
  • CGPA 3.5/4  →  German ~1.75  →  passes cutoff → ~55% chance
  • CGPA 3.6/4  →  German ~1.60  →  comfortably above → ~70% chance
  • YOUR CGPA 3.66/4  →  German 1.51  →  TOP TIER → 78% chance
Why 78%: you're well past the 2.0 cutoff and in the top 15% of applicants by grade. Post-cutoff admit rate is ~85% because the 4-sem track is designed for international students.</t>
        </is>
      </c>
    </row>
    <row r="17" ht="24" customHeight="1">
      <c r="A17" s="26" t="inlineStr">
        <is>
          <t xml:space="preserve">    🔹 Your strategy to maximize chances</t>
        </is>
      </c>
    </row>
    <row r="18" ht="60" customHeight="1">
      <c r="A18" s="29" t="inlineStr">
        <is>
          <t xml:space="preserve">      ✅ Strong pick for you. Write a motivation letter naming 1-2 Frankfurt UAS faculty / research areas. Apply IT as priority 1 + HIS as priority 2 in the same uni-assist app (only +€30 extra for the 2nd program).</t>
        </is>
      </c>
    </row>
    <row r="19" ht="22" customHeight="1">
      <c r="A19" s="24" t="inlineStr">
        <is>
          <t xml:space="preserve">    ↑ Back to programs sheet</t>
        </is>
      </c>
    </row>
    <row r="20" ht="12" customHeight="1"/>
    <row r="21" ht="32" customHeight="1">
      <c r="A21" s="25" t="inlineStr">
        <is>
          <t xml:space="preserve">  3. BHT Berlin – Information &amp; Communication Engineering</t>
        </is>
      </c>
    </row>
    <row r="22" ht="24" customHeight="1">
      <c r="A22" s="26" t="inlineStr">
        <is>
          <t xml:space="preserve">    🔹 What does 'NC / Restricted' mean here (in plain words)?</t>
        </is>
      </c>
    </row>
    <row r="23" ht="80" customHeight="1">
      <c r="A23" s="27" t="inlineStr">
        <is>
          <t xml:space="preserve">      In simple words: limited seats, grade-based selection. Much easier than BHT's Data Science (which demands 25 ECTS CS + 20 ECTS Math). For ICE, any telecom / EE / CS bachelor with a decent grade qualifies.</t>
        </is>
      </c>
    </row>
    <row r="24" ht="24" customHeight="1">
      <c r="A24" s="26" t="inlineStr">
        <is>
          <t xml:space="preserve">    🔹 Why this admission chance percentage?</t>
        </is>
      </c>
    </row>
    <row r="25" ht="90" customHeight="1">
      <c r="A25" s="28" t="inlineStr">
        <is>
          <t xml:space="preserve">      Quick comparison by CGPA:
  • CGPA 3.4/4  →  German ~2.10  →  near typical admit → ~50% chance
  • CGPA 3.5/4  →  German ~1.75  →  above average → ~60% chance
  • CGPA 3.6/4  →  German ~1.60  →  top tier → ~68% chance
  • YOUR CGPA 3.66/4  →  German 1.51  →  well above avg → 72% chance
Why 72%: typical admit grade is ~2.2; you're 0.7 points better. PK bachelors from NUST/FAST/GIK/UET are a great subject match.</t>
        </is>
      </c>
    </row>
    <row r="26" ht="24" customHeight="1">
      <c r="A26" s="26" t="inlineStr">
        <is>
          <t xml:space="preserve">    🔹 Your strategy to maximize chances</t>
        </is>
      </c>
    </row>
    <row r="27" ht="60" customHeight="1">
      <c r="A27" s="29" t="inlineStr">
        <is>
          <t xml:space="preserve">      ✅ Put your ECTS-list as the FIRST pages of your application PDF (BHT explicitly requires this). Keep total PDF under 9 MB. Don't include full module handbooks — reviewers find that annoying.</t>
        </is>
      </c>
    </row>
    <row r="28" ht="22" customHeight="1">
      <c r="A28" s="24" t="inlineStr">
        <is>
          <t xml:space="preserve">    ↑ Back to programs sheet</t>
        </is>
      </c>
    </row>
    <row r="29" ht="12" customHeight="1"/>
    <row r="30" ht="32" customHeight="1">
      <c r="A30" s="25" t="inlineStr">
        <is>
          <t xml:space="preserve">  4. Frankfurt UAS – High Integrity Systems (HIS)</t>
        </is>
      </c>
    </row>
    <row r="31" ht="24" customHeight="1">
      <c r="A31" s="26" t="inlineStr">
        <is>
          <t xml:space="preserve">    🔹 What does 'NC / Restricted' mean here (in plain words)?</t>
        </is>
      </c>
    </row>
    <row r="32" ht="80" customHeight="1">
      <c r="A32" s="27" t="inlineStr">
        <is>
          <t xml:space="preserve">      In simple words: limited seats + STRICT 1.8 grade cutoff (stricter than Frankfurt UAS IT's 2.0). Only applicants with German grade ≤ 1.8 are auto-admitted. Grades 1.9–2.5 can still get in via a 'special procedure' IF they show strong IT projects, publications, or work experience.</t>
        </is>
      </c>
    </row>
    <row r="33" ht="24" customHeight="1">
      <c r="A33" s="26" t="inlineStr">
        <is>
          <t xml:space="preserve">    🔹 Why this admission chance percentage?</t>
        </is>
      </c>
    </row>
    <row r="34" ht="90" customHeight="1">
      <c r="A34" s="28" t="inlineStr">
        <is>
          <t xml:space="preserve">      Quick comparison by CGPA:
  • CGPA 3.4/4  →  German ~2.10  →  fails cutoff, needs special proc → ~15% chance
  • CGPA 3.5/4  →  German ~1.75  →  just meets cutoff → ~40% chance
  • CGPA 3.6/4  →  German ~1.60  →  comfortably meets → ~55% chance
  • YOUR CGPA 3.66/4  →  German 1.51  →  TOP TIER → 60% chance
Why 60% (not higher): you easily meet the grade cutoff, but the remaining risk is the 70%-CS-content rule on your Bachelor transcript. If your CS subjects make up ≥70% of ECTS, chance jumps to ~70%.</t>
        </is>
      </c>
    </row>
    <row r="35" ht="24" customHeight="1">
      <c r="A35" s="26" t="inlineStr">
        <is>
          <t xml:space="preserve">    🔹 Your strategy to maximize chances</t>
        </is>
      </c>
    </row>
    <row r="36" ht="60" customHeight="1">
      <c r="A36" s="29" t="inlineStr">
        <is>
          <t xml:space="preserve">      ✅ Apply HIS as 2nd priority alongside IT in the same uni-assist app (only +€30 extra). Check your transcript — if ≥70% of your ECTS are CS subjects, you have a great shot. List CS ECTS clearly in your application.</t>
        </is>
      </c>
    </row>
    <row r="37" ht="22" customHeight="1">
      <c r="A37" s="24" t="inlineStr">
        <is>
          <t xml:space="preserve">    ↑ Back to programs sheet</t>
        </is>
      </c>
    </row>
    <row r="38" ht="12" customHeight="1"/>
    <row r="39" ht="32" customHeight="1">
      <c r="A39" s="25" t="inlineStr">
        <is>
          <t xml:space="preserve">  5. FH Dortmund – Digital Transformation (MDT)</t>
        </is>
      </c>
    </row>
    <row r="40" ht="24" customHeight="1">
      <c r="A40" s="26" t="inlineStr">
        <is>
          <t xml:space="preserve">    🔹 What does 'NC / Restricted' mean here (in plain words)?</t>
        </is>
      </c>
    </row>
    <row r="41" ht="80" customHeight="1">
      <c r="A41" s="27" t="inlineStr">
        <is>
          <t xml:space="preserve">      In simple words: NO grade cutoff and NO seat limit. The 'Pre-Check' (a free document review by go-study-europe.de) is the only real filter. If you pass Pre-Check, you submit the full application and are admitted on a first-come-first-served basis.</t>
        </is>
      </c>
    </row>
    <row r="42" ht="24" customHeight="1">
      <c r="A42" s="26" t="inlineStr">
        <is>
          <t xml:space="preserve">    🔹 Why this admission chance percentage?</t>
        </is>
      </c>
    </row>
    <row r="43" ht="90" customHeight="1">
      <c r="A43" s="28" t="inlineStr">
        <is>
          <t xml:space="preserve">      Quick comparison by CGPA:
  • CGPA 3.4/4  →  German ~2.10  →  pre-check ~80% → ~60% chance
  • CGPA 3.5/4  →  German ~1.75  →  pre-check ~90% → ~72% chance
  • CGPA 3.6/4  →  German ~1.60  →  pre-check ~93% → ~78% chance
  • YOUR CGPA 3.66/4  →  German 1.51  →  pre-check ~95% → 80% chance
Why 80%: 95% pre-check pass rate × 85% post-pass admit rate = ~80%. The 85% post-pass is the speed-of-application bottleneck.</t>
        </is>
      </c>
    </row>
    <row r="44" ht="24" customHeight="1">
      <c r="A44" s="26" t="inlineStr">
        <is>
          <t xml:space="preserve">    🔹 Your strategy to maximize chances</t>
        </is>
      </c>
    </row>
    <row r="45" ht="60" customHeight="1">
      <c r="A45" s="29" t="inlineStr">
        <is>
          <t xml:space="preserve">      ✅ Submit Pre-Check the DAY it opens (~1 April 2027). The moment the PASS email arrives, submit the full FH Dortmund application — places fill by date-of-receipt. Every day = matters.</t>
        </is>
      </c>
    </row>
    <row r="46" ht="22" customHeight="1">
      <c r="A46" s="24" t="inlineStr">
        <is>
          <t xml:space="preserve">    ↑ Back to programs sheet</t>
        </is>
      </c>
    </row>
    <row r="47" ht="12" customHeight="1"/>
    <row r="48" ht="32" customHeight="1">
      <c r="A48" s="25" t="inlineStr">
        <is>
          <t xml:space="preserve">  6. TH Köln – Digital Sciences (Software Architecture)</t>
        </is>
      </c>
    </row>
    <row r="49" ht="24" customHeight="1">
      <c r="A49" s="26" t="inlineStr">
        <is>
          <t xml:space="preserve">    🔹 What does 'NC / Restricted' mean here (in plain words)?</t>
        </is>
      </c>
    </row>
    <row r="50" ht="80" customHeight="1">
      <c r="A50" s="27" t="inlineStr">
        <is>
          <t xml:space="preserve">      In simple words: limited seats + 2.5 grade cutoff + a complex 'ECTS-fit check'. TH Köln maps your Bachelor courses against 6 areas (programming, architecture, databases, etc.). If your gap is more than 15 ECTS total, they reject. If ≤ 15 ECTS gap, you get conditional admission (you'll take the missing courses during your Master's).</t>
        </is>
      </c>
    </row>
    <row r="51" ht="24" customHeight="1">
      <c r="A51" s="26" t="inlineStr">
        <is>
          <t xml:space="preserve">    🔹 Why this admission chance percentage?</t>
        </is>
      </c>
    </row>
    <row r="52" ht="90" customHeight="1">
      <c r="A52" s="28" t="inlineStr">
        <is>
          <t xml:space="preserve">      Quick comparison by CGPA:
  • CGPA 3.4/4  →  German ~2.10  →  meets grade, ECTS-fit risk → ~45% chance
  • CGPA 3.5/4  →  German ~1.75  →  comfortable grade → ~55% chance
  • CGPA 3.6/4  →  German ~1.60  →  strong + flexible → ~62% chance
  • YOUR CGPA 3.66/4  →  German 1.51  →  way above cutoff → 65% chance
Why 65% (capped): grade is no longer the bottleneck for you. The ONLY real filter is the ECTS-fit check. If your CS transcript has standard courses, you'll likely have ≤15 ECTS gap = admission with conditions.</t>
        </is>
      </c>
    </row>
    <row r="53" ht="24" customHeight="1">
      <c r="A53" s="26" t="inlineStr">
        <is>
          <t xml:space="preserve">    🔹 Your strategy to maximize chances</t>
        </is>
      </c>
    </row>
    <row r="54" ht="60" customHeight="1">
      <c r="A54" s="29" t="inlineStr">
        <is>
          <t xml:space="preserve">      ✅ BEFORE applying, fill the Self-Assessment Excel from digital-sciences.de honestly. If your ECTS gap &gt; 15 in Software Architecture (SAR), try switching to Business Information Systems (BIS) or Data and Information Science (DIS) — same program, different fit profile.</t>
        </is>
      </c>
    </row>
    <row r="55" ht="22" customHeight="1">
      <c r="A55" s="24" t="inlineStr">
        <is>
          <t xml:space="preserve">    ↑ Back to programs sheet</t>
        </is>
      </c>
    </row>
    <row r="56" ht="12" customHeight="1"/>
    <row r="57" ht="32" customHeight="1">
      <c r="A57" s="25" t="inlineStr">
        <is>
          <t xml:space="preserve">  7. HHU Düsseldorf – AI and Data Science</t>
        </is>
      </c>
    </row>
    <row r="58" ht="24" customHeight="1">
      <c r="A58" s="26" t="inlineStr">
        <is>
          <t xml:space="preserve">    🔹 What does 'NC / Restricted' mean here (in plain words)?</t>
        </is>
      </c>
    </row>
    <row r="59" ht="80" customHeight="1">
      <c r="A59" s="27" t="inlineStr">
        <is>
          <t xml:space="preserve">      In simple words: ONLY 40 SEATS PER YEAR + PURE grade ranking. State law forces HHU to admit by Bachelor CGPA only — no motivation letter, no work experience, no projects considered. They rank everyone by grade and admit the top 40. PLUS you MUST have ≥ 30 ECTS in MATH (Analysis + Linear Algebra + Statistics).</t>
        </is>
      </c>
    </row>
    <row r="60" ht="24" customHeight="1">
      <c r="A60" s="26" t="inlineStr">
        <is>
          <t xml:space="preserve">    🔹 Why this admission chance percentage?</t>
        </is>
      </c>
    </row>
    <row r="61" ht="90" customHeight="1">
      <c r="A61" s="28" t="inlineStr">
        <is>
          <t xml:space="preserve">      Quick comparison by CGPA:
  • CGPA 3.4/4  →  German ~2.10  →  ranks outside top 40 → ~15% chance
  • CGPA 3.5/4  →  German ~1.75  →  borderline top 40 → ~35% chance
  • CGPA 3.6/4  →  German ~1.60  →  inside top 40 → ~48% chance
  • YOUR CGPA 3.66/4  →  German 1.51  →  comfortable top 40 → 55% chance
Why only 55% (not higher): German Bachelor competitors typically have 1.5–1.8. You're at 1.51 = right at the edge of the top 40. The 30-ECTS math requirement is the OTHER risk — without it, you're auto-rejected even with a perfect grade.</t>
        </is>
      </c>
    </row>
    <row r="62" ht="24" customHeight="1">
      <c r="A62" s="26" t="inlineStr">
        <is>
          <t xml:space="preserve">    🔹 Your strategy to maximize chances</t>
        </is>
      </c>
    </row>
    <row r="63" ht="60" customHeight="1">
      <c r="A63" s="29" t="inlineStr">
        <is>
          <t xml:space="preserve">      ✅ Start VPD process EARLY (Feb 2027) — uni-assist takes 6+ weeks. Count your math ECTS (Analysis, Linear Algebra, Probability, Stats, Numerical Methods, Discrete Math all count). HHU FAQ: if you lack math ECTS, you can take extra math courses at any university BEFORE applying — you don't need to finish that program, just the courses count.</t>
        </is>
      </c>
    </row>
    <row r="64" ht="22" customHeight="1">
      <c r="A64" s="24" t="inlineStr">
        <is>
          <t xml:space="preserve">    ↑ Back to programs sheet</t>
        </is>
      </c>
    </row>
    <row r="65" ht="12" customHeight="1"/>
    <row r="66" ht="32" customHeight="1">
      <c r="A66" s="25" t="inlineStr">
        <is>
          <t xml:space="preserve">  8. Uni Hildesheim – Software Engineering</t>
        </is>
      </c>
    </row>
    <row r="67" ht="24" customHeight="1">
      <c r="A67" s="26" t="inlineStr">
        <is>
          <t xml:space="preserve">    🔹 What does 'NC / Restricted' mean here (in plain words)?</t>
        </is>
      </c>
    </row>
    <row r="68" ht="80" customHeight="1">
      <c r="A68" s="27" t="inlineStr">
        <is>
          <t xml:space="preserve">      In simple words: no fixed grade cutoff. Hildesheim ranks every applicant with a formula: Bachelor mark (53%) + CS-related courses (35%) + research experience (6%) + practical experience like internships/projects (6%). They admit the top ~50-100 ranked applicants.</t>
        </is>
      </c>
    </row>
    <row r="69" ht="24" customHeight="1">
      <c r="A69" s="26" t="inlineStr">
        <is>
          <t xml:space="preserve">    🔹 Why this admission chance percentage?</t>
        </is>
      </c>
    </row>
    <row r="70" ht="90" customHeight="1">
      <c r="A70" s="28" t="inlineStr">
        <is>
          <t xml:space="preserve">      Quick comparison by CGPA:
  • CGPA 3.4/4  →  German ~2.10  →  mid-rank → ~45% chance
  • CGPA 3.5/4  →  German ~1.75  →  good rank → ~65% chance
  • CGPA 3.6/4  →  German ~1.60  →  top 100 → ~75% chance
  • YOUR CGPA 3.66/4  →  German 1.51  →  top 50 → 82% chance
Why 82%: Bachelor mark is 53% of the score = your strongest weapon. Reddit example: a German 1.3 student was admitted in 1 day. You at 1.51 are very close to that level.</t>
        </is>
      </c>
    </row>
    <row r="71" ht="24" customHeight="1">
      <c r="A71" s="26" t="inlineStr">
        <is>
          <t xml:space="preserve">    🔹 Your strategy to maximize chances</t>
        </is>
      </c>
    </row>
    <row r="72" ht="60" customHeight="1">
      <c r="A72" s="29" t="inlineStr">
        <is>
          <t xml:space="preserve">      ✅ Apply ON DAY 1 (15 Apr 2027) — rolling admission rewards early applicants. List every CS course on your transcript (boosts the 35% component) and add GitHub / internship / FYP details to CV (the 6% practice bonus).</t>
        </is>
      </c>
    </row>
    <row r="73" ht="22" customHeight="1">
      <c r="A73" s="24" t="inlineStr">
        <is>
          <t xml:space="preserve">    ↑ Back to programs sheet</t>
        </is>
      </c>
    </row>
    <row r="74" ht="12" customHeight="1"/>
    <row r="75" ht="32" customHeight="1">
      <c r="A75" s="25" t="inlineStr">
        <is>
          <t xml:space="preserve">  9. Fulda UAS – Global Software Development</t>
        </is>
      </c>
    </row>
    <row r="76" ht="24" customHeight="1">
      <c r="A76" s="26" t="inlineStr">
        <is>
          <t xml:space="preserve">    🔹 What does 'NC / Restricted' mean here (in plain words)?</t>
        </is>
      </c>
    </row>
    <row r="77" ht="80" customHeight="1">
      <c r="A77" s="27" t="inlineStr">
        <is>
          <t xml:space="preserve">      In simple words: NO grade cutoff for admission, BUT the department runs an ONLINE APTITUDE TEST and that's the real filter. To even get the test invite, you need: Bachelor grade ≥ 2.5 (German) + IELTS 6.5 + German A1 certificate. Pass the test → admit. Fail it → reject.</t>
        </is>
      </c>
    </row>
    <row r="78" ht="24" customHeight="1">
      <c r="A78" s="26" t="inlineStr">
        <is>
          <t xml:space="preserve">    🔹 Why this admission chance percentage?</t>
        </is>
      </c>
    </row>
    <row r="79" ht="90" customHeight="1">
      <c r="A79" s="28" t="inlineStr">
        <is>
          <t xml:space="preserve">      Quick comparison by CGPA:
  • CGPA 3.4/4  →  German ~2.10  →  test invite + 65% pass → ~50% chance
  • CGPA 3.5/4  →  German ~1.75  →  test invite + 70% pass → ~58% chance
  • CGPA 3.6/4  →  German ~1.60  →  test invite + 75% pass → ~62% chance
  • YOUR CGPA 3.66/4  →  German 1.51  →  test invite + 78% pass → 65% chance
Why 65%: grade easily clears 2.5 entry; the real risk is the test (data structures, algorithms, design patterns) and getting your German A1 certificate in time.</t>
        </is>
      </c>
    </row>
    <row r="80" ht="24" customHeight="1">
      <c r="A80" s="26" t="inlineStr">
        <is>
          <t xml:space="preserve">    🔹 Your strategy to maximize chances</t>
        </is>
      </c>
    </row>
    <row r="81" ht="60" customHeight="1">
      <c r="A81" s="29" t="inlineStr">
        <is>
          <t xml:space="preserve">      ✅ Start German A1 prep in JAN 2027 (Goethe A1 exam takes 6-8 weeks of study, costs ~PKR 30k in Pakistan). For the test, review data structures, algorithms, and design patterns from any 1st-semester CS textbook.</t>
        </is>
      </c>
    </row>
    <row r="82" ht="22" customHeight="1">
      <c r="A82" s="24" t="inlineStr">
        <is>
          <t xml:space="preserve">    ↑ Back to programs sheet</t>
        </is>
      </c>
    </row>
  </sheetData>
  <hyperlinks>
    <hyperlink ref="A1" location="'WS 2027 Programs'!A1" display="← Back to programs sheet"/>
    <hyperlink ref="A10" location="'WS 2027 Programs'!A1" display="↑ Back to programs sheet"/>
    <hyperlink ref="A19" location="'WS 2027 Programs'!A1" display="↑ Back to programs sheet"/>
    <hyperlink ref="A28" location="'WS 2027 Programs'!A1" display="↑ Back to programs sheet"/>
    <hyperlink ref="A37" location="'WS 2027 Programs'!A1" display="↑ Back to programs sheet"/>
    <hyperlink ref="A46" location="'WS 2027 Programs'!A1" display="↑ Back to programs sheet"/>
    <hyperlink ref="A55" location="'WS 2027 Programs'!A1" display="↑ Back to programs sheet"/>
    <hyperlink ref="A64" location="'WS 2027 Programs'!A1" display="↑ Back to programs sheet"/>
    <hyperlink ref="A73" location="'WS 2027 Programs'!A1" display="↑ Back to programs sheet"/>
    <hyperlink ref="A82" location="'WS 2027 Programs'!A1" display="↑ Back to programs sheet"/>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4"/>
  <sheetViews>
    <sheetView zoomScale="100" workbookViewId="0">
      <pane ySplit="1" topLeftCell="A2" activePane="bottomLeft" state="frozen"/>
      <selection pane="bottomLeft" activeCell="A1" sqref="A1"/>
    </sheetView>
  </sheetViews>
  <sheetFormatPr baseColWidth="8" defaultRowHeight="15"/>
  <cols>
    <col width="140" customWidth="1" min="1" max="1"/>
  </cols>
  <sheetData>
    <row r="1" ht="24" customHeight="1">
      <c r="A1" s="24" t="inlineStr">
        <is>
          <t>← Back to programs sheet</t>
        </is>
      </c>
    </row>
    <row r="2" ht="12" customHeight="1"/>
    <row r="3" ht="32" customHeight="1">
      <c r="A3" s="30" t="inlineStr">
        <is>
          <t xml:space="preserve">  1. HS RheinMain – AI &amp; Advanced Information Technologies (AIT, M.Eng.)</t>
        </is>
      </c>
    </row>
    <row r="4" ht="28" customHeight="1">
      <c r="A4" s="31" t="inlineStr">
        <is>
          <t xml:space="preserve">    Mode: uni-assist Standard procedure (NO VPD) — apply via my.uni-assist.de.</t>
        </is>
      </c>
    </row>
    <row r="5" ht="24" customHeight="1">
      <c r="A5" s="27" t="inlineStr">
        <is>
          <t xml:space="preserve">    1. Get IELTS 6.5 (B2+). Bachelor in EE/IT/CS (closely related). 3-sem track needs 210 ECTS Bachelor.</t>
        </is>
      </c>
    </row>
    <row r="6" ht="24" customHeight="1">
      <c r="A6" s="27" t="inlineStr">
        <is>
          <t xml:space="preserve">    2. ~January 2027: my.uni-assist.de opens for HSRM masters.</t>
        </is>
      </c>
    </row>
    <row r="7" ht="24" customHeight="1">
      <c r="A7" s="27" t="inlineStr">
        <is>
          <t xml:space="preserve">    3. Search HSRM → AI and Advanced Information Technologies.</t>
        </is>
      </c>
    </row>
    <row r="8" ht="24" customHeight="1">
      <c r="A8" s="27" t="inlineStr">
        <is>
          <t xml:space="preserve">    4. Upload all docs (Bachelor cert, transcripts, IELTS, CV) with sworn translations if needed.</t>
        </is>
      </c>
    </row>
    <row r="9" ht="24" customHeight="1">
      <c r="A9" s="27" t="inlineStr">
        <is>
          <t xml:space="preserve">    5. Pay uni-assist fee: €75 (1st program) / +€30 per additional.</t>
        </is>
      </c>
    </row>
    <row r="10" ht="24" customHeight="1">
      <c r="A10" s="27" t="inlineStr">
        <is>
          <t xml:space="preserve">    6. Submit by 15 Jul 2027.</t>
        </is>
      </c>
    </row>
    <row r="11" ht="24" customHeight="1">
      <c r="A11" s="27" t="inlineStr">
        <is>
          <t xml:space="preserve">    7. uni-assist evaluates ~4–6 weeks → forwards to HSRM Studienbüro.</t>
        </is>
      </c>
    </row>
    <row r="12" ht="24" customHeight="1">
      <c r="A12" s="27" t="inlineStr">
        <is>
          <t xml:space="preserve">    8. HSRM Admission Committee decides → enrol → visa.</t>
        </is>
      </c>
    </row>
    <row r="13" ht="44" customHeight="1">
      <c r="A13" s="32" t="inlineStr">
        <is>
          <t xml:space="preserve">    ⚑ Note: Fastest payback (3 semesters). AI = highest-demand field. Rüsselsheim is 20-min S-Bahn to Frankfurt — you can live in Hanau, Offenbach or Rüsselsheim for cheaper rent.</t>
        </is>
      </c>
    </row>
    <row r="14" ht="22" customHeight="1">
      <c r="A14" s="24" t="inlineStr">
        <is>
          <t xml:space="preserve">    ↑ Back to programs sheet</t>
        </is>
      </c>
    </row>
    <row r="15" ht="12" customHeight="1"/>
    <row r="16" ht="32" customHeight="1">
      <c r="A16" s="30" t="inlineStr">
        <is>
          <t xml:space="preserve">  2. Frankfurt UAS – Information Technology (4-sem international track)</t>
        </is>
      </c>
    </row>
    <row r="17" ht="28" customHeight="1">
      <c r="A17" s="31" t="inlineStr">
        <is>
          <t xml:space="preserve">    Mode: uni-assist Standard procedure (NO VPD) — apply via my.uni-assist.de.</t>
        </is>
      </c>
    </row>
    <row r="18" ht="24" customHeight="1">
      <c r="A18" s="27" t="inlineStr">
        <is>
          <t xml:space="preserve">    1. Get IELTS 6.0 (B2). Bachelor in EE+IT (or comparable) with grade ≥ 2.0 (German) and ≥180 ECTS.</t>
        </is>
      </c>
    </row>
    <row r="19" ht="24" customHeight="1">
      <c r="A19" s="27" t="inlineStr">
        <is>
          <t xml:space="preserve">    2. ~01 Jan 2027: my.uni-assist.de opens for English-taught Master applications.</t>
        </is>
      </c>
    </row>
    <row r="20" ht="24" customHeight="1">
      <c r="A20" s="27" t="inlineStr">
        <is>
          <t xml:space="preserve">    3. Create My-Assist account. Select 'Frankfurt UAS — Information Technology (4-sem)'.</t>
        </is>
      </c>
    </row>
    <row r="21" ht="24" customHeight="1">
      <c r="A21" s="27" t="inlineStr">
        <is>
          <t xml:space="preserve">    4. RECOMMENDED: also add Frankfurt UAS HIS as 2nd priority (only +€30 fee for the 2nd program).</t>
        </is>
      </c>
    </row>
    <row r="22" ht="24" customHeight="1">
      <c r="A22" s="27" t="inlineStr">
        <is>
          <t xml:space="preserve">    5. Upload Bachelor degree + transcripts + IELTS + CV + motivation letter + passport copy.</t>
        </is>
      </c>
    </row>
    <row r="23" ht="24" customHeight="1">
      <c r="A23" s="27" t="inlineStr">
        <is>
          <t xml:space="preserve">    6. Pay uni-assist fee: €75 (1st) / +€30 per extra Frankfurt UAS program.</t>
        </is>
      </c>
    </row>
    <row r="24" ht="24" customHeight="1">
      <c r="A24" s="27" t="inlineStr">
        <is>
          <t xml:space="preserve">    7. Submit by 15 Apr 2027 (HARD international deadline).</t>
        </is>
      </c>
    </row>
    <row r="25" ht="24" customHeight="1">
      <c r="A25" s="27" t="inlineStr">
        <is>
          <t xml:space="preserve">    8. uni-assist evaluates ~4–6 weeks → forwards to Frankfurt UAS.</t>
        </is>
      </c>
    </row>
    <row r="26" ht="24" customHeight="1">
      <c r="A26" s="27" t="inlineStr">
        <is>
          <t xml:space="preserve">    9. Examination Board decides → enrol → visa.</t>
        </is>
      </c>
    </row>
    <row r="27" ht="44" customHeight="1">
      <c r="A27" s="32" t="inlineStr">
        <is>
          <t xml:space="preserve">    ⚑ Note: Bachelor grade ≥ 2.0 = strict cutoff. Live in Hanau or Offenbach: rent ~€350–500 (vs €700+ in Frankfurt center), still 15-min S-Bahn to campus.</t>
        </is>
      </c>
    </row>
    <row r="28" ht="22" customHeight="1">
      <c r="A28" s="24" t="inlineStr">
        <is>
          <t xml:space="preserve">    ↑ Back to programs sheet</t>
        </is>
      </c>
    </row>
    <row r="29" ht="12" customHeight="1"/>
    <row r="30" ht="32" customHeight="1">
      <c r="A30" s="30" t="inlineStr">
        <is>
          <t xml:space="preserve">  3. BHT Berlin – Information &amp; Communication Engineering (M.Sc.)</t>
        </is>
      </c>
    </row>
    <row r="31" ht="28" customHeight="1">
      <c r="A31" s="31" t="inlineStr">
        <is>
          <t xml:space="preserve">    Mode: uni-assist Standard procedure (NO VPD) — apply via my.uni-assist.de.</t>
        </is>
      </c>
    </row>
    <row r="32" ht="24" customHeight="1">
      <c r="A32" s="27" t="inlineStr">
        <is>
          <t xml:space="preserve">    1. Get IELTS 6.5 (B2+). Confirm Bachelor in related field (CS/EE/Telecom).</t>
        </is>
      </c>
    </row>
    <row r="33" ht="24" customHeight="1">
      <c r="A33" s="27" t="inlineStr">
        <is>
          <t xml:space="preserve">    2. ~02 May 2027: my.uni-assist.de opens for WS 27/28.</t>
        </is>
      </c>
    </row>
    <row r="34" ht="24" customHeight="1">
      <c r="A34" s="27" t="inlineStr">
        <is>
          <t xml:space="preserve">    3. Select BHT Berlin → Information &amp; Communication Engineering (M.Sc.).</t>
        </is>
      </c>
    </row>
    <row r="35" ht="24" customHeight="1">
      <c r="A35" s="27" t="inlineStr">
        <is>
          <t xml:space="preserve">    4. Upload all docs as ONE PDF ≤9 MB; put your ECTS-list as the FIRST pages.</t>
        </is>
      </c>
    </row>
    <row r="36" ht="24" customHeight="1">
      <c r="A36" s="27" t="inlineStr">
        <is>
          <t xml:space="preserve">    5. Pay uni-assist fee: €75 (1st) / +€30 each additional BHT program.</t>
        </is>
      </c>
    </row>
    <row r="37" ht="24" customHeight="1">
      <c r="A37" s="27" t="inlineStr">
        <is>
          <t xml:space="preserve">    6. Submit by 15 Jun 2027.</t>
        </is>
      </c>
    </row>
    <row r="38" ht="24" customHeight="1">
      <c r="A38" s="27" t="inlineStr">
        <is>
          <t xml:space="preserve">    7. uni-assist verifies + forwards to BHT Berlin → selection + B2 cert check.</t>
        </is>
      </c>
    </row>
    <row r="39" ht="24" customHeight="1">
      <c r="A39" s="27" t="inlineStr">
        <is>
          <t xml:space="preserve">    8. Admission letter → enrol → visa.</t>
        </is>
      </c>
    </row>
    <row r="40" ht="44" customHeight="1">
      <c r="A40" s="32" t="inlineStr">
        <is>
          <t xml:space="preserve">    ⚑ Note: More lenient than BHT Data Science (no math ECTS requirement). Berlin = largest PK community + cheap rent in Wedding/Neukölln.</t>
        </is>
      </c>
    </row>
    <row r="41" ht="22" customHeight="1">
      <c r="A41" s="24" t="inlineStr">
        <is>
          <t xml:space="preserve">    ↑ Back to programs sheet</t>
        </is>
      </c>
    </row>
    <row r="42" ht="12" customHeight="1"/>
    <row r="43" ht="32" customHeight="1">
      <c r="A43" s="30" t="inlineStr">
        <is>
          <t xml:space="preserve">  4. Frankfurt UAS – High Integrity Systems (HIS, M.Sc.) — 2nd Frankfurt pick</t>
        </is>
      </c>
    </row>
    <row r="44" ht="28" customHeight="1">
      <c r="A44" s="31" t="inlineStr">
        <is>
          <t xml:space="preserve">    Mode: uni-assist Standard procedure (NO VPD) — apply via my.uni-assist.de.</t>
        </is>
      </c>
    </row>
    <row r="45" ht="24" customHeight="1">
      <c r="A45" s="27" t="inlineStr">
        <is>
          <t xml:space="preserve">    1. Get IELTS 6.0 (B2) / TOEFL iBT 79.</t>
        </is>
      </c>
    </row>
    <row r="46" ht="24" customHeight="1">
      <c r="A46" s="27" t="inlineStr">
        <is>
          <t xml:space="preserve">    2. Verify Bachelor: 180 ECTS, ≥70% CS content, min grade 1.8 (or 1.9–2.5 with strong IT work exp).</t>
        </is>
      </c>
    </row>
    <row r="47" ht="24" customHeight="1">
      <c r="A47" s="27" t="inlineStr">
        <is>
          <t xml:space="preserve">    3. ~01 Jan 2027: my.uni-assist.de opens.</t>
        </is>
      </c>
    </row>
    <row r="48" ht="24" customHeight="1">
      <c r="A48" s="27" t="inlineStr">
        <is>
          <t xml:space="preserve">    4. Add HIS as 2nd priority in the SAME uni-assist app where you have Frankfurt UAS IT as priority 1.</t>
        </is>
      </c>
    </row>
    <row r="49" ht="24" customHeight="1">
      <c r="A49" s="27" t="inlineStr">
        <is>
          <t xml:space="preserve">    5. Upload all docs + (if grade weak) work-experience certificates + IT project descriptions.</t>
        </is>
      </c>
    </row>
    <row r="50" ht="24" customHeight="1">
      <c r="A50" s="27" t="inlineStr">
        <is>
          <t xml:space="preserve">    6. Pay uni-assist fee: €75 (1st) / +€30 each additional Frankfurt UAS program.</t>
        </is>
      </c>
    </row>
    <row r="51" ht="24" customHeight="1">
      <c r="A51" s="27" t="inlineStr">
        <is>
          <t xml:space="preserve">    7. Submit by 15 Apr 2027.</t>
        </is>
      </c>
    </row>
    <row r="52" ht="24" customHeight="1">
      <c r="A52" s="27" t="inlineStr">
        <is>
          <t xml:space="preserve">    8. HIS Examination Board reviews → decision → enrol → visa.</t>
        </is>
      </c>
    </row>
    <row r="53" ht="44" customHeight="1">
      <c r="A53" s="32" t="inlineStr">
        <is>
          <t xml:space="preserve">    ⚑ Note: STRICT 1.8 grade cutoff makes this a low-probability (~18%) but HIGH-VALUE pick. Safety-critical systems = premium salary in Frankfurt (banking/auto).</t>
        </is>
      </c>
    </row>
    <row r="54" ht="22" customHeight="1">
      <c r="A54" s="24" t="inlineStr">
        <is>
          <t xml:space="preserve">    ↑ Back to programs sheet</t>
        </is>
      </c>
    </row>
    <row r="55" ht="12" customHeight="1"/>
    <row r="56" ht="32" customHeight="1">
      <c r="A56" s="30" t="inlineStr">
        <is>
          <t xml:space="preserve">  5. FH Dortmund – Digital Transformation (MDT, M.Sc.)</t>
        </is>
      </c>
    </row>
    <row r="57" ht="28" customHeight="1">
      <c r="A57" s="31" t="inlineStr">
        <is>
          <t xml:space="preserve">    Mode: DIRECT application — NO uni-assist. Pre-Check via go-study-europe.de FIRST.</t>
        </is>
      </c>
    </row>
    <row r="58" ht="24" customHeight="1">
      <c r="A58" s="27" t="inlineStr">
        <is>
          <t xml:space="preserve">    1. Get IELTS 6.5 (or TOEFL iBT 90 / ITP 550).</t>
        </is>
      </c>
    </row>
    <row r="59" ht="24" customHeight="1">
      <c r="A59" s="27" t="inlineStr">
        <is>
          <t xml:space="preserve">    2. ~01 Apr 2027: open precheck.go-study-europe.de.</t>
        </is>
      </c>
    </row>
    <row r="60" ht="24" customHeight="1">
      <c r="A60" s="27" t="inlineStr">
        <is>
          <t xml:space="preserve">    3. Submit pre-check: Bachelor cert + transcripts + CV + language certificate.</t>
        </is>
      </c>
    </row>
    <row r="61" ht="24" customHeight="1">
      <c r="A61" s="27" t="inlineStr">
        <is>
          <t xml:space="preserve">    4. Wait ~few weeks for pre-check email (PASS / FAIL / advice).</t>
        </is>
      </c>
    </row>
    <row r="62" ht="24" customHeight="1">
      <c r="A62" s="27" t="inlineStr">
        <is>
          <t xml:space="preserve">    5. If PASS: email contains link to FH Dortmund's full application portal.</t>
        </is>
      </c>
    </row>
    <row r="63" ht="24" customHeight="1">
      <c r="A63" s="27" t="inlineStr">
        <is>
          <t xml:space="preserve">    6. Submit full application by ~15 Jun 2027 (non-EU). NO application fee.</t>
        </is>
      </c>
    </row>
    <row r="64" ht="24" customHeight="1">
      <c r="A64" s="27" t="inlineStr">
        <is>
          <t xml:space="preserve">    7. Places allocated by DATE OF RECEIPT — apply the MOMENT pre-check passes.</t>
        </is>
      </c>
    </row>
    <row r="65" ht="24" customHeight="1">
      <c r="A65" s="27" t="inlineStr">
        <is>
          <t xml:space="preserve">    8. Admission letter → enrol → visa.</t>
        </is>
      </c>
    </row>
    <row r="66" ht="44" customHeight="1">
      <c r="A66" s="32" t="inlineStr">
        <is>
          <t xml:space="preserve">    ⚑ Note: Winter intake ONLY. 'Unrestricted with pre-check' = if pre-check passes, you're effectively in (~60% chance). Dortmund has strong PK community + cheap rent.</t>
        </is>
      </c>
    </row>
    <row r="67" ht="22" customHeight="1">
      <c r="A67" s="24" t="inlineStr">
        <is>
          <t xml:space="preserve">    ↑ Back to programs sheet</t>
        </is>
      </c>
    </row>
    <row r="68" ht="12" customHeight="1"/>
    <row r="69" ht="32" customHeight="1">
      <c r="A69" s="30" t="inlineStr">
        <is>
          <t xml:space="preserve">  6. TH Köln – Digital Sciences (Software Architecture, M.Sc.)</t>
        </is>
      </c>
    </row>
    <row r="70" ht="28" customHeight="1">
      <c r="A70" s="31" t="inlineStr">
        <is>
          <t xml:space="preserve">    Mode: uni-assist Standard procedure (NO VPD) — TH Köln explicitly does NOT use VPD.</t>
        </is>
      </c>
    </row>
    <row r="71" ht="24" customHeight="1">
      <c r="A71" s="27" t="inlineStr">
        <is>
          <t xml:space="preserve">    1. Get IELTS 6.0 (B2).</t>
        </is>
      </c>
    </row>
    <row r="72" ht="24" customHeight="1">
      <c r="A72" s="27" t="inlineStr">
        <is>
          <t xml:space="preserve">    2. ~01 Mar 2027: open my.uni-assist.de and create account.</t>
        </is>
      </c>
    </row>
    <row r="73" ht="24" customHeight="1">
      <c r="A73" s="27" t="inlineStr">
        <is>
          <t xml:space="preserve">    3. Fill the Self-Assessment Excel from digital-sciences.de, save as CSV (naming: SAR-Lastname-Firstname.csv).</t>
        </is>
      </c>
    </row>
    <row r="74" ht="24" customHeight="1">
      <c r="A74" s="27" t="inlineStr">
        <is>
          <t xml:space="preserve">    4. Upload the CSV to TH Köln's Sciebo folder (link on program page).</t>
        </is>
      </c>
    </row>
    <row r="75" ht="24" customHeight="1">
      <c r="A75" s="27" t="inlineStr">
        <is>
          <t xml:space="preserve">    5. Pay uni-assist fee: €75 (1st) / +€30 per extra.</t>
        </is>
      </c>
    </row>
    <row r="76" ht="24" customHeight="1">
      <c r="A76" s="27" t="inlineStr">
        <is>
          <t xml:space="preserve">    6. Upload all docs to uni-assist by 30 Apr 2027.</t>
        </is>
      </c>
    </row>
    <row r="77" ht="24" customHeight="1">
      <c r="A77" s="27" t="inlineStr">
        <is>
          <t xml:space="preserve">    7. uni-assist forwards full application to TH Köln Admissions Office.</t>
        </is>
      </c>
    </row>
    <row r="78" ht="24" customHeight="1">
      <c r="A78" s="27" t="inlineStr">
        <is>
          <t xml:space="preserve">    8. Email decision → enrol → visa.</t>
        </is>
      </c>
    </row>
    <row r="79" ht="44" customHeight="1">
      <c r="A79" s="32" t="inlineStr">
        <is>
          <t xml:space="preserve">    ⚑ Note: Bachelor grade ≤ 2.5 required. ECTS-fit check for Software Architecture spec is strict. Gummersbach is rural — daily commute to Köln is 1 hr each way.</t>
        </is>
      </c>
    </row>
    <row r="80" ht="22" customHeight="1">
      <c r="A80" s="24" t="inlineStr">
        <is>
          <t xml:space="preserve">    ↑ Back to programs sheet</t>
        </is>
      </c>
    </row>
    <row r="81" ht="12" customHeight="1"/>
    <row r="82" ht="32" customHeight="1">
      <c r="A82" s="30" t="inlineStr">
        <is>
          <t xml:space="preserve">  7. HHU Düsseldorf – Artificial Intelligence and Data Science (M.Sc.)</t>
        </is>
      </c>
    </row>
    <row r="83" ht="28" customHeight="1">
      <c r="A83" s="31" t="inlineStr">
        <is>
          <t xml:space="preserve">    Mode: Hybrid: get VPD from uni-assist FIRST, then upload it on HHU's direct portal.</t>
        </is>
      </c>
    </row>
    <row r="84" ht="24" customHeight="1">
      <c r="A84" s="27" t="inlineStr">
        <is>
          <t xml:space="preserve">    1. Verify Bachelor has ≥30 ECTS MATH (Analysis + Linear Algebra + Statistics) — HARD requirement.</t>
        </is>
      </c>
    </row>
    <row r="85" ht="24" customHeight="1">
      <c r="A85" s="27" t="inlineStr">
        <is>
          <t xml:space="preserve">    2. Get IELTS 6.0 (or TOEFL iBT 80).</t>
        </is>
      </c>
    </row>
    <row r="86" ht="24" customHeight="1">
      <c r="A86" s="27" t="inlineStr">
        <is>
          <t xml:space="preserve">    3. EARLY (Feb–Mar 2027): apply to my.uni-assist.de ONLY for a VPD.</t>
        </is>
      </c>
    </row>
    <row r="87" ht="24" customHeight="1">
      <c r="A87" s="27" t="inlineStr">
        <is>
          <t xml:space="preserve">    4. uni-assist VPD takes 6+ weeks. Pay €75 (+€30 per additional VPD).</t>
        </is>
      </c>
    </row>
    <row r="88" ht="24" customHeight="1">
      <c r="A88" s="27" t="inlineStr">
        <is>
          <t xml:space="preserve">    5. ~05 May 2027: HHU AI &amp; DS application portal opens.</t>
        </is>
      </c>
    </row>
    <row r="89" ht="24" customHeight="1">
      <c r="A89" s="27" t="inlineStr">
        <is>
          <t xml:space="preserve">    6. Create HHU account, upload VPD + Bachelor + transcripts + IELTS + CV + math syllabi.</t>
        </is>
      </c>
    </row>
    <row r="90" ht="24" customHeight="1">
      <c r="A90" s="27" t="inlineStr">
        <is>
          <t xml:space="preserve">    7. Submit by 15 Jul 2027.</t>
        </is>
      </c>
    </row>
    <row r="91" ht="24" customHeight="1">
      <c r="A91" s="27" t="inlineStr">
        <is>
          <t xml:space="preserve">    8. Selection is GRADE-ONLY (state law) — 40 slots/yr filled by Bachelor CGPA ranking.</t>
        </is>
      </c>
    </row>
    <row r="92" ht="24" customHeight="1">
      <c r="A92" s="27" t="inlineStr">
        <is>
          <t xml:space="preserve">    9. Decision mid-August → enrol → visa.</t>
        </is>
      </c>
    </row>
    <row r="93" ht="44" customHeight="1">
      <c r="A93" s="32" t="inlineStr">
        <is>
          <t xml:space="preserve">    ⚑ Note: Reach pick (~22% chance). Only 40 slots/yr, grade-only ranking — no motivation letter / work exp considered. Bachelor min grade 2.5 (DE).</t>
        </is>
      </c>
    </row>
    <row r="94" ht="22" customHeight="1">
      <c r="A94" s="24" t="inlineStr">
        <is>
          <t xml:space="preserve">    ↑ Back to programs sheet</t>
        </is>
      </c>
    </row>
    <row r="95" ht="12" customHeight="1"/>
    <row r="96" ht="32" customHeight="1">
      <c r="A96" s="30" t="inlineStr">
        <is>
          <t xml:space="preserve">  8. Uni Hildesheim – Software Engineering (International Master, M.Sc.)</t>
        </is>
      </c>
    </row>
    <row r="97" ht="28" customHeight="1">
      <c r="A97" s="31" t="inlineStr">
        <is>
          <t xml:space="preserve">    Mode: DIRECT application — NO uni-assist, NO fee. Ranked formula admission.</t>
        </is>
      </c>
    </row>
    <row r="98" ht="24" customHeight="1">
      <c r="A98" s="27" t="inlineStr">
        <is>
          <t xml:space="preserve">    1. Get IELTS 6.0 (or TOEFL iBT 61, or English-medium letter from Bachelor uni).</t>
        </is>
      </c>
    </row>
    <row r="99" ht="24" customHeight="1">
      <c r="A99" s="27" t="inlineStr">
        <is>
          <t xml:space="preserve">    2. 15 Apr 2027: ismll.uni-hildesheim.de/StudentApplicationWebForm/ opens.</t>
        </is>
      </c>
    </row>
    <row r="100" ht="24" customHeight="1">
      <c r="A100" s="27" t="inlineStr">
        <is>
          <t xml:space="preserve">    3. Register, upload Bachelor certificate + transcripts + IELTS + CV.</t>
        </is>
      </c>
    </row>
    <row r="101" ht="24" customHeight="1">
      <c r="A101" s="27" t="inlineStr">
        <is>
          <t xml:space="preserve">    4. NO application fee.</t>
        </is>
      </c>
    </row>
    <row r="102" ht="24" customHeight="1">
      <c r="A102" s="27" t="inlineStr">
        <is>
          <t xml:space="preserve">    5. Submit by 30 Jun 2027 (Non-EU).</t>
        </is>
      </c>
    </row>
    <row r="103" ht="24" customHeight="1">
      <c r="A103" s="27" t="inlineStr">
        <is>
          <t xml:space="preserve">    6. Selection formula: Bachelor mark 53% + CS courses 35% + research 6% + practice 6%.</t>
        </is>
      </c>
    </row>
    <row r="104" ht="24" customHeight="1">
      <c r="A104" s="27" t="inlineStr">
        <is>
          <t xml:space="preserve">    7. Top-ranked applicants admitted (Reddit data: rank in top ~50-100 typically admitted).</t>
        </is>
      </c>
    </row>
    <row r="105" ht="24" customHeight="1">
      <c r="A105" s="27" t="inlineStr">
        <is>
          <t xml:space="preserve">    8. Email decision → enrol → visa.</t>
        </is>
      </c>
    </row>
    <row r="106" ht="44" customHeight="1">
      <c r="A106" s="32" t="inlineStr">
        <is>
          <t xml:space="preserve">    ⚑ Note: Selection is RANKED, NOT 80% open. A Pakistani applicant with German-converted grade ~2.0-2.5 has realistic 35-45% chance. Apply EARLY since rolling admission.</t>
        </is>
      </c>
    </row>
    <row r="107" ht="22" customHeight="1">
      <c r="A107" s="24" t="inlineStr">
        <is>
          <t xml:space="preserve">    ↑ Back to programs sheet</t>
        </is>
      </c>
    </row>
    <row r="108" ht="12" customHeight="1"/>
    <row r="109" ht="32" customHeight="1">
      <c r="A109" s="30" t="inlineStr">
        <is>
          <t xml:space="preserve">  9. Fulda UAS – Global Software Development (M.Sc.)</t>
        </is>
      </c>
    </row>
    <row r="110" ht="28" customHeight="1">
      <c r="A110" s="31" t="inlineStr">
        <is>
          <t xml:space="preserve">    Mode: DIRECT application — NO uni-assist. Admission-free but department aptitude test.</t>
        </is>
      </c>
    </row>
    <row r="111" ht="24" customHeight="1">
      <c r="A111" s="27" t="inlineStr">
        <is>
          <t xml:space="preserve">    1. Get IELTS 6.5 (or TOEFL iBT 85) + German A1 certificate (Goethe/telc/ÖSD A1).</t>
        </is>
      </c>
    </row>
    <row r="112" ht="24" customHeight="1">
      <c r="A112" s="27" t="inlineStr">
        <is>
          <t xml:space="preserve">    2. Bachelor grade ≥ 2.5 (German scale) needed.</t>
        </is>
      </c>
    </row>
    <row r="113" ht="24" customHeight="1">
      <c r="A113" s="27" t="inlineStr">
        <is>
          <t xml:space="preserve">    3. 01 May 2027: Fulda UAS direct portal opens.</t>
        </is>
      </c>
    </row>
    <row r="114" ht="24" customHeight="1">
      <c r="A114" s="27" t="inlineStr">
        <is>
          <t xml:space="preserve">    4. Upload Bachelor cert + transcripts + IELTS + German A1 + CV. NO application fee.</t>
        </is>
      </c>
    </row>
    <row r="115" ht="24" customHeight="1">
      <c r="A115" s="27" t="inlineStr">
        <is>
          <t xml:space="preserve">    5. Submit by 31 May 2027 (Non-EU HARD deadline — much earlier than EU!).</t>
        </is>
      </c>
    </row>
    <row r="116" ht="24" customHeight="1">
      <c r="A116" s="27" t="inlineStr">
        <is>
          <t xml:space="preserve">    6. Department conducts an online academic aptitude test.</t>
        </is>
      </c>
    </row>
    <row r="117" ht="24" customHeight="1">
      <c r="A117" s="27" t="inlineStr">
        <is>
          <t xml:space="preserve">    7. Pass test → admission → enrol → visa.</t>
        </is>
      </c>
    </row>
    <row r="118" ht="44" customHeight="1">
      <c r="A118" s="32" t="inlineStr">
        <is>
          <t xml:space="preserve">    ⚑ Note: Admission-free + small uni = realistic chance. Fulda is isolated (1 hr to Frankfurt) + limited PK community + German A1 mandatory adds 2-3 months prep time.</t>
        </is>
      </c>
    </row>
    <row r="119" ht="22" customHeight="1">
      <c r="A119" s="24" t="inlineStr">
        <is>
          <t xml:space="preserve">    ↑ Back to programs sheet</t>
        </is>
      </c>
    </row>
    <row r="122" ht="30" customHeight="1">
      <c r="A122" s="33" t="inlineStr">
        <is>
          <t>🇵🇰 PAKISTAN-SPECIFIC NOTES (apply to ALL 9 programs above)</t>
        </is>
      </c>
    </row>
    <row r="123" ht="48" customHeight="1">
      <c r="A123" s="34" t="inlineStr">
        <is>
          <t xml:space="preserve">  📌 YOUR PROFILE: Your CGPA 3.66/4 → German grade 1.51 (Sehr Gut / Very Good) via Bavarian formula. This puts you in the top 10-15% of Pakistani CS applicants. ALL admission % in this sheet are calculated for YOUR specific profile — not generic averages. Verify the conversion at fintiba.com/germany/studying/grade-calculator before applying.</t>
        </is>
      </c>
    </row>
    <row r="124" ht="48" customHeight="1">
      <c r="A124" s="34" t="inlineStr">
        <is>
          <t xml:space="preserve">  📌 APS Certificate: NOT required for Pakistani applicants. APS is only mandatory if your qualifying degree was obtained in China, India, Vietnam or Mongolia. The German Embassy Islamabad's official study-visa leaflet does NOT list APS among the 15 mandatory documents.</t>
        </is>
      </c>
    </row>
    <row r="125" ht="48" customHeight="1">
      <c r="A125" s="34" t="inlineStr">
        <is>
          <t xml:space="preserve">  📌 HEC Attestation: YES — required for visa AND for uni-assist applications. Get your Bachelor degree + transcripts attested by HEC Pakistan (~€3 per document, online via HEC e-Services portal). Plus IBCC attestation for Matric/FSc, then MOFA stamp on top of both for visa.</t>
        </is>
      </c>
    </row>
    <row r="126" ht="48" customHeight="1">
      <c r="A126" s="34" t="inlineStr">
        <is>
          <t xml:space="preserve">  📌 Blocked account 2026: €11,904 (€992 × 12 months). Open via Fintiba / Expatrio / Deutsche Bank — fully online from Pakistan.</t>
        </is>
      </c>
    </row>
    <row r="127" ht="48" customHeight="1">
      <c r="A127" s="34" t="inlineStr">
        <is>
          <t xml:space="preserve">  📌 Visa fee: €75, paid in PKR at the German Embassy Islamabad / VFS Karachi rate.</t>
        </is>
      </c>
    </row>
    <row r="128" ht="48" customHeight="1">
      <c r="A128" s="34" t="inlineStr">
        <is>
          <t xml:space="preserve">  📌 Werkstudent wage 2026: Statutory min €13.90/hr. IT/Engineering roles typically pay €15–€25/hr. You can work 20 hrs/week during semester, full-time in breaks (140 days/yr).</t>
        </is>
      </c>
    </row>
    <row r="129" ht="48" customHeight="1">
      <c r="A129" s="34" t="inlineStr">
        <is>
          <t xml:space="preserve">  📌 Expected student Wages/month: €1,050–€1,500/month at 20 hrs/week (Werkstudent rate; depends on city + role). Berlin (€1,500) and Frankfurt (€1,450) pay the most. Stuttgart/Munich also high but rent eats into the gain.</t>
        </is>
      </c>
    </row>
    <row r="130" ht="48" customHeight="1">
      <c r="A130" s="34" t="inlineStr">
        <is>
          <t xml:space="preserve">  📌 Expected professional Salary/month (NET): €2,700–€3,250/month NET after taxes + social insurance (~38% deducted from gross). Equivalent gross: €52k–€63k/yr. Berlin highest (€3,250 net), Frankfurt €3,100, Düsseldorf/Dortmund €3,000–3,150, Hildesheim ~€2,900. EU Blue Card gross threshold is €45,934/yr — most IT roles easily qualify, giving fast-track residency in 21-33 months.</t>
        </is>
      </c>
    </row>
    <row r="131" ht="48" customHeight="1">
      <c r="A131" s="34" t="inlineStr">
        <is>
          <t xml:space="preserve">  📌 Deutschland-Semesterticket: WS 26/27 = ~€37.80/month (~€226.80/sem). Valid on ALL regional public transport across Germany (RMV/VBB/VRR/VRS/Nds etc.).</t>
        </is>
      </c>
    </row>
    <row r="132" ht="48" customHeight="1">
      <c r="A132" s="34" t="inlineStr">
        <is>
          <t xml:space="preserve">  📌 Health insurance: Mandatory. ~€110–130/month public (TK / AOK / DAK). Switch to it after arrival; before that, get travel insurance for visa.</t>
        </is>
      </c>
    </row>
    <row r="134" ht="26" customHeight="1">
      <c r="A134" s="24" t="inlineStr">
        <is>
          <t>↑ Back to programs sheet</t>
        </is>
      </c>
    </row>
  </sheetData>
  <hyperlinks>
    <hyperlink ref="A1" location="'WS 2027 Programs'!A1" display="← Back to programs sheet"/>
    <hyperlink ref="A14" location="'WS 2027 Programs'!A1" display="↑ Back to programs sheet"/>
    <hyperlink ref="A28" location="'WS 2027 Programs'!A1" display="↑ Back to programs sheet"/>
    <hyperlink ref="A41" location="'WS 2027 Programs'!A1" display="↑ Back to programs sheet"/>
    <hyperlink ref="A54" location="'WS 2027 Programs'!A1" display="↑ Back to programs sheet"/>
    <hyperlink ref="A67" location="'WS 2027 Programs'!A1" display="↑ Back to programs sheet"/>
    <hyperlink ref="A80" location="'WS 2027 Programs'!A1" display="↑ Back to programs sheet"/>
    <hyperlink ref="A94" location="'WS 2027 Programs'!A1" display="↑ Back to programs sheet"/>
    <hyperlink ref="A107" location="'WS 2027 Programs'!A1" display="↑ Back to programs sheet"/>
    <hyperlink ref="A119" location="'WS 2027 Programs'!A1" display="↑ Back to programs sheet"/>
    <hyperlink ref="A134" location="'WS 2027 Programs'!A1" display="↑ Back to programs sheet"/>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2026-06-13T12:06:28Z</dcterms:created>
  <dcterms:modified xmlns:dcterms="http://purl.org/dc/terms/" xmlns:xsi="http://www.w3.org/2001/XMLSchema-instance" xsi:type="dcterms:W3CDTF">2026-06-13T12:06:28Z</dcterms:modified>
</cp:coreProperties>
</file>